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chadr\Desktop\Sufficient-strategies-for-travel-quarantine-and-testing\Country_Data\"/>
    </mc:Choice>
  </mc:AlternateContent>
  <xr:revisionPtr revIDLastSave="0" documentId="13_ncr:1_{4B767BFF-1E7A-4407-BA87-677C393ACEC3}" xr6:coauthVersionLast="47" xr6:coauthVersionMax="47" xr10:uidLastSave="{00000000-0000-0000-0000-000000000000}"/>
  <bookViews>
    <workbookView xWindow="-120" yWindow="-120" windowWidth="29040" windowHeight="15840" firstSheet="8" activeTab="8" xr2:uid="{00000000-000D-0000-FFFF-FFFF00000000}"/>
  </bookViews>
  <sheets>
    <sheet name="Cover sheet" sheetId="9" r:id="rId1"/>
    <sheet name="Contents" sheetId="10" r:id="rId2"/>
    <sheet name="1a" sheetId="11" r:id="rId3"/>
    <sheet name="1b" sheetId="12" r:id="rId4"/>
    <sheet name="1c" sheetId="16" r:id="rId5"/>
    <sheet name="1d" sheetId="27" r:id="rId6"/>
    <sheet name="1e" sheetId="24" r:id="rId7"/>
    <sheet name="1f" sheetId="32" r:id="rId8"/>
    <sheet name="VACCINES England" sheetId="20" r:id="rId9"/>
    <sheet name="2a" sheetId="13" r:id="rId10"/>
    <sheet name="2b" sheetId="17" r:id="rId11"/>
    <sheet name="2c" sheetId="29" r:id="rId12"/>
    <sheet name="2d" sheetId="33" r:id="rId13"/>
    <sheet name="VACCINES Wales" sheetId="34" r:id="rId14"/>
    <sheet name="3a" sheetId="14" r:id="rId15"/>
    <sheet name="3b" sheetId="18" r:id="rId16"/>
    <sheet name="3c" sheetId="30" r:id="rId17"/>
    <sheet name="3d" sheetId="35" r:id="rId18"/>
    <sheet name="VACCINES Northern Ireland" sheetId="36" r:id="rId19"/>
    <sheet name="4a" sheetId="15" r:id="rId20"/>
    <sheet name="4b" sheetId="19" r:id="rId21"/>
    <sheet name="4c" sheetId="31" r:id="rId22"/>
    <sheet name="4d" sheetId="37" r:id="rId23"/>
    <sheet name="VACCINES Scotland" sheetId="38" r:id="rId24"/>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A101" i="31" l="1"/>
  <c r="IB101" i="31"/>
  <c r="IC101" i="31"/>
  <c r="ID101" i="31"/>
  <c r="IE101" i="31"/>
  <c r="IF101" i="31"/>
  <c r="IG101" i="31"/>
  <c r="IA102" i="31"/>
  <c r="IB102" i="31"/>
  <c r="IC102" i="31"/>
  <c r="ID102" i="31"/>
  <c r="IE102" i="31"/>
  <c r="IF102" i="31"/>
  <c r="IG102" i="31"/>
  <c r="IA103" i="31"/>
  <c r="IB103" i="31"/>
  <c r="IC103" i="31"/>
  <c r="ID103" i="31"/>
  <c r="IE103" i="31"/>
  <c r="IF103" i="31"/>
  <c r="IG103" i="31"/>
  <c r="IA104" i="31"/>
  <c r="IB104" i="31"/>
  <c r="IC104" i="31"/>
  <c r="ID104" i="31"/>
  <c r="IE104" i="31"/>
  <c r="IF104" i="31"/>
  <c r="IG104" i="31"/>
  <c r="IA105" i="31"/>
  <c r="IB105" i="31"/>
  <c r="IC105" i="31"/>
  <c r="ID105" i="31"/>
  <c r="IE105" i="31"/>
  <c r="IF105" i="31"/>
  <c r="IG105" i="31"/>
  <c r="IA106" i="31"/>
  <c r="IB106" i="31"/>
  <c r="IC106" i="31"/>
  <c r="ID106" i="31"/>
  <c r="IE106" i="31"/>
  <c r="IF106" i="31"/>
  <c r="IG106" i="31"/>
  <c r="IA107" i="31"/>
  <c r="IB107" i="31"/>
  <c r="IC107" i="31"/>
  <c r="ID107" i="31"/>
  <c r="IE107" i="31"/>
  <c r="IF107" i="31"/>
  <c r="IG107" i="31"/>
  <c r="IA108" i="31"/>
  <c r="IB108" i="31"/>
  <c r="IC108" i="31"/>
  <c r="ID108" i="31"/>
  <c r="IE108" i="31"/>
  <c r="IF108" i="31"/>
  <c r="IG108" i="31"/>
  <c r="IA109" i="31"/>
  <c r="IB109" i="31"/>
  <c r="IC109" i="31"/>
  <c r="ID109" i="31"/>
  <c r="IE109" i="31"/>
  <c r="IF109" i="31"/>
  <c r="IG109" i="31"/>
  <c r="IA110" i="31"/>
  <c r="IB110" i="31"/>
  <c r="IC110" i="31"/>
  <c r="ID110" i="31"/>
  <c r="IE110" i="31"/>
  <c r="IF110" i="31"/>
  <c r="IG110" i="31"/>
  <c r="IA111" i="31"/>
  <c r="IB111" i="31"/>
  <c r="IC111" i="31"/>
  <c r="ID111" i="31"/>
  <c r="IE111" i="31"/>
  <c r="IF111" i="31"/>
  <c r="IG111" i="31"/>
  <c r="IA112" i="31"/>
  <c r="IB112" i="31"/>
  <c r="IC112" i="31"/>
  <c r="ID112" i="31"/>
  <c r="IE112" i="31"/>
  <c r="IF112" i="31"/>
  <c r="IG112" i="31"/>
  <c r="IA113" i="31"/>
  <c r="IB113" i="31"/>
  <c r="IC113" i="31"/>
  <c r="ID113" i="31"/>
  <c r="IE113" i="31"/>
  <c r="IF113" i="31"/>
  <c r="IG113" i="31"/>
  <c r="IA114" i="31"/>
  <c r="IB114" i="31"/>
  <c r="IC114" i="31"/>
  <c r="ID114" i="31"/>
  <c r="IE114" i="31"/>
  <c r="IF114" i="31"/>
  <c r="IG114" i="31"/>
  <c r="IA115" i="31"/>
  <c r="IB115" i="31"/>
  <c r="IC115" i="31"/>
  <c r="ID115" i="31"/>
  <c r="IE115" i="31"/>
  <c r="IF115" i="31"/>
  <c r="IG115" i="31"/>
  <c r="IA116" i="31"/>
  <c r="IB116" i="31"/>
  <c r="IC116" i="31"/>
  <c r="ID116" i="31"/>
  <c r="IE116" i="31"/>
  <c r="IF116" i="31"/>
  <c r="IG116" i="31"/>
  <c r="IA117" i="31"/>
  <c r="IB117" i="31"/>
  <c r="IC117" i="31"/>
  <c r="ID117" i="31"/>
  <c r="IE117" i="31"/>
  <c r="IF117" i="31"/>
  <c r="IG117" i="31"/>
  <c r="IA118" i="31"/>
  <c r="IB118" i="31"/>
  <c r="IC118" i="31"/>
  <c r="ID118" i="31"/>
  <c r="IE118" i="31"/>
  <c r="IF118" i="31"/>
  <c r="IG118" i="31"/>
  <c r="IA119" i="31"/>
  <c r="IB119" i="31"/>
  <c r="IC119" i="31"/>
  <c r="ID119" i="31"/>
  <c r="IE119" i="31"/>
  <c r="IF119" i="31"/>
  <c r="IG119" i="31"/>
  <c r="IA120" i="31"/>
  <c r="IB120" i="31"/>
  <c r="IC120" i="31"/>
  <c r="ID120" i="31"/>
  <c r="IE120" i="31"/>
  <c r="IF120" i="31"/>
  <c r="IG120" i="31"/>
  <c r="IA121" i="31"/>
  <c r="IB121" i="31"/>
  <c r="IC121" i="31"/>
  <c r="ID121" i="31"/>
  <c r="IE121" i="31"/>
  <c r="IF121" i="31"/>
  <c r="IG121" i="31"/>
  <c r="IA122" i="31"/>
  <c r="IB122" i="31"/>
  <c r="IC122" i="31"/>
  <c r="ID122" i="31"/>
  <c r="IE122" i="31"/>
  <c r="IF122" i="31"/>
  <c r="IG122" i="31"/>
  <c r="IA123" i="31"/>
  <c r="IB123" i="31"/>
  <c r="IC123" i="31"/>
  <c r="ID123" i="31"/>
  <c r="IE123" i="31"/>
  <c r="IF123" i="31"/>
  <c r="IG123" i="31"/>
  <c r="IA124" i="31"/>
  <c r="IB124" i="31"/>
  <c r="IC124" i="31"/>
  <c r="ID124" i="31"/>
  <c r="IE124" i="31"/>
  <c r="IF124" i="31"/>
  <c r="IG124" i="31"/>
  <c r="IA125" i="31"/>
  <c r="IB125" i="31"/>
  <c r="IC125" i="31"/>
  <c r="ID125" i="31"/>
  <c r="IE125" i="31"/>
  <c r="IF125" i="31"/>
  <c r="IG125" i="31"/>
  <c r="IA126" i="31"/>
  <c r="IB126" i="31"/>
  <c r="IC126" i="31"/>
  <c r="ID126" i="31"/>
  <c r="IE126" i="31"/>
  <c r="IF126" i="31"/>
  <c r="IG126" i="31"/>
  <c r="IA127" i="31"/>
  <c r="IB127" i="31"/>
  <c r="IC127" i="31"/>
  <c r="ID127" i="31"/>
  <c r="IE127" i="31"/>
  <c r="IF127" i="31"/>
  <c r="IG127" i="31"/>
  <c r="IA128" i="31"/>
  <c r="IB128" i="31"/>
  <c r="IC128" i="31"/>
  <c r="ID128" i="31"/>
  <c r="IE128" i="31"/>
  <c r="IF128" i="31"/>
  <c r="IG128" i="31"/>
  <c r="IA129" i="31"/>
  <c r="IB129" i="31"/>
  <c r="IC129" i="31"/>
  <c r="ID129" i="31"/>
  <c r="IE129" i="31"/>
  <c r="IF129" i="31"/>
  <c r="IG129" i="31"/>
  <c r="IA130" i="31"/>
  <c r="IB130" i="31"/>
  <c r="IC130" i="31"/>
  <c r="ID130" i="31"/>
  <c r="IE130" i="31"/>
  <c r="IF130" i="31"/>
  <c r="IG130" i="31"/>
  <c r="IA131" i="31"/>
  <c r="IB131" i="31"/>
  <c r="IC131" i="31"/>
  <c r="ID131" i="31"/>
  <c r="IE131" i="31"/>
  <c r="IF131" i="31"/>
  <c r="IG131" i="31"/>
  <c r="IA132" i="31"/>
  <c r="IB132" i="31"/>
  <c r="IC132" i="31"/>
  <c r="ID132" i="31"/>
  <c r="IE132" i="31"/>
  <c r="IF132" i="31"/>
  <c r="IG132" i="31"/>
  <c r="IA133" i="31"/>
  <c r="IB133" i="31"/>
  <c r="IC133" i="31"/>
  <c r="ID133" i="31"/>
  <c r="IE133" i="31"/>
  <c r="IF133" i="31"/>
  <c r="IG133" i="31"/>
  <c r="IA134" i="31"/>
  <c r="IB134" i="31"/>
  <c r="IC134" i="31"/>
  <c r="ID134" i="31"/>
  <c r="IE134" i="31"/>
  <c r="IF134" i="31"/>
  <c r="IG134" i="31"/>
  <c r="IA135" i="31"/>
  <c r="IB135" i="31"/>
  <c r="IC135" i="31"/>
  <c r="ID135" i="31"/>
  <c r="IE135" i="31"/>
  <c r="IF135" i="31"/>
  <c r="IG135" i="31"/>
  <c r="IA136" i="31"/>
  <c r="IB136" i="31"/>
  <c r="IC136" i="31"/>
  <c r="ID136" i="31"/>
  <c r="IE136" i="31"/>
  <c r="IF136" i="31"/>
  <c r="IG136" i="31"/>
  <c r="IA137" i="31"/>
  <c r="IB137" i="31"/>
  <c r="IC137" i="31"/>
  <c r="ID137" i="31"/>
  <c r="IE137" i="31"/>
  <c r="IF137" i="31"/>
  <c r="IG137" i="31"/>
  <c r="IA138" i="31"/>
  <c r="IB138" i="31"/>
  <c r="IC138" i="31"/>
  <c r="ID138" i="31"/>
  <c r="IE138" i="31"/>
  <c r="IF138" i="31"/>
  <c r="IG138" i="31"/>
  <c r="IA139" i="31"/>
  <c r="IB139" i="31"/>
  <c r="IC139" i="31"/>
  <c r="ID139" i="31"/>
  <c r="IE139" i="31"/>
  <c r="IF139" i="31"/>
  <c r="IG139" i="31"/>
  <c r="IA140" i="31"/>
  <c r="IB140" i="31"/>
  <c r="IC140" i="31"/>
  <c r="ID140" i="31"/>
  <c r="IE140" i="31"/>
  <c r="IF140" i="31"/>
  <c r="IG140" i="31"/>
  <c r="IA141" i="31"/>
  <c r="IB141" i="31"/>
  <c r="IC141" i="31"/>
  <c r="ID141" i="31"/>
  <c r="IE141" i="31"/>
  <c r="IF141" i="31"/>
  <c r="IG141" i="31"/>
  <c r="IA142" i="31"/>
  <c r="IB142" i="31"/>
  <c r="IC142" i="31"/>
  <c r="ID142" i="31"/>
  <c r="IE142" i="31"/>
  <c r="IF142" i="31"/>
  <c r="IG142" i="31"/>
  <c r="IA143" i="31"/>
  <c r="IB143" i="31"/>
  <c r="IC143" i="31"/>
  <c r="ID143" i="31"/>
  <c r="IE143" i="31"/>
  <c r="IF143" i="31"/>
  <c r="IG143" i="31"/>
</calcChain>
</file>

<file path=xl/sharedStrings.xml><?xml version="1.0" encoding="utf-8"?>
<sst xmlns="http://schemas.openxmlformats.org/spreadsheetml/2006/main" count="3945" uniqueCount="309">
  <si>
    <t>COVID-19 Infection Survey</t>
  </si>
  <si>
    <t>Datasets</t>
  </si>
  <si>
    <t>View the contents of this dataset</t>
  </si>
  <si>
    <t>Contact Details</t>
  </si>
  <si>
    <t>Office for National Statistics</t>
  </si>
  <si>
    <t>infection.survey.analysis@ons.gov.uk</t>
  </si>
  <si>
    <t xml:space="preserve">Telephone:  +44 (0)1633 560499 </t>
  </si>
  <si>
    <t>Contents</t>
  </si>
  <si>
    <t>Antibody and vaccination estimates for England</t>
  </si>
  <si>
    <t>Table 1a - Antibodies</t>
  </si>
  <si>
    <t xml:space="preserve">Modelled percentage of the adult population testing positive for antibodies to SARS-CoV-2, England </t>
  </si>
  <si>
    <t>Table 1b - Antibodies by region</t>
  </si>
  <si>
    <t xml:space="preserve">Modelled percentage of the adult population testing positive for antibodies to SARS-CoV-2 by region, England </t>
  </si>
  <si>
    <t>Table 1c - Antibodies by age group</t>
  </si>
  <si>
    <t xml:space="preserve">Modelled percentage of the adult population testing positive for antibodies to SARS-CoV-2 by age, England </t>
  </si>
  <si>
    <t>Table 1d - Antibodies by single year of age</t>
  </si>
  <si>
    <t>Modelled percentage of the adult population testing positive for antibodies to SARS-CoV-2 by single year of age, England</t>
  </si>
  <si>
    <t>Table 1e - Vaccinations</t>
  </si>
  <si>
    <t xml:space="preserve">Modelled percentage of the adult population vaccinated for SARS-CoV-2, England </t>
  </si>
  <si>
    <t>Table 1f - Vaccinations by region</t>
  </si>
  <si>
    <t xml:space="preserve">Modelled percentage of the adult population vaccinated for SARS-CoV-2 by region, England </t>
  </si>
  <si>
    <t>Table 1g - Vaccinations by age group</t>
  </si>
  <si>
    <t>Modelled percentage of the adult population vaccinated for SARS-CoV-2 by age, England</t>
  </si>
  <si>
    <t>Antibody and vaccination estimates for Wales</t>
  </si>
  <si>
    <t>Table 2a - Antibodies</t>
  </si>
  <si>
    <t xml:space="preserve">Modelled percentage of the adult population testing positive for antibodies to SARS-CoV-2, Wales </t>
  </si>
  <si>
    <t>Table 2b - Antibodies by age group</t>
  </si>
  <si>
    <t xml:space="preserve">Modelled percentage of the adult population testing positive for antibodies to SARS-CoV-2 by age, Wales </t>
  </si>
  <si>
    <t>Table 2c - Antibodies by single year of age</t>
  </si>
  <si>
    <t>Modelled percentage of the adult population testing positive for antibodies to SARS-CoV-2 by single year of age, Wales</t>
  </si>
  <si>
    <t>Table 2d - Vaccinations</t>
  </si>
  <si>
    <t xml:space="preserve">Modelled percentage of the adult population vaccinated for SARS-CoV-2, Wales </t>
  </si>
  <si>
    <t>Table 2e - Vaccinations by age group</t>
  </si>
  <si>
    <t xml:space="preserve">Modelled percentage of the adult population vaccinated for SARS-CoV-2 by age, Wales </t>
  </si>
  <si>
    <t>Antibody and vaccination estimates for Northern Ireland</t>
  </si>
  <si>
    <t>Table 3a - Antibodies</t>
  </si>
  <si>
    <t xml:space="preserve">Modelled percentage of the adult population testing positive for antibodies to SARS-CoV-2, Northern Ireland </t>
  </si>
  <si>
    <t>Table 3b - Antibodies by age group</t>
  </si>
  <si>
    <t>Modelled percentage of the adult population testing positive for antibodies to SARS-CoV-2 by age, Northern Ireland</t>
  </si>
  <si>
    <t>Table 3c - Antibodies by single year of age</t>
  </si>
  <si>
    <t>Modelled percentage of the adult population testing positive for antibodies to SARS-CoV-2 by single year of age, Northern Ireland</t>
  </si>
  <si>
    <t>Table 3d - Vaccinations</t>
  </si>
  <si>
    <t xml:space="preserve">Modelled percentage of the adult population vaccinated for SARS-CoV-2, Northern Ireland </t>
  </si>
  <si>
    <t>Table 3e - Vaccinations by age group</t>
  </si>
  <si>
    <t xml:space="preserve">Modelled percentage of the adult population vaccinated for SARS-CoV-2 by age, Northern Ireland </t>
  </si>
  <si>
    <t>Antibody and vaccination estimates for Scotland</t>
  </si>
  <si>
    <t>Table 4a - Antibodies</t>
  </si>
  <si>
    <t xml:space="preserve">Modelled percentage of the adult population testing positive for antibodies to SARS-CoV-2, Scotland </t>
  </si>
  <si>
    <t>Table 4b - Antibodies by age group</t>
  </si>
  <si>
    <t xml:space="preserve">Modelled percentage of the adult population testing positive for antibodies to SARS-CoV-2 by age, Scotland </t>
  </si>
  <si>
    <t>Table 4c - Antibodies by single year of age</t>
  </si>
  <si>
    <t>Modelled percentage of the adult population testing positive for antibodies to SARS-CoV-2 by single year of age, Scotland</t>
  </si>
  <si>
    <t>Table 4d - Vaccinations</t>
  </si>
  <si>
    <t xml:space="preserve">Modelled percentage of the adult population vaccinated for SARS-CoV-2, Scotland </t>
  </si>
  <si>
    <t>Table 4e - Vaccinations by age group</t>
  </si>
  <si>
    <t xml:space="preserve">Modelled percentage of the adult population vaccinated for SARS-CoV-2 by age, Scotland </t>
  </si>
  <si>
    <t>Rhiannon Yapp and Byron Davies</t>
  </si>
  <si>
    <t>Date of publication: 8 December 2021</t>
  </si>
  <si>
    <t>Date of next publication: 23 December 2021</t>
  </si>
  <si>
    <t>Table 1a</t>
  </si>
  <si>
    <t>7 December 2020 to 20 November 2021</t>
  </si>
  <si>
    <t>Weekly period</t>
  </si>
  <si>
    <t>Modelled % testing positive for COVID-19 antibodies</t>
  </si>
  <si>
    <t>95% Lower credible interval</t>
  </si>
  <si>
    <t>95% Upper credible interval</t>
  </si>
  <si>
    <t>Number of people testing positive for COVID-19 antibodies</t>
  </si>
  <si>
    <t>Number of people in sample</t>
  </si>
  <si>
    <t>07 December 2020 to 13 December 2020</t>
  </si>
  <si>
    <t>14 December 2020 to 20 December 2020</t>
  </si>
  <si>
    <t>21 December 2020 to 27 December 2020</t>
  </si>
  <si>
    <t>28 December 2020 to 03 January 2021</t>
  </si>
  <si>
    <t>04 January 2021 to 10 January 2021</t>
  </si>
  <si>
    <t>11 January 2021 to 17 January 2021</t>
  </si>
  <si>
    <t>18 January 2021 to 24 January 2021</t>
  </si>
  <si>
    <t>25 January 2021 to 31 January 2021</t>
  </si>
  <si>
    <t>01 February 2021 to 07 February 2021</t>
  </si>
  <si>
    <t>08 February 2021 to 14 February 2021</t>
  </si>
  <si>
    <t>15 February 2021 to 21 February 2021</t>
  </si>
  <si>
    <t>22 February 2021 to 28 February 2021</t>
  </si>
  <si>
    <t>01 March 2021 to 07 March 2021</t>
  </si>
  <si>
    <t>08 March 2021 to 14 March 2021</t>
  </si>
  <si>
    <t>15 March 2021 to 21 March 2021</t>
  </si>
  <si>
    <t>22 March 2021 to 28 March 2021</t>
  </si>
  <si>
    <t>29 March 2021 to 04 April 2021</t>
  </si>
  <si>
    <t>05 April 2021 to 11 April 2021</t>
  </si>
  <si>
    <t>12 April 2021 to 18 April 2021</t>
  </si>
  <si>
    <t>19 April 2021 to 25 April 2021</t>
  </si>
  <si>
    <t>26 April 2021 to 02 May 2021</t>
  </si>
  <si>
    <t>03 May 2021 to 09 May 2021</t>
  </si>
  <si>
    <t>10 May 2021 to 16 May 2021</t>
  </si>
  <si>
    <t>17 May 2021 to 23 May 2021</t>
  </si>
  <si>
    <t>24 May 2021 to 30 May 2021</t>
  </si>
  <si>
    <t>31 May 2021 to 06 June 2021</t>
  </si>
  <si>
    <t>07 June 2021 to 13 June 2021</t>
  </si>
  <si>
    <t>14 June 2021 to 20 June 2021</t>
  </si>
  <si>
    <t>21 June 2021 to 27 June 2021</t>
  </si>
  <si>
    <t>28 June 2021 to 04 July 2021</t>
  </si>
  <si>
    <t>05 July 2021 to 11 July 2021</t>
  </si>
  <si>
    <t>12 July 2021 to 18 July 2021</t>
  </si>
  <si>
    <t>19 July 2021 to 25 July 2021</t>
  </si>
  <si>
    <t>26 July 2021 to 01 August 2021</t>
  </si>
  <si>
    <t>02 August 2021 to 08 August 2021</t>
  </si>
  <si>
    <t>09 August 2021 to 15 August 2021</t>
  </si>
  <si>
    <t>16 August 2021 to 22 August 2021</t>
  </si>
  <si>
    <t>23 August 2021 to 29 August 2021</t>
  </si>
  <si>
    <t>30 August 2021 to 05 September 2021</t>
  </si>
  <si>
    <t>06 September 2021 to 12 September 2021</t>
  </si>
  <si>
    <t>13 September 2021 to 19 September 2021</t>
  </si>
  <si>
    <t>20 September 2021 to 26 September 2021</t>
  </si>
  <si>
    <t>27 September 2021 to 03 October 2021</t>
  </si>
  <si>
    <t>04 October 2021 to 10 October 2021</t>
  </si>
  <si>
    <t>11 October 2021 to 17 October 2021</t>
  </si>
  <si>
    <t>18 October 2021 to 24 October 2021</t>
  </si>
  <si>
    <t>25 October 2021 to 31 October 2021</t>
  </si>
  <si>
    <t>01 November 2021 to 07 November 2021</t>
  </si>
  <si>
    <t>08 November 2021 to 14 November 2021</t>
  </si>
  <si>
    <t>15 November 2021 to 20 November 2021</t>
  </si>
  <si>
    <t>Source: Office for National Statistics – Coronavirus (COVID-19) Infection Survey</t>
  </si>
  <si>
    <t>Notes:</t>
  </si>
  <si>
    <t>1. All results are provisional and subject to revision.</t>
  </si>
  <si>
    <t>2. These statistics refer to those testing positive for antibodies in private households. They exclude those in hospitals, care homes or other communal establishments. </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</si>
  <si>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</si>
  <si>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</si>
  <si>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</si>
  <si>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the analysis of blood samples.</t>
  </si>
  <si>
    <t>7. The England population used in this analysis relates to those aged 16 years and over living in private households.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</si>
  <si>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</si>
  <si>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</si>
  <si>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To provide the most timely and accurate estimates possible for antibody positivity, the most recent week will include data for the first four to seven days of the week, depending on the availability of test results.</t>
  </si>
  <si>
    <t>Table 1b</t>
  </si>
  <si>
    <t>North East</t>
  </si>
  <si>
    <t>North West</t>
  </si>
  <si>
    <t>Yorkshire and The Humber</t>
  </si>
  <si>
    <t>East Midlands</t>
  </si>
  <si>
    <t>West Midlands</t>
  </si>
  <si>
    <t>East of England</t>
  </si>
  <si>
    <t>London</t>
  </si>
  <si>
    <t>South East</t>
  </si>
  <si>
    <t>South West</t>
  </si>
  <si>
    <r>
      <t xml:space="preserve">3. </t>
    </r>
    <r>
      <rPr>
        <sz val="10"/>
        <rFont val="Calibri"/>
        <family val="2"/>
        <scheme val="minor"/>
      </rPr>
      <t>This analysis is based on statistical modelling conducted by our research partners at the University of Oxford.</t>
    </r>
  </si>
  <si>
    <t xml:space="preserve">5. As this is based on Bayesian analysis, the appropriate uncertainty measure to use is credible intervals rather than confidence intervals. However they can be interpreted in the same way. </t>
  </si>
  <si>
    <t>Table 2a</t>
  </si>
  <si>
    <t>7. The Wales population used in this analysis relates to those aged 16 years and over living in private households. It is not the same as the total population of Wales as reported in our mid-term population estimates.</t>
  </si>
  <si>
    <t>Table 3a</t>
  </si>
  <si>
    <t>29 March 2021 to 03 April 2021</t>
  </si>
  <si>
    <t>7. The Northern Ireland population used in this analysis relates to those aged 16 years and over living in private households. It is not the same as the total population of Northern Ireland as reported in our mid-term population estimates.</t>
  </si>
  <si>
    <t>9. Some figures have been suppressed (*) due to low sample counts.</t>
  </si>
  <si>
    <t>10. To provide the most timely and accurate estimates possible for antibody positivity, the most recent week will include data for the first four to seven days of the week, depending on the availability of test results.</t>
  </si>
  <si>
    <t>Table 4a</t>
  </si>
  <si>
    <t>7. The Scotland population used in this analysis relates to those aged 16 years and over living in private households. It is not the same as the total population of Scotland as reported in our mid-term population estimates.</t>
  </si>
  <si>
    <t>Table 1c</t>
  </si>
  <si>
    <t>Age 16 - 24</t>
  </si>
  <si>
    <t>Age 25 - 34</t>
  </si>
  <si>
    <t>Age 35 - 49</t>
  </si>
  <si>
    <t>Age 50 - 59</t>
  </si>
  <si>
    <t>Age 60 - 64</t>
  </si>
  <si>
    <t>Age 65 - 69</t>
  </si>
  <si>
    <t>Age 70 - 74</t>
  </si>
  <si>
    <t>Age 75 - 79</t>
  </si>
  <si>
    <t>Age 80+</t>
  </si>
  <si>
    <t>Table 2b</t>
  </si>
  <si>
    <t xml:space="preserve">9. Some figures have been suppressed (*) due to low sample counts and secondary suppression has been applied where appropriate. </t>
  </si>
  <si>
    <t>Table 3b</t>
  </si>
  <si>
    <t>Age 50 - 69</t>
  </si>
  <si>
    <t>Age 70+</t>
  </si>
  <si>
    <t>Table 4b</t>
  </si>
  <si>
    <t>9. Modelled estimates for fully vaccinated adults are not available before 15 February 2021.</t>
  </si>
  <si>
    <t xml:space="preserve">7. The denominators used are the total people in the sample at that particular time point, then it is post-stratified by the mid-year population estimate. </t>
  </si>
  <si>
    <t>6. The England population used in this analysis relates to those aged 16 years and over living in private households. It is not the same as the total population of England as reported in our mid-term population estimates.</t>
  </si>
  <si>
    <t>2. National Immunisation Management System (NIMS) administrative data is used to validate CIS self-reported records of vaccination for England.</t>
  </si>
  <si>
    <t>1. The estimates of percentage vaccinated are based on modelling of the people visited in the survey in a particular time period and then adjusted (post-stratified) to be representative of the population. However, these estimates may differ from other percentages given through administrative data due to a difference in the population denominator used to calculate the percentages, or any unadjusted for biases in our sample.</t>
  </si>
  <si>
    <t>-</t>
  </si>
  <si>
    <t>Number of adults in sample</t>
  </si>
  <si>
    <t xml:space="preserve">Number of adults who have reported to have received 2 or more vaccination doses </t>
  </si>
  <si>
    <t>Modelled % of adults who have reported to have received 2 or more vaccination doses</t>
  </si>
  <si>
    <t>Number of adults who have reported to have received 1 or more vaccination doses</t>
  </si>
  <si>
    <t>Modelled % of adults who have reported to have received 1 or more vaccination doses</t>
  </si>
  <si>
    <t>Table 1g</t>
  </si>
  <si>
    <t xml:space="preserve">10. Some figures have been suppressed (*) due to low sample counts and secondary suppression has been applied where appropriate. </t>
  </si>
  <si>
    <t>6. The Wales population used in this analysis relates to those aged 16 years and over living in private households. It is not the same as the total population of Wales as reported in our mid-term population estimates.</t>
  </si>
  <si>
    <t>2. The estimates for Wales, Scotland and Northern Ireland are produced only from CIS self-reported records of vaccination.</t>
  </si>
  <si>
    <t>Table 2e</t>
  </si>
  <si>
    <t>6. The Northern Ireland population used in this analysis relates to those aged 16 years and over living in private households. It is not the same as the total population of Northern Ireland as reported in our mid-term population estimates.</t>
  </si>
  <si>
    <t>Office for National Statistics – Coronavirus (COVID-19) Infection Survey</t>
  </si>
  <si>
    <t>Table 3e</t>
  </si>
  <si>
    <t>14 December 2020 to 14 November 2021</t>
  </si>
  <si>
    <t>6. The Scotland population used in this analysis relates to those aged 16 years and over living in private households. It is not the same as the total population of Scotland as reported in our mid-term population estimates.</t>
  </si>
  <si>
    <t>Table 4e</t>
  </si>
  <si>
    <t>10. "-" denotes that an estimate is not available.</t>
  </si>
  <si>
    <t>Table 1e</t>
  </si>
  <si>
    <t>Table 2d</t>
  </si>
  <si>
    <t>Table 3d</t>
  </si>
  <si>
    <t>Table 1d</t>
  </si>
  <si>
    <t>10 October 2021 to 20 November 2021</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</si>
  <si>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</si>
  <si>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</si>
  <si>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</si>
  <si>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</si>
  <si>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</si>
  <si>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</si>
  <si>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</si>
  <si>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</si>
  <si>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</si>
  <si>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</si>
  <si>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</si>
  <si>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</si>
  <si>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</si>
  <si>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</si>
  <si>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</si>
  <si>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</si>
  <si>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</si>
  <si>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</si>
  <si>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</si>
  <si>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</si>
  <si>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</si>
  <si>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</si>
  <si>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</si>
  <si>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</si>
  <si>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</si>
  <si>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</si>
  <si>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</si>
  <si>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</si>
  <si>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</si>
  <si>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</si>
  <si>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</si>
  <si>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</si>
  <si>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</si>
  <si>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</si>
  <si>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</si>
  <si>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</si>
  <si>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</si>
  <si>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</si>
  <si>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</si>
  <si>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</si>
  <si>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</si>
  <si>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</si>
  <si>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</si>
  <si>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</si>
  <si>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</si>
  <si>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</si>
  <si>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</si>
  <si>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</si>
  <si>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</si>
  <si>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</si>
  <si>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</si>
  <si>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</si>
  <si>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</si>
  <si>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</si>
  <si>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</si>
  <si>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</si>
  <si>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</si>
  <si>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</si>
  <si>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</si>
  <si>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</si>
  <si>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</si>
  <si>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</si>
  <si>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</si>
  <si>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</si>
  <si>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</si>
  <si>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</si>
  <si>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</si>
  <si>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</si>
  <si>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</si>
  <si>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</si>
  <si>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Date</t>
  </si>
  <si>
    <t>95% Lower confidence interval</t>
  </si>
  <si>
    <t>95% Upper confidence interval</t>
  </si>
  <si>
    <t>3. This table is based on the analysis of blood samples.</t>
  </si>
  <si>
    <t>4. The England population used in this analysis relates to those aged 16 years and over living in private households. It is not the same as the total population of England as reported in our mid-term population estimates.</t>
  </si>
  <si>
    <t>5. The method used to generate this data differs from the modelled weekly estimates of antibody positivity by age and so are not comparable.</t>
  </si>
  <si>
    <t>Table 4d</t>
  </si>
  <si>
    <t>Table 2c</t>
  </si>
  <si>
    <t>4. The Wales population used in this analysis relates to those aged 16 years and over living in private households. It is not the same as the total population of Wales as reported in our mid-term population estimates.</t>
  </si>
  <si>
    <t>Table 3c</t>
  </si>
  <si>
    <t>3. These statistics refer to those testing positive for antibodies in private households. They exclude those in hospitals, care homes or other communal establishments. </t>
  </si>
  <si>
    <t>4. The Northern Ireland population used in this analysis relates to those aged 16 years and over living in private households. It is not the same as the total population of Northern Ireland as reported in our mid-term population estimates.</t>
  </si>
  <si>
    <t>Table 4c</t>
  </si>
  <si>
    <t>4. The Scotland population used in this analysis relates to those aged 16 years and over living in private households. It is not the same as the total population of Scotland as reported in our mid-term population estimates.</t>
  </si>
  <si>
    <t>Table 1f</t>
  </si>
  <si>
    <t>14 December 2020 to 7 November 2021</t>
  </si>
  <si>
    <t>*</t>
  </si>
  <si>
    <t>21 December 2020 to 7 November 2021</t>
  </si>
  <si>
    <t xml:space="preserve">Modelled vaccination estimates for Wales, Northern Ireland, and Scotland require additional quality assurance and are not included in our bulletin this time. We will reintroduce our vaccine estimates as soon as possible for these countries.  </t>
  </si>
  <si>
    <t>Modelled percentage of the adult population vaccinated for SARS0CoV02 by age, England</t>
  </si>
  <si>
    <t>Age 16 0 24</t>
  </si>
  <si>
    <t>Age 25 0 34</t>
  </si>
  <si>
    <t>Age 35 0 49</t>
  </si>
  <si>
    <t>Age 50 0 59</t>
  </si>
  <si>
    <t>Age 60 0 64</t>
  </si>
  <si>
    <t>Age 65 0 69</t>
  </si>
  <si>
    <t>Age 70 0 74</t>
  </si>
  <si>
    <t>Age 75 0 79</t>
  </si>
  <si>
    <t>Source: Office for National Statistics – Coronavirus (COVID019) Infection Survey</t>
  </si>
  <si>
    <t>1. The estimates of percentage vaccinated are based on modelling of the people visited in the survey in a particular time period and then adjusted (post0stratified) to be representative of the population. However, these estimates may differ from other percentages given through administrative data due to a difference in the population denominator used to calculate the percentages, or any unadjusted for biases in our sample.</t>
  </si>
  <si>
    <t>2. National Immunisation Management System (NIMS) administrative data is used to validate CIS self0reported records of vaccination for England.</t>
  </si>
  <si>
    <t>6. The England population used in this analysis relates to those aged 16 years and over living in private households. It is not the same as the total population of England as reported in our mid0term population estimates.</t>
  </si>
  <si>
    <t xml:space="preserve">7. The denominators used are the total people in the sample at that particular time point, then it is post0stratified by the mid0year population estimate. </t>
  </si>
  <si>
    <t>8. Please see our methods article for more methodological information on the COVID019 Infection Survey.</t>
  </si>
  <si>
    <t>10 "0" denotes that an estimate is not available.</t>
  </si>
  <si>
    <t xml:space="preserve">Modelled percentage of the adult population vaccinated for SARS0CoV02 by age, Wales </t>
  </si>
  <si>
    <t>2. The estimates for Wales, Scotland and Northern Ireland are produced only from CIS self0reported records of vaccination.</t>
  </si>
  <si>
    <t>6. The Wales population used in this analysis relates to those aged 16 years and over living in private households. It is not the same as the total population of Wales as reported in our mid0term population estimates.</t>
  </si>
  <si>
    <t>11. "0" denotes that an estimate is not available.</t>
  </si>
  <si>
    <t xml:space="preserve">Modelled percentage of the adult population vaccinated for SARS0CoV02 by age, Northern Ireland </t>
  </si>
  <si>
    <t>Age 50 0 69</t>
  </si>
  <si>
    <t>6. The Northern Ireland population used in this analysis relates to those aged 16 years and over living in private households. It is not the same as the total population of Northern Ireland as reported in our mid0term population estimates.</t>
  </si>
  <si>
    <t xml:space="preserve">Modelled percentage of the adult population vaccinated for SARS0CoV02 by age, Scotland </t>
  </si>
  <si>
    <t>6. The Scotland population used in this analysis relates to those aged 16 years and over living in private households. It is not the same as the total population of Scotland as reported in our mid0term population estimates.</t>
  </si>
  <si>
    <t xml:space="preserve">11. "0" denotes that an estimate is not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</si>
</sst>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0.0"/>
    <numFmt numFmtId="166" formatCode="_-* #,##0_-;\-* #,##0_-;_-* &quot;-&quot;??_-;_-@_-"/>
    <numFmt numFmtId="167" formatCode="0.0%"/>
    <numFmt numFmtId="168" formatCode="0.000000"/>
    <numFmt numFmtId="169" formatCode="#,##0_ ;\-#,##0\ "/>
  </numFmts>
  <fonts count="35" x14ac:knownFonts="1">
    <font>
      <sz val="10"/>
      <name val="Arial"/>
    </font>
    <font>
      <sz val="11"/>
      <color rgb="FFFF0000"/>
      <name val="Calibri"/>
      <family val="2"/>
      <scheme val="minor"/>
    </font>
    <font>
      <sz val="11"/>
      <color theme="1"/>
      <name val="Calibri"/>
      <family val="2"/>
      <scheme val="minor"/>
    </font>
    <font>
      <b/>
      <sz val="11"/>
      <color theme="0"/>
      <name val="Calibri"/>
      <family val="2"/>
      <scheme val="minor"/>
    </font>
    <font>
      <sz val="10"/>
      <color indexed="10"/>
      <name val="Calibri"/>
      <family val="2"/>
    </font>
    <font>
      <sz val="22"/>
      <color rgb="FF000000"/>
      <name val="Calibri"/>
      <family val="2"/>
    </font>
    <font>
      <b/>
      <sz val="12"/>
      <color rgb="FF000000"/>
      <name val="Calibri"/>
      <family val="2"/>
    </font>
    <font>
      <sz val="12"/>
      <color rgb="FF000000"/>
      <name val="Calibri"/>
      <family val="2"/>
    </font>
    <font>
      <sz val="11"/>
      <color theme="0"/>
      <name val="Calibri"/>
      <family val="2"/>
      <scheme val="minor"/>
    </font>
    <font>
      <u/>
      <sz val="14"/>
      <color indexed="12"/>
      <name val="Calibri"/>
      <family val="2"/>
    </font>
    <font>
      <b/>
      <sz val="16"/>
      <color rgb="FF000000"/>
      <name val="Calibri"/>
      <family val="2"/>
    </font>
    <font>
      <b/>
      <sz val="11"/>
      <color theme="1"/>
      <name val="Calibri"/>
      <family val="2"/>
    </font>
    <font>
      <sz val="11"/>
      <color theme="1"/>
      <name val="Calibri"/>
      <family val="2"/>
    </font>
    <font>
      <u/>
      <sz val="11"/>
      <color rgb="FF0000FF"/>
      <name val="Calibri"/>
      <family val="2"/>
    </font>
    <font>
      <sz val="10"/>
      <color theme="1"/>
      <name val="Calibri"/>
      <family val="2"/>
    </font>
    <font>
      <sz val="11"/>
      <color rgb="FF000000"/>
      <name val="Calibri"/>
      <family val="2"/>
      <scheme val="minor"/>
    </font>
    <font>
      <b/>
      <sz val="11"/>
      <color rgb="FF000000"/>
      <name val="Calibri"/>
      <family val="2"/>
      <scheme val="minor"/>
    </font>
    <font>
      <u/>
      <sz val="11"/>
      <color theme="10"/>
      <name val="Calibri"/>
      <family val="2"/>
      <scheme val="minor"/>
    </font>
    <font>
      <sz val="11"/>
      <color rgb="FF000000"/>
      <name val="Calibri"/>
      <family val="2"/>
    </font>
    <font>
      <sz val="11"/>
      <color indexed="10"/>
      <name val="Calibri"/>
      <family val="2"/>
      <scheme val="minor"/>
    </font>
    <font>
      <u/>
      <sz val="11"/>
      <color rgb="FF0000FF"/>
      <name val="Calibri"/>
      <family val="2"/>
      <scheme val="minor"/>
    </font>
    <font>
      <sz val="10"/>
      <name val="Arial"/>
      <family val="2"/>
    </font>
    <font>
      <sz val="10"/>
      <color rgb="FF000000"/>
      <name val="Arial"/>
      <family val="2"/>
    </font>
    <font>
      <sz val="10"/>
      <color rgb="FF000000"/>
      <name val="Segoe UI"/>
      <family val="2"/>
    </font>
    <font>
      <sz val="10"/>
      <color rgb="FF000000"/>
      <name val="Calibri"/>
      <family val="2"/>
      <scheme val="minor"/>
    </font>
    <font>
      <sz val="10"/>
      <color rgb="FF000000"/>
      <name val="Calibri"/>
      <family val="2"/>
    </font>
    <font>
      <sz val="10"/>
      <color rgb="FF0000FF"/>
      <name val="Calibri"/>
      <family val="2"/>
    </font>
    <font>
      <sz val="10"/>
      <name val="Calibri"/>
      <family val="2"/>
      <scheme val="minor"/>
    </font>
    <font>
      <sz val="10"/>
      <color rgb="FF0000FF"/>
      <name val="Calibri"/>
      <family val="2"/>
      <scheme val="minor"/>
    </font>
    <font>
      <b/>
      <sz val="11"/>
      <color rgb="FF000000"/>
      <name val="Calibri"/>
      <family val="2"/>
    </font>
    <font>
      <u/>
      <sz val="10"/>
      <color rgb="FF000FFF"/>
      <name val="Calibri"/>
      <family val="2"/>
      <scheme val="minor"/>
    </font>
    <font>
      <u/>
      <sz val="11"/>
      <color rgb="FF000FFF"/>
      <name val="Calibri"/>
      <family val="2"/>
      <scheme val="minor"/>
    </font>
    <font>
      <u/>
      <sz val="10"/>
      <color rgb="FF000FFF"/>
      <name val="Calibri"/>
      <family val="2"/>
    </font>
    <font>
      <u/>
      <sz val="10"/>
      <color theme="10"/>
      <name val="Arial"/>
      <family val="2"/>
    </font>
    <font>
      <sz val="11"/>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59999389629810485"/>
        <bgColor indexed="64"/>
      </patternFill>
    </fill>
    <fill>
      <patternFill patternType="solid">
        <fgColor rgb="FF9BC2E6"/>
        <bgColor indexed="64"/>
      </patternFill>
    </fill>
    <fill>
      <patternFill patternType="solid">
        <fgColor theme="5" tint="0.39997558519241921"/>
        <bgColor indexed="64"/>
      </patternFill>
    </fill>
    <fill>
      <patternFill patternType="solid">
        <fgColor rgb="FFF4B084"/>
        <bgColor indexed="64"/>
      </patternFill>
    </fill>
    <fill>
      <patternFill patternType="solid">
        <fgColor theme="9" tint="0.39997558519241921"/>
        <bgColor indexed="64"/>
      </patternFill>
    </fill>
    <fill>
      <patternFill patternType="solid">
        <fgColor rgb="FFA9D08E"/>
        <bgColor indexed="64"/>
      </patternFill>
    </fill>
    <fill>
      <patternFill patternType="solid">
        <fgColor rgb="FFF26A70"/>
        <bgColor indexed="64"/>
      </patternFill>
    </fill>
    <fill>
      <patternFill patternType="solid">
        <fgColor rgb="FFFFFFFF"/>
        <bgColor rgb="FF000000"/>
      </patternFill>
    </fill>
  </fills>
  <borders count="62">
    <border>
      <left/>
      <right/>
      <top/>
      <bottom/>
      <diagonal/>
    </border>
    <border>
      <left/>
      <right/>
      <top style="thin">
        <color auto="1"/>
      </top>
      <bottom/>
      <diagonal/>
    </border>
    <border>
      <left/>
      <right/>
      <top/>
      <bottom style="thin">
        <color indexed="64"/>
      </bottom>
      <diagonal/>
    </border>
    <border>
      <left style="thick">
        <color theme="0"/>
      </left>
      <right style="thick">
        <color theme="0"/>
      </right>
      <top style="thick">
        <color theme="0"/>
      </top>
      <bottom style="thick">
        <color theme="0"/>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rgb="FF000000"/>
      </right>
      <top/>
      <bottom/>
      <diagonal/>
    </border>
    <border>
      <left style="thin">
        <color indexed="64"/>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rgb="FF000000"/>
      </top>
      <bottom/>
      <diagonal/>
    </border>
    <border>
      <left style="hair">
        <color indexed="64"/>
      </left>
      <right/>
      <top style="thin">
        <color indexed="64"/>
      </top>
      <bottom style="thin">
        <color indexed="64"/>
      </bottom>
      <diagonal/>
    </border>
    <border>
      <left style="thin">
        <color indexed="64"/>
      </left>
      <right/>
      <top style="thin">
        <color auto="1"/>
      </top>
      <bottom/>
      <diagonal/>
    </border>
    <border>
      <left style="hair">
        <color rgb="FF000000"/>
      </left>
      <right/>
      <top/>
      <bottom/>
      <diagonal/>
    </border>
    <border>
      <left style="hair">
        <color indexed="64"/>
      </left>
      <right/>
      <top/>
      <bottom/>
      <diagonal/>
    </border>
    <border>
      <left style="hair">
        <color indexed="64"/>
      </left>
      <right/>
      <top style="thin">
        <color indexed="64"/>
      </top>
      <bottom/>
      <diagonal/>
    </border>
    <border>
      <left style="thin">
        <color indexed="64"/>
      </left>
      <right/>
      <top style="thin">
        <color rgb="FF000000"/>
      </top>
      <bottom/>
      <diagonal/>
    </border>
    <border>
      <left style="hair">
        <color indexed="64"/>
      </left>
      <right/>
      <top/>
      <bottom style="thin">
        <color indexed="64"/>
      </bottom>
      <diagonal/>
    </border>
    <border>
      <left/>
      <right style="hair">
        <color rgb="FF000000"/>
      </right>
      <top/>
      <bottom/>
      <diagonal/>
    </border>
    <border>
      <left style="thin">
        <color indexed="64"/>
      </left>
      <right style="thin">
        <color indexed="64"/>
      </right>
      <top style="thin">
        <color rgb="FF000000"/>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style="dashed">
        <color rgb="FF000000"/>
      </right>
      <top style="thin">
        <color rgb="FF000000"/>
      </top>
      <bottom style="thin">
        <color indexed="64"/>
      </bottom>
      <diagonal/>
    </border>
    <border>
      <left style="dashed">
        <color rgb="FF000000"/>
      </left>
      <right style="dashed">
        <color rgb="FF000000"/>
      </right>
      <top style="thin">
        <color rgb="FF000000"/>
      </top>
      <bottom style="thin">
        <color indexed="64"/>
      </bottom>
      <diagonal/>
    </border>
    <border>
      <left style="dashed">
        <color rgb="FF000000"/>
      </left>
      <right style="thin">
        <color indexed="64"/>
      </right>
      <top style="thin">
        <color rgb="FF000000"/>
      </top>
      <bottom style="thin">
        <color indexed="64"/>
      </bottom>
      <diagonal/>
    </border>
    <border>
      <left/>
      <right style="dashed">
        <color rgb="FF000000"/>
      </right>
      <top style="thin">
        <color rgb="FF000000"/>
      </top>
      <bottom style="thin">
        <color indexed="64"/>
      </bottom>
      <diagonal/>
    </border>
    <border>
      <left style="dashed">
        <color rgb="FF000000"/>
      </left>
      <right/>
      <top style="thin">
        <color rgb="FF000000"/>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style="dashed">
        <color rgb="FF000000"/>
      </right>
      <top style="thin">
        <color indexed="64"/>
      </top>
      <bottom style="thin">
        <color indexed="64"/>
      </bottom>
      <diagonal/>
    </border>
    <border>
      <left style="dashed">
        <color rgb="FF000000"/>
      </left>
      <right style="thin">
        <color indexed="64"/>
      </right>
      <top style="thin">
        <color indexed="64"/>
      </top>
      <bottom style="thin">
        <color indexed="64"/>
      </bottom>
      <diagonal/>
    </border>
    <border>
      <left style="dashed">
        <color indexed="64"/>
      </left>
      <right style="thin">
        <color indexed="64"/>
      </right>
      <top/>
      <bottom style="thin">
        <color rgb="FF000000"/>
      </bottom>
      <diagonal/>
    </border>
    <border>
      <left style="dashed">
        <color indexed="64"/>
      </left>
      <right style="thin">
        <color indexed="64"/>
      </right>
      <top style="thin">
        <color rgb="FF000000"/>
      </top>
      <bottom/>
      <diagonal/>
    </border>
    <border>
      <left style="hair">
        <color indexed="64"/>
      </left>
      <right/>
      <top/>
      <bottom style="thin">
        <color rgb="FF000000"/>
      </bottom>
      <diagonal/>
    </border>
    <border>
      <left style="hair">
        <color rgb="FF000000"/>
      </left>
      <right/>
      <top/>
      <bottom style="thin">
        <color rgb="FF000000"/>
      </bottom>
      <diagonal/>
    </border>
    <border>
      <left/>
      <right style="hair">
        <color rgb="FF000000"/>
      </right>
      <top/>
      <bottom style="thin">
        <color rgb="FF000000"/>
      </bottom>
      <diagonal/>
    </border>
  </borders>
  <cellStyleXfs count="4">
    <xf numFmtId="0" fontId="0" fillId="0" borderId="0"/>
    <xf numFmtId="0" fontId="21" fillId="0" borderId="0"/>
    <xf numFmtId="0" fontId="2" fillId="0" borderId="0"/>
    <xf numFmtId="0" fontId="33" fillId="0" borderId="0" applyNumberFormat="0" applyFill="0" applyBorder="0" applyAlignment="0" applyProtection="0"/>
  </cellStyleXfs>
  <cellXfs count="505">
    <xf numFmtId="0" fontId="0" fillId="0" borderId="0" xfId="0"/>
    <xf numFmtId="0" fontId="1" fillId="0" borderId="0" xfId="0" applyFont="1"/>
    <xf numFmtId="0" fontId="2" fillId="0" borderId="0" xfId="0" applyFont="1"/>
    <xf numFmtId="0" fontId="3" fillId="0" borderId="0" xfId="0" applyFont="1" applyAlignment="1">
      <alignment horizontal="right"/>
    </xf>
    <xf numFmtId="0" fontId="4" fillId="0" borderId="0" xfId="0" applyFont="1"/>
    <xf numFmtId="0" fontId="1" fillId="0" borderId="0" xfId="0" applyFont="1" applyAlignment="1">
      <alignment vertical="center"/>
    </xf>
    <xf numFmtId="3" fontId="2" fillId="0" borderId="0" xfId="0" applyNumberFormat="1" applyFont="1"/>
    <xf numFmtId="0" fontId="5" fillId="0" borderId="0" xfId="0" applyFont="1" applyAlignment="1">
      <alignment vertical="center"/>
    </xf>
    <xf numFmtId="0" fontId="6" fillId="0" borderId="0" xfId="0" applyFont="1" applyAlignment="1">
      <alignment vertical="center"/>
    </xf>
    <xf numFmtId="0" fontId="7" fillId="0" borderId="1" xfId="0" applyFont="1" applyBorder="1" applyAlignment="1">
      <alignment vertical="center"/>
    </xf>
    <xf numFmtId="0" fontId="8" fillId="0" borderId="0" xfId="0" applyFont="1"/>
    <xf numFmtId="0" fontId="6" fillId="0" borderId="1" xfId="0" applyFont="1" applyBorder="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9" fillId="0" borderId="0" xfId="0" applyFont="1"/>
    <xf numFmtId="0" fontId="11" fillId="0" borderId="0" xfId="0" applyFont="1"/>
    <xf numFmtId="0" fontId="12" fillId="0" borderId="0" xfId="0" applyFont="1"/>
    <xf numFmtId="0" fontId="12" fillId="2" borderId="0" xfId="0" applyFont="1" applyFill="1"/>
    <xf numFmtId="0" fontId="13" fillId="0" borderId="0" xfId="0" applyFont="1"/>
    <xf numFmtId="0" fontId="14" fillId="0" borderId="0" xfId="0" applyFont="1"/>
    <xf numFmtId="0" fontId="15" fillId="0" borderId="0" xfId="0" applyFont="1"/>
    <xf numFmtId="0" fontId="15" fillId="0" borderId="2" xfId="0" applyFont="1" applyBorder="1" applyAlignment="1">
      <alignment vertical="center"/>
    </xf>
    <xf numFmtId="0" fontId="16" fillId="0" borderId="2" xfId="0" applyFont="1" applyBorder="1" applyAlignment="1">
      <alignment vertical="center"/>
    </xf>
    <xf numFmtId="0" fontId="15" fillId="0" borderId="0" xfId="0" applyFont="1" applyAlignment="1">
      <alignment vertical="center"/>
    </xf>
    <xf numFmtId="0" fontId="15" fillId="3" borderId="0" xfId="0" applyFont="1" applyFill="1"/>
    <xf numFmtId="0" fontId="2" fillId="2" borderId="0" xfId="0" applyFont="1" applyFill="1"/>
    <xf numFmtId="0" fontId="2" fillId="4" borderId="0" xfId="0" applyFont="1" applyFill="1"/>
    <xf numFmtId="0" fontId="2" fillId="5" borderId="3" xfId="0" applyFont="1" applyFill="1" applyBorder="1"/>
    <xf numFmtId="0" fontId="2" fillId="6" borderId="0" xfId="0" applyFont="1" applyFill="1"/>
    <xf numFmtId="0" fontId="2" fillId="7" borderId="3" xfId="0" applyFont="1" applyFill="1" applyBorder="1"/>
    <xf numFmtId="0" fontId="2" fillId="8" borderId="0" xfId="0" applyFont="1" applyFill="1"/>
    <xf numFmtId="0" fontId="2" fillId="9" borderId="3" xfId="0" applyFont="1" applyFill="1" applyBorder="1"/>
    <xf numFmtId="0" fontId="17" fillId="0" borderId="0" xfId="0" applyFont="1"/>
    <xf numFmtId="0" fontId="18" fillId="0" borderId="0" xfId="0" applyFont="1"/>
    <xf numFmtId="0" fontId="19" fillId="0" borderId="0" xfId="0" applyFont="1"/>
    <xf numFmtId="0" fontId="16" fillId="0" borderId="0" xfId="0" applyFont="1" applyAlignment="1">
      <alignment vertical="center"/>
    </xf>
    <xf numFmtId="0" fontId="16" fillId="0" borderId="1" xfId="0" applyFont="1" applyBorder="1" applyAlignment="1">
      <alignment vertical="center"/>
    </xf>
    <xf numFmtId="0" fontId="15" fillId="2" borderId="0" xfId="0" applyFont="1" applyFill="1"/>
    <xf numFmtId="0" fontId="2" fillId="10" borderId="3" xfId="0" applyFont="1" applyFill="1" applyBorder="1"/>
    <xf numFmtId="0" fontId="2" fillId="10" borderId="0" xfId="0" applyFont="1" applyFill="1"/>
    <xf numFmtId="0" fontId="20" fillId="0" borderId="0" xfId="0" applyFont="1"/>
    <xf numFmtId="0" fontId="20" fillId="2" borderId="0" xfId="0" applyFont="1" applyFill="1"/>
    <xf numFmtId="0" fontId="16" fillId="2" borderId="0" xfId="0" applyFont="1" applyFill="1"/>
    <xf numFmtId="0" fontId="22" fillId="2" borderId="0" xfId="0" applyFont="1" applyFill="1"/>
    <xf numFmtId="0" fontId="22" fillId="0" borderId="0" xfId="0" applyFont="1"/>
    <xf numFmtId="0" fontId="15" fillId="0" borderId="4" xfId="0" applyFont="1" applyBorder="1"/>
    <xf numFmtId="0" fontId="15" fillId="0" borderId="5" xfId="0" applyFont="1" applyBorder="1" applyAlignment="1">
      <alignment horizontal="right" wrapText="1"/>
    </xf>
    <xf numFmtId="0" fontId="15" fillId="0" borderId="4" xfId="0" applyFont="1" applyBorder="1" applyAlignment="1">
      <alignment horizontal="right" wrapText="1"/>
    </xf>
    <xf numFmtId="0" fontId="15" fillId="0" borderId="6" xfId="0" applyFont="1" applyBorder="1" applyAlignment="1">
      <alignment horizontal="right" wrapText="1"/>
    </xf>
    <xf numFmtId="0" fontId="23" fillId="0" borderId="0" xfId="0" applyFont="1"/>
    <xf numFmtId="164" fontId="15" fillId="0" borderId="0" xfId="0" applyNumberFormat="1" applyFont="1"/>
    <xf numFmtId="165" fontId="15" fillId="0" borderId="7" xfId="0" applyNumberFormat="1" applyFont="1" applyBorder="1"/>
    <xf numFmtId="165" fontId="15" fillId="0" borderId="0" xfId="0" applyNumberFormat="1" applyFont="1"/>
    <xf numFmtId="165" fontId="15" fillId="0" borderId="8" xfId="0" applyNumberFormat="1" applyFont="1" applyBorder="1"/>
    <xf numFmtId="3" fontId="15" fillId="0" borderId="0" xfId="0" applyNumberFormat="1" applyFont="1"/>
    <xf numFmtId="3" fontId="15" fillId="0" borderId="8" xfId="0" applyNumberFormat="1" applyFont="1" applyBorder="1"/>
    <xf numFmtId="3" fontId="22" fillId="2" borderId="0" xfId="0" applyNumberFormat="1" applyFont="1" applyFill="1"/>
    <xf numFmtId="164" fontId="15" fillId="0" borderId="8" xfId="0" applyNumberFormat="1" applyFont="1" applyBorder="1"/>
    <xf numFmtId="3" fontId="15" fillId="0" borderId="7" xfId="0" applyNumberFormat="1" applyFont="1" applyBorder="1"/>
    <xf numFmtId="164" fontId="15" fillId="0" borderId="9" xfId="0" applyNumberFormat="1" applyFont="1" applyBorder="1"/>
    <xf numFmtId="165" fontId="15" fillId="0" borderId="2" xfId="0" applyNumberFormat="1" applyFont="1" applyBorder="1"/>
    <xf numFmtId="165" fontId="15" fillId="0" borderId="9" xfId="0" applyNumberFormat="1" applyFont="1" applyBorder="1"/>
    <xf numFmtId="3" fontId="15" fillId="0" borderId="2" xfId="0" applyNumberFormat="1" applyFont="1" applyBorder="1"/>
    <xf numFmtId="3" fontId="15" fillId="0" borderId="9" xfId="0" applyNumberFormat="1" applyFont="1" applyBorder="1"/>
    <xf numFmtId="0" fontId="24" fillId="0" borderId="0" xfId="0" applyFont="1"/>
    <xf numFmtId="164" fontId="24" fillId="0" borderId="0" xfId="0" applyNumberFormat="1" applyFont="1"/>
    <xf numFmtId="0" fontId="24" fillId="2" borderId="0" xfId="0" applyFont="1" applyFill="1"/>
    <xf numFmtId="0" fontId="25" fillId="0" borderId="0" xfId="0" applyFont="1"/>
    <xf numFmtId="0" fontId="24" fillId="0" borderId="0" xfId="0" applyFont="1"/>
    <xf numFmtId="0" fontId="26" fillId="0" borderId="0" xfId="0" applyFont="1"/>
    <xf numFmtId="0" fontId="15" fillId="2" borderId="10" xfId="0" applyFont="1" applyFill="1" applyBorder="1"/>
    <xf numFmtId="0" fontId="15" fillId="0" borderId="1" xfId="0" applyFont="1" applyBorder="1" applyAlignment="1">
      <alignment horizontal="right" wrapText="1"/>
    </xf>
    <xf numFmtId="0" fontId="15" fillId="0" borderId="18" xfId="0" applyFont="1" applyBorder="1" applyAlignment="1">
      <alignment horizontal="right" wrapText="1"/>
    </xf>
    <xf numFmtId="165" fontId="18" fillId="0" borderId="7" xfId="0" applyNumberFormat="1" applyFont="1" applyBorder="1"/>
    <xf numFmtId="165" fontId="18" fillId="0" borderId="19" xfId="0" applyNumberFormat="1" applyFont="1" applyBorder="1"/>
    <xf numFmtId="1" fontId="18" fillId="0" borderId="19" xfId="0" applyNumberFormat="1" applyFont="1" applyBorder="1"/>
    <xf numFmtId="1" fontId="18" fillId="0" borderId="20" xfId="0" applyNumberFormat="1" applyFont="1" applyBorder="1"/>
    <xf numFmtId="165" fontId="18" fillId="0" borderId="0" xfId="0" applyNumberFormat="1" applyFont="1"/>
    <xf numFmtId="164" fontId="15" fillId="0" borderId="21" xfId="0" applyNumberFormat="1" applyFont="1" applyBorder="1"/>
    <xf numFmtId="165" fontId="18" fillId="0" borderId="22" xfId="0" applyNumberFormat="1" applyFont="1" applyBorder="1"/>
    <xf numFmtId="165" fontId="15" fillId="0" borderId="17" xfId="0" applyNumberFormat="1" applyFont="1" applyBorder="1"/>
    <xf numFmtId="3" fontId="15" fillId="2" borderId="0" xfId="0" applyNumberFormat="1" applyFont="1" applyFill="1"/>
    <xf numFmtId="0" fontId="15" fillId="2" borderId="0" xfId="0" applyFont="1" applyFill="1"/>
    <xf numFmtId="0" fontId="28" fillId="2" borderId="0" xfId="0" applyFont="1" applyFill="1"/>
    <xf numFmtId="166" fontId="15" fillId="2" borderId="0" xfId="0" applyNumberFormat="1" applyFont="1" applyFill="1"/>
    <xf numFmtId="3" fontId="15" fillId="2" borderId="0" xfId="0" applyNumberFormat="1" applyFont="1" applyFill="1"/>
    <xf numFmtId="164" fontId="18" fillId="0" borderId="0" xfId="0" applyNumberFormat="1" applyFont="1"/>
    <xf numFmtId="167" fontId="18" fillId="0" borderId="0" xfId="0" applyNumberFormat="1" applyFont="1"/>
    <xf numFmtId="168" fontId="18" fillId="0" borderId="0" xfId="0" applyNumberFormat="1" applyFont="1"/>
    <xf numFmtId="0" fontId="15" fillId="0" borderId="6" xfId="0" applyFont="1" applyBorder="1"/>
    <xf numFmtId="164" fontId="15" fillId="0" borderId="23" xfId="0" applyNumberFormat="1" applyFont="1" applyBorder="1"/>
    <xf numFmtId="165" fontId="15" fillId="0" borderId="0" xfId="0" applyNumberFormat="1" applyFont="1" applyAlignment="1">
      <alignment horizontal="right"/>
    </xf>
    <xf numFmtId="165" fontId="15" fillId="0" borderId="18" xfId="0" applyNumberFormat="1" applyFont="1" applyBorder="1" applyAlignment="1">
      <alignment horizontal="right"/>
    </xf>
    <xf numFmtId="3" fontId="15" fillId="0" borderId="1" xfId="0" applyNumberFormat="1" applyFont="1" applyBorder="1" applyAlignment="1">
      <alignment horizontal="right"/>
    </xf>
    <xf numFmtId="3" fontId="15" fillId="0" borderId="18" xfId="0" applyNumberFormat="1" applyFont="1" applyBorder="1" applyAlignment="1">
      <alignment horizontal="right"/>
    </xf>
    <xf numFmtId="1" fontId="15" fillId="0" borderId="0" xfId="0" applyNumberFormat="1" applyFont="1"/>
    <xf numFmtId="165" fontId="15" fillId="0" borderId="8" xfId="0" applyNumberFormat="1" applyFont="1" applyBorder="1" applyAlignment="1">
      <alignment horizontal="right"/>
    </xf>
    <xf numFmtId="3" fontId="15" fillId="0" borderId="0" xfId="0" applyNumberFormat="1" applyFont="1" applyAlignment="1">
      <alignment horizontal="right"/>
    </xf>
    <xf numFmtId="3" fontId="15" fillId="0" borderId="8" xfId="0" applyNumberFormat="1" applyFont="1" applyBorder="1" applyAlignment="1">
      <alignment horizontal="right"/>
    </xf>
    <xf numFmtId="0" fontId="15" fillId="0" borderId="8" xfId="0" applyFont="1" applyBorder="1"/>
    <xf numFmtId="0" fontId="15" fillId="0" borderId="17" xfId="0" applyFont="1" applyBorder="1"/>
    <xf numFmtId="165" fontId="15" fillId="0" borderId="17" xfId="0" applyNumberFormat="1" applyFont="1" applyBorder="1" applyAlignment="1">
      <alignment horizontal="right"/>
    </xf>
    <xf numFmtId="165" fontId="15" fillId="0" borderId="2" xfId="0" applyNumberFormat="1" applyFont="1" applyBorder="1" applyAlignment="1">
      <alignment horizontal="right"/>
    </xf>
    <xf numFmtId="165" fontId="15" fillId="0" borderId="9" xfId="0" applyNumberFormat="1" applyFont="1" applyBorder="1" applyAlignment="1">
      <alignment horizontal="right"/>
    </xf>
    <xf numFmtId="3" fontId="15" fillId="0" borderId="21" xfId="0" applyNumberFormat="1" applyFont="1" applyBorder="1" applyAlignment="1">
      <alignment horizontal="right"/>
    </xf>
    <xf numFmtId="3" fontId="15" fillId="0" borderId="24" xfId="0" applyNumberFormat="1" applyFont="1" applyBorder="1" applyAlignment="1">
      <alignment horizontal="right"/>
    </xf>
    <xf numFmtId="164" fontId="25" fillId="0" borderId="0" xfId="0" applyNumberFormat="1" applyFont="1"/>
    <xf numFmtId="0" fontId="28" fillId="0" borderId="0" xfId="0" applyFont="1"/>
    <xf numFmtId="3" fontId="15" fillId="3" borderId="0" xfId="0" applyNumberFormat="1" applyFont="1" applyFill="1" applyAlignment="1">
      <alignment horizontal="right"/>
    </xf>
    <xf numFmtId="3" fontId="15" fillId="0" borderId="2" xfId="0" applyNumberFormat="1" applyFont="1" applyBorder="1" applyAlignment="1">
      <alignment horizontal="right"/>
    </xf>
    <xf numFmtId="3" fontId="15" fillId="0" borderId="9" xfId="0" applyNumberFormat="1" applyFont="1" applyBorder="1" applyAlignment="1">
      <alignment horizontal="right"/>
    </xf>
    <xf numFmtId="167" fontId="15" fillId="0" borderId="0" xfId="0" applyNumberFormat="1" applyFont="1"/>
    <xf numFmtId="165" fontId="18" fillId="0" borderId="8" xfId="0" applyNumberFormat="1" applyFont="1" applyBorder="1"/>
    <xf numFmtId="166" fontId="15" fillId="0" borderId="0" xfId="0" applyNumberFormat="1" applyFont="1"/>
    <xf numFmtId="166" fontId="15" fillId="0" borderId="18" xfId="0" applyNumberFormat="1" applyFont="1" applyBorder="1"/>
    <xf numFmtId="166" fontId="15" fillId="0" borderId="8" xfId="0" applyNumberFormat="1" applyFont="1" applyBorder="1"/>
    <xf numFmtId="164" fontId="15" fillId="0" borderId="25" xfId="0" applyNumberFormat="1" applyFont="1" applyBorder="1"/>
    <xf numFmtId="164" fontId="15" fillId="0" borderId="17" xfId="0" applyNumberFormat="1" applyFont="1" applyBorder="1"/>
    <xf numFmtId="165" fontId="18" fillId="0" borderId="17" xfId="0" applyNumberFormat="1" applyFont="1" applyBorder="1"/>
    <xf numFmtId="165" fontId="18" fillId="0" borderId="2" xfId="0" applyNumberFormat="1" applyFont="1" applyBorder="1"/>
    <xf numFmtId="165" fontId="18" fillId="0" borderId="9" xfId="0" applyNumberFormat="1" applyFont="1" applyBorder="1"/>
    <xf numFmtId="166" fontId="15" fillId="0" borderId="2" xfId="0" applyNumberFormat="1" applyFont="1" applyBorder="1"/>
    <xf numFmtId="166" fontId="15" fillId="0" borderId="9" xfId="0" applyNumberFormat="1" applyFont="1" applyBorder="1"/>
    <xf numFmtId="167" fontId="24" fillId="0" borderId="0" xfId="0" applyNumberFormat="1" applyFont="1"/>
    <xf numFmtId="3" fontId="24" fillId="2" borderId="0" xfId="0" applyNumberFormat="1" applyFont="1" applyFill="1"/>
    <xf numFmtId="0" fontId="15" fillId="0" borderId="10" xfId="0" applyFont="1" applyBorder="1"/>
    <xf numFmtId="0" fontId="15" fillId="2" borderId="26" xfId="0" applyFont="1" applyFill="1" applyBorder="1"/>
    <xf numFmtId="169" fontId="15" fillId="0" borderId="0" xfId="0" applyNumberFormat="1" applyFont="1"/>
    <xf numFmtId="169" fontId="15" fillId="0" borderId="8" xfId="0" applyNumberFormat="1" applyFont="1" applyBorder="1"/>
    <xf numFmtId="164" fontId="15" fillId="0" borderId="26" xfId="0" applyNumberFormat="1" applyFont="1" applyBorder="1"/>
    <xf numFmtId="169" fontId="15" fillId="0" borderId="2" xfId="0" applyNumberFormat="1" applyFont="1" applyBorder="1"/>
    <xf numFmtId="165" fontId="24" fillId="0" borderId="0" xfId="0" applyNumberFormat="1" applyFont="1"/>
    <xf numFmtId="166" fontId="24" fillId="2" borderId="0" xfId="0" applyNumberFormat="1" applyFont="1" applyFill="1"/>
    <xf numFmtId="0" fontId="26" fillId="2" borderId="0" xfId="0" applyFont="1" applyFill="1"/>
    <xf numFmtId="0" fontId="24" fillId="2" borderId="0" xfId="0" applyFont="1" applyFill="1"/>
    <xf numFmtId="167" fontId="25" fillId="0" borderId="0" xfId="0" applyNumberFormat="1" applyFont="1"/>
    <xf numFmtId="0" fontId="15" fillId="2" borderId="1" xfId="0" applyFont="1" applyFill="1" applyBorder="1"/>
    <xf numFmtId="0" fontId="15" fillId="2" borderId="5" xfId="0" applyFont="1" applyFill="1" applyBorder="1" applyAlignment="1">
      <alignment horizontal="right" wrapText="1"/>
    </xf>
    <xf numFmtId="0" fontId="15" fillId="2" borderId="4" xfId="0" applyFont="1" applyFill="1" applyBorder="1" applyAlignment="1">
      <alignment horizontal="right" wrapText="1"/>
    </xf>
    <xf numFmtId="0" fontId="15" fillId="2" borderId="6" xfId="0" applyFont="1" applyFill="1" applyBorder="1" applyAlignment="1">
      <alignment horizontal="right" wrapText="1"/>
    </xf>
    <xf numFmtId="164" fontId="15" fillId="2" borderId="20" xfId="0" applyNumberFormat="1" applyFont="1" applyFill="1" applyBorder="1"/>
    <xf numFmtId="165" fontId="18" fillId="0" borderId="19" xfId="0" applyNumberFormat="1" applyFont="1" applyBorder="1" applyAlignment="1">
      <alignment horizontal="right"/>
    </xf>
    <xf numFmtId="165" fontId="18" fillId="0" borderId="1" xfId="0" applyNumberFormat="1" applyFont="1" applyBorder="1" applyAlignment="1">
      <alignment horizontal="right"/>
    </xf>
    <xf numFmtId="1" fontId="15" fillId="0" borderId="0" xfId="0" applyNumberFormat="1" applyFont="1" applyAlignment="1">
      <alignment horizontal="right"/>
    </xf>
    <xf numFmtId="1" fontId="15" fillId="0" borderId="18" xfId="0" applyNumberFormat="1" applyFont="1" applyBorder="1" applyAlignment="1">
      <alignment horizontal="right"/>
    </xf>
    <xf numFmtId="0" fontId="15" fillId="0" borderId="1" xfId="0" applyFont="1" applyBorder="1" applyAlignment="1">
      <alignment horizontal="right"/>
    </xf>
    <xf numFmtId="0" fontId="15" fillId="0" borderId="18" xfId="0" applyFont="1" applyBorder="1" applyAlignment="1">
      <alignment horizontal="right"/>
    </xf>
    <xf numFmtId="0" fontId="15" fillId="0" borderId="0" xfId="0" applyFont="1" applyAlignment="1">
      <alignment horizontal="right"/>
    </xf>
    <xf numFmtId="0" fontId="15" fillId="0" borderId="8" xfId="0" applyFont="1" applyBorder="1" applyAlignment="1">
      <alignment horizontal="right"/>
    </xf>
    <xf numFmtId="165" fontId="15" fillId="0" borderId="1" xfId="0" applyNumberFormat="1" applyFont="1" applyBorder="1" applyAlignment="1">
      <alignment horizontal="right"/>
    </xf>
    <xf numFmtId="164" fontId="15" fillId="2" borderId="30" xfId="0" applyNumberFormat="1" applyFont="1" applyFill="1" applyBorder="1"/>
    <xf numFmtId="165" fontId="18" fillId="0" borderId="0" xfId="0" applyNumberFormat="1" applyFont="1" applyAlignment="1">
      <alignment horizontal="right"/>
    </xf>
    <xf numFmtId="1" fontId="15" fillId="0" borderId="8" xfId="0" applyNumberFormat="1" applyFont="1" applyBorder="1" applyAlignment="1">
      <alignment horizontal="right"/>
    </xf>
    <xf numFmtId="165" fontId="18" fillId="2" borderId="0" xfId="0" applyNumberFormat="1" applyFont="1" applyFill="1" applyAlignment="1">
      <alignment horizontal="right"/>
    </xf>
    <xf numFmtId="0" fontId="15" fillId="2" borderId="0" xfId="0" applyFont="1" applyFill="1" applyAlignment="1">
      <alignment horizontal="right"/>
    </xf>
    <xf numFmtId="0" fontId="15" fillId="2" borderId="8" xfId="0" applyFont="1" applyFill="1" applyBorder="1" applyAlignment="1">
      <alignment horizontal="right"/>
    </xf>
    <xf numFmtId="165" fontId="15" fillId="2" borderId="0" xfId="0" applyNumberFormat="1" applyFont="1" applyFill="1" applyAlignment="1">
      <alignment horizontal="right"/>
    </xf>
    <xf numFmtId="1" fontId="15" fillId="2" borderId="0" xfId="0" applyNumberFormat="1" applyFont="1" applyFill="1" applyAlignment="1">
      <alignment horizontal="right"/>
    </xf>
    <xf numFmtId="1" fontId="15" fillId="2" borderId="8" xfId="0" applyNumberFormat="1" applyFont="1" applyFill="1" applyBorder="1" applyAlignment="1">
      <alignment horizontal="right"/>
    </xf>
    <xf numFmtId="3" fontId="15" fillId="2" borderId="0" xfId="0" applyNumberFormat="1" applyFont="1" applyFill="1" applyAlignment="1">
      <alignment horizontal="right"/>
    </xf>
    <xf numFmtId="3" fontId="15" fillId="2" borderId="8" xfId="0" applyNumberFormat="1" applyFont="1" applyFill="1" applyBorder="1" applyAlignment="1">
      <alignment horizontal="right"/>
    </xf>
    <xf numFmtId="164" fontId="15" fillId="2" borderId="8" xfId="0" applyNumberFormat="1" applyFont="1" applyFill="1" applyBorder="1"/>
    <xf numFmtId="165" fontId="15" fillId="2" borderId="7" xfId="0" applyNumberFormat="1" applyFont="1" applyFill="1" applyBorder="1" applyAlignment="1">
      <alignment horizontal="right"/>
    </xf>
    <xf numFmtId="164" fontId="15" fillId="2" borderId="17" xfId="0" applyNumberFormat="1" applyFont="1" applyFill="1" applyBorder="1"/>
    <xf numFmtId="165" fontId="18" fillId="2" borderId="17" xfId="0" applyNumberFormat="1" applyFont="1" applyFill="1" applyBorder="1" applyAlignment="1">
      <alignment horizontal="right"/>
    </xf>
    <xf numFmtId="165" fontId="18" fillId="2" borderId="2" xfId="0" applyNumberFormat="1" applyFont="1" applyFill="1" applyBorder="1" applyAlignment="1">
      <alignment horizontal="right"/>
    </xf>
    <xf numFmtId="3" fontId="15" fillId="2" borderId="2" xfId="0" applyNumberFormat="1" applyFont="1" applyFill="1" applyBorder="1" applyAlignment="1">
      <alignment horizontal="right"/>
    </xf>
    <xf numFmtId="165" fontId="15" fillId="2" borderId="17" xfId="0" applyNumberFormat="1" applyFont="1" applyFill="1" applyBorder="1" applyAlignment="1">
      <alignment horizontal="right"/>
    </xf>
    <xf numFmtId="165" fontId="15" fillId="2" borderId="2" xfId="0" applyNumberFormat="1" applyFont="1" applyFill="1" applyBorder="1" applyAlignment="1">
      <alignment horizontal="right"/>
    </xf>
    <xf numFmtId="3" fontId="15" fillId="2" borderId="9" xfId="0" applyNumberFormat="1" applyFont="1" applyFill="1" applyBorder="1" applyAlignment="1">
      <alignment horizontal="right"/>
    </xf>
    <xf numFmtId="165" fontId="15" fillId="2" borderId="0" xfId="0" applyNumberFormat="1" applyFont="1" applyFill="1"/>
    <xf numFmtId="167" fontId="15" fillId="2" borderId="0" xfId="0" applyNumberFormat="1" applyFont="1" applyFill="1"/>
    <xf numFmtId="0" fontId="25" fillId="2" borderId="0" xfId="0" applyFont="1" applyFill="1"/>
    <xf numFmtId="0" fontId="15" fillId="2" borderId="19" xfId="0" applyFont="1" applyFill="1" applyBorder="1"/>
    <xf numFmtId="164" fontId="15" fillId="2" borderId="23" xfId="0" applyNumberFormat="1" applyFont="1" applyFill="1" applyBorder="1"/>
    <xf numFmtId="165" fontId="15" fillId="2" borderId="19" xfId="0" applyNumberFormat="1" applyFont="1" applyFill="1" applyBorder="1" applyAlignment="1">
      <alignment horizontal="right"/>
    </xf>
    <xf numFmtId="0" fontId="15" fillId="2" borderId="18" xfId="0" applyFont="1" applyFill="1" applyBorder="1" applyAlignment="1">
      <alignment horizontal="right"/>
    </xf>
    <xf numFmtId="0" fontId="15" fillId="2" borderId="8" xfId="0" applyFont="1" applyFill="1" applyBorder="1"/>
    <xf numFmtId="0" fontId="15" fillId="2" borderId="17" xfId="0" applyFont="1" applyFill="1" applyBorder="1"/>
    <xf numFmtId="0" fontId="15" fillId="2" borderId="2" xfId="0" applyFont="1" applyFill="1" applyBorder="1" applyAlignment="1">
      <alignment horizontal="right"/>
    </xf>
    <xf numFmtId="0" fontId="29" fillId="2" borderId="0" xfId="0" applyFont="1" applyFill="1"/>
    <xf numFmtId="0" fontId="18" fillId="2" borderId="1" xfId="0" applyFont="1" applyFill="1" applyBorder="1"/>
    <xf numFmtId="0" fontId="18" fillId="2" borderId="0" xfId="0" applyFont="1" applyFill="1"/>
    <xf numFmtId="0" fontId="18" fillId="0" borderId="5" xfId="0" applyFont="1" applyBorder="1" applyAlignment="1">
      <alignment horizontal="right" wrapText="1"/>
    </xf>
    <xf numFmtId="0" fontId="18" fillId="0" borderId="4" xfId="0" applyFont="1" applyBorder="1" applyAlignment="1">
      <alignment horizontal="right" wrapText="1"/>
    </xf>
    <xf numFmtId="0" fontId="18" fillId="0" borderId="6" xfId="0" applyFont="1" applyBorder="1" applyAlignment="1">
      <alignment horizontal="right" wrapText="1"/>
    </xf>
    <xf numFmtId="0" fontId="18" fillId="0" borderId="1" xfId="0" applyFont="1" applyBorder="1" applyAlignment="1">
      <alignment horizontal="right" wrapText="1"/>
    </xf>
    <xf numFmtId="164" fontId="18" fillId="0" borderId="23" xfId="0" applyNumberFormat="1" applyFont="1" applyBorder="1"/>
    <xf numFmtId="0" fontId="18" fillId="0" borderId="0" xfId="0" applyFont="1" applyAlignment="1">
      <alignment horizontal="right"/>
    </xf>
    <xf numFmtId="0" fontId="18" fillId="0" borderId="18" xfId="0" applyFont="1" applyBorder="1" applyAlignment="1">
      <alignment horizontal="right"/>
    </xf>
    <xf numFmtId="0" fontId="18" fillId="0" borderId="1" xfId="0" applyFont="1" applyBorder="1" applyAlignment="1">
      <alignment horizontal="right"/>
    </xf>
    <xf numFmtId="164" fontId="18" fillId="0" borderId="8" xfId="0" applyNumberFormat="1" applyFont="1" applyBorder="1"/>
    <xf numFmtId="0" fontId="18" fillId="0" borderId="8" xfId="0" applyFont="1" applyBorder="1" applyAlignment="1">
      <alignment horizontal="right"/>
    </xf>
    <xf numFmtId="164" fontId="18" fillId="0" borderId="25" xfId="0" applyNumberFormat="1" applyFont="1" applyBorder="1"/>
    <xf numFmtId="164" fontId="18" fillId="0" borderId="17" xfId="0" applyNumberFormat="1" applyFont="1" applyBorder="1"/>
    <xf numFmtId="165" fontId="18" fillId="0" borderId="17" xfId="0" applyNumberFormat="1" applyFont="1" applyBorder="1" applyAlignment="1">
      <alignment horizontal="right"/>
    </xf>
    <xf numFmtId="165" fontId="18" fillId="0" borderId="2" xfId="0" applyNumberFormat="1" applyFont="1" applyBorder="1" applyAlignment="1">
      <alignment horizontal="right"/>
    </xf>
    <xf numFmtId="0" fontId="18" fillId="0" borderId="2" xfId="0" applyFont="1" applyBorder="1" applyAlignment="1">
      <alignment horizontal="right"/>
    </xf>
    <xf numFmtId="0" fontId="18" fillId="0" borderId="9" xfId="0" applyFont="1" applyBorder="1" applyAlignment="1">
      <alignment horizontal="right"/>
    </xf>
    <xf numFmtId="165" fontId="18" fillId="2" borderId="0" xfId="0" applyNumberFormat="1" applyFont="1" applyFill="1"/>
    <xf numFmtId="3" fontId="18" fillId="2" borderId="0" xfId="0" applyNumberFormat="1" applyFont="1" applyFill="1"/>
    <xf numFmtId="0" fontId="24" fillId="0" borderId="0" xfId="0" applyFont="1"/>
    <xf numFmtId="0" fontId="15" fillId="2" borderId="0" xfId="0" applyFont="1" applyFill="1"/>
    <xf numFmtId="3" fontId="15" fillId="2" borderId="0" xfId="0" applyNumberFormat="1" applyFont="1" applyFill="1"/>
    <xf numFmtId="0" fontId="15" fillId="2" borderId="10" xfId="0" applyFont="1" applyFill="1" applyBorder="1"/>
    <xf numFmtId="0" fontId="15" fillId="2" borderId="17" xfId="0" applyFont="1" applyFill="1" applyBorder="1"/>
    <xf numFmtId="0" fontId="24" fillId="2" borderId="0" xfId="0" applyFont="1" applyFill="1"/>
    <xf numFmtId="0" fontId="24" fillId="3" borderId="0" xfId="0" applyFont="1" applyFill="1"/>
    <xf numFmtId="167" fontId="24" fillId="3" borderId="0" xfId="0" applyNumberFormat="1" applyFont="1" applyFill="1"/>
    <xf numFmtId="0" fontId="30" fillId="0" borderId="0" xfId="0" applyFont="1"/>
    <xf numFmtId="0" fontId="25" fillId="0" borderId="0" xfId="0" applyFont="1"/>
    <xf numFmtId="2" fontId="24" fillId="0" borderId="0" xfId="0" applyNumberFormat="1" applyFont="1"/>
    <xf numFmtId="2" fontId="15" fillId="0" borderId="0" xfId="0" applyNumberFormat="1" applyFont="1"/>
    <xf numFmtId="0" fontId="15" fillId="0" borderId="37" xfId="0" applyFont="1" applyBorder="1" applyAlignment="1">
      <alignment horizontal="right" wrapText="1"/>
    </xf>
    <xf numFmtId="0" fontId="15" fillId="0" borderId="38" xfId="0" applyFont="1" applyBorder="1"/>
    <xf numFmtId="10" fontId="15" fillId="0" borderId="0" xfId="0" applyNumberFormat="1" applyFont="1"/>
    <xf numFmtId="0" fontId="31" fillId="2" borderId="0" xfId="0" applyFont="1" applyFill="1"/>
    <xf numFmtId="0" fontId="21" fillId="0" borderId="0" xfId="1"/>
    <xf numFmtId="0" fontId="15" fillId="2" borderId="0" xfId="1" applyFont="1" applyFill="1"/>
    <xf numFmtId="3" fontId="15" fillId="2" borderId="0" xfId="1" applyNumberFormat="1" applyFont="1" applyFill="1"/>
    <xf numFmtId="3" fontId="24" fillId="2" borderId="0" xfId="1" applyNumberFormat="1" applyFont="1" applyFill="1"/>
    <xf numFmtId="0" fontId="24" fillId="2" borderId="0" xfId="1" applyFont="1" applyFill="1"/>
    <xf numFmtId="0" fontId="25" fillId="2" borderId="0" xfId="1" applyFont="1" applyFill="1"/>
    <xf numFmtId="164" fontId="25" fillId="2" borderId="0" xfId="1" applyNumberFormat="1" applyFont="1" applyFill="1"/>
    <xf numFmtId="0" fontId="30" fillId="2" borderId="0" xfId="1" applyFont="1" applyFill="1"/>
    <xf numFmtId="3" fontId="22" fillId="2" borderId="0" xfId="1" applyNumberFormat="1" applyFont="1" applyFill="1"/>
    <xf numFmtId="0" fontId="22" fillId="2" borderId="0" xfId="1" applyFont="1" applyFill="1"/>
    <xf numFmtId="165" fontId="15" fillId="2" borderId="0" xfId="1" applyNumberFormat="1" applyFont="1" applyFill="1"/>
    <xf numFmtId="0" fontId="15" fillId="0" borderId="0" xfId="1" applyFont="1"/>
    <xf numFmtId="164" fontId="15" fillId="2" borderId="8" xfId="1" applyNumberFormat="1" applyFont="1" applyFill="1" applyBorder="1"/>
    <xf numFmtId="3" fontId="15" fillId="0" borderId="0" xfId="1" applyNumberFormat="1" applyFont="1" applyAlignment="1">
      <alignment horizontal="right"/>
    </xf>
    <xf numFmtId="165" fontId="18" fillId="0" borderId="0" xfId="1" applyNumberFormat="1" applyFont="1" applyAlignment="1">
      <alignment horizontal="right"/>
    </xf>
    <xf numFmtId="0" fontId="15" fillId="2" borderId="8" xfId="1" applyFont="1" applyFill="1" applyBorder="1"/>
    <xf numFmtId="165" fontId="18" fillId="0" borderId="19" xfId="1" applyNumberFormat="1" applyFont="1" applyBorder="1" applyAlignment="1">
      <alignment horizontal="right"/>
    </xf>
    <xf numFmtId="0" fontId="15" fillId="0" borderId="6" xfId="1" applyFont="1" applyBorder="1" applyAlignment="1">
      <alignment horizontal="right" wrapText="1"/>
    </xf>
    <xf numFmtId="0" fontId="15" fillId="0" borderId="4" xfId="1" applyFont="1" applyBorder="1" applyAlignment="1">
      <alignment horizontal="right" wrapText="1"/>
    </xf>
    <xf numFmtId="0" fontId="15" fillId="0" borderId="37" xfId="1" applyFont="1" applyBorder="1" applyAlignment="1">
      <alignment horizontal="right" wrapText="1"/>
    </xf>
    <xf numFmtId="0" fontId="15" fillId="0" borderId="5" xfId="1" applyFont="1" applyBorder="1" applyAlignment="1">
      <alignment horizontal="right" wrapText="1"/>
    </xf>
    <xf numFmtId="0" fontId="15" fillId="2" borderId="17" xfId="1" applyFont="1" applyFill="1" applyBorder="1"/>
    <xf numFmtId="0" fontId="15" fillId="2" borderId="38" xfId="1" applyFont="1" applyFill="1" applyBorder="1"/>
    <xf numFmtId="0" fontId="16" fillId="2" borderId="0" xfId="1" applyFont="1" applyFill="1"/>
    <xf numFmtId="0" fontId="31" fillId="2" borderId="0" xfId="1" applyFont="1" applyFill="1"/>
    <xf numFmtId="164" fontId="24" fillId="2" borderId="0" xfId="1" applyNumberFormat="1" applyFont="1" applyFill="1"/>
    <xf numFmtId="165" fontId="18" fillId="0" borderId="0" xfId="1" applyNumberFormat="1" applyFont="1"/>
    <xf numFmtId="167" fontId="15" fillId="2" borderId="0" xfId="1" applyNumberFormat="1" applyFont="1" applyFill="1"/>
    <xf numFmtId="3" fontId="18" fillId="0" borderId="0" xfId="1" applyNumberFormat="1" applyFont="1" applyAlignment="1">
      <alignment horizontal="right"/>
    </xf>
    <xf numFmtId="3" fontId="18" fillId="0" borderId="8" xfId="1" applyNumberFormat="1" applyFont="1" applyBorder="1" applyAlignment="1">
      <alignment horizontal="right"/>
    </xf>
    <xf numFmtId="0" fontId="15" fillId="0" borderId="8" xfId="1" applyFont="1" applyBorder="1" applyAlignment="1">
      <alignment horizontal="right"/>
    </xf>
    <xf numFmtId="0" fontId="15" fillId="0" borderId="0" xfId="1" applyFont="1" applyAlignment="1">
      <alignment horizontal="right"/>
    </xf>
    <xf numFmtId="3" fontId="18" fillId="0" borderId="19" xfId="1" applyNumberFormat="1" applyFont="1" applyBorder="1" applyAlignment="1">
      <alignment horizontal="right"/>
    </xf>
    <xf numFmtId="0" fontId="15" fillId="0" borderId="18" xfId="1" applyFont="1" applyBorder="1" applyAlignment="1">
      <alignment horizontal="right"/>
    </xf>
    <xf numFmtId="0" fontId="15" fillId="2" borderId="26" xfId="1" applyFont="1" applyFill="1" applyBorder="1"/>
    <xf numFmtId="0" fontId="15" fillId="2" borderId="10" xfId="1" applyFont="1" applyFill="1" applyBorder="1"/>
    <xf numFmtId="165" fontId="18" fillId="2" borderId="0" xfId="1" applyNumberFormat="1" applyFont="1" applyFill="1"/>
    <xf numFmtId="167" fontId="18" fillId="2" borderId="0" xfId="1" applyNumberFormat="1" applyFont="1" applyFill="1"/>
    <xf numFmtId="164" fontId="15" fillId="0" borderId="0" xfId="1" applyNumberFormat="1" applyFont="1"/>
    <xf numFmtId="3" fontId="15" fillId="0" borderId="0" xfId="1" applyNumberFormat="1" applyFont="1"/>
    <xf numFmtId="0" fontId="18" fillId="0" borderId="0" xfId="1" applyFont="1"/>
    <xf numFmtId="3" fontId="25" fillId="2" borderId="0" xfId="1" applyNumberFormat="1" applyFont="1" applyFill="1"/>
    <xf numFmtId="0" fontId="25" fillId="0" borderId="0" xfId="1" applyFont="1"/>
    <xf numFmtId="0" fontId="24" fillId="3" borderId="0" xfId="1" applyFont="1" applyFill="1"/>
    <xf numFmtId="164" fontId="25" fillId="0" borderId="0" xfId="1" applyNumberFormat="1" applyFont="1"/>
    <xf numFmtId="0" fontId="30" fillId="0" borderId="0" xfId="1" applyFont="1"/>
    <xf numFmtId="0" fontId="24" fillId="0" borderId="0" xfId="1" applyFont="1"/>
    <xf numFmtId="165" fontId="15" fillId="0" borderId="0" xfId="1" applyNumberFormat="1" applyFont="1"/>
    <xf numFmtId="3" fontId="15" fillId="0" borderId="9" xfId="1" applyNumberFormat="1" applyFont="1" applyBorder="1" applyAlignment="1">
      <alignment horizontal="right"/>
    </xf>
    <xf numFmtId="3" fontId="15" fillId="0" borderId="2" xfId="1" applyNumberFormat="1" applyFont="1" applyBorder="1" applyAlignment="1">
      <alignment horizontal="right"/>
    </xf>
    <xf numFmtId="165" fontId="15" fillId="0" borderId="2" xfId="1" applyNumberFormat="1" applyFont="1" applyBorder="1" applyAlignment="1">
      <alignment horizontal="right"/>
    </xf>
    <xf numFmtId="165" fontId="15" fillId="0" borderId="43" xfId="1" applyNumberFormat="1" applyFont="1" applyBorder="1" applyAlignment="1">
      <alignment horizontal="right"/>
    </xf>
    <xf numFmtId="165" fontId="15" fillId="0" borderId="17" xfId="1" applyNumberFormat="1" applyFont="1" applyBorder="1" applyAlignment="1">
      <alignment horizontal="right"/>
    </xf>
    <xf numFmtId="3" fontId="15" fillId="0" borderId="8" xfId="1" applyNumberFormat="1" applyFont="1" applyBorder="1" applyAlignment="1">
      <alignment horizontal="right"/>
    </xf>
    <xf numFmtId="165" fontId="15" fillId="0" borderId="0" xfId="1" applyNumberFormat="1" applyFont="1" applyAlignment="1">
      <alignment horizontal="right"/>
    </xf>
    <xf numFmtId="165" fontId="15" fillId="0" borderId="40" xfId="1" applyNumberFormat="1" applyFont="1" applyBorder="1" applyAlignment="1">
      <alignment horizontal="right"/>
    </xf>
    <xf numFmtId="165" fontId="15" fillId="0" borderId="7" xfId="1" applyNumberFormat="1" applyFont="1" applyBorder="1" applyAlignment="1">
      <alignment horizontal="right"/>
    </xf>
    <xf numFmtId="3" fontId="15" fillId="0" borderId="35" xfId="1" applyNumberFormat="1" applyFont="1" applyBorder="1" applyAlignment="1">
      <alignment horizontal="right"/>
    </xf>
    <xf numFmtId="3" fontId="15" fillId="0" borderId="1" xfId="1" applyNumberFormat="1" applyFont="1" applyBorder="1" applyAlignment="1">
      <alignment horizontal="right"/>
    </xf>
    <xf numFmtId="0" fontId="15" fillId="0" borderId="5" xfId="1" applyFont="1" applyBorder="1"/>
    <xf numFmtId="0" fontId="22" fillId="0" borderId="0" xfId="1" applyFont="1"/>
    <xf numFmtId="3" fontId="18" fillId="0" borderId="9" xfId="1" applyNumberFormat="1" applyFont="1" applyBorder="1" applyAlignment="1">
      <alignment horizontal="right"/>
    </xf>
    <xf numFmtId="3" fontId="18" fillId="0" borderId="2" xfId="1" applyNumberFormat="1" applyFont="1" applyBorder="1" applyAlignment="1">
      <alignment horizontal="right"/>
    </xf>
    <xf numFmtId="165" fontId="18" fillId="0" borderId="2" xfId="1" applyNumberFormat="1" applyFont="1" applyBorder="1" applyAlignment="1">
      <alignment horizontal="right"/>
    </xf>
    <xf numFmtId="164" fontId="15" fillId="0" borderId="8" xfId="1" applyNumberFormat="1" applyFont="1" applyBorder="1"/>
    <xf numFmtId="0" fontId="15" fillId="0" borderId="8" xfId="1" applyFont="1" applyBorder="1"/>
    <xf numFmtId="165" fontId="15" fillId="0" borderId="41" xfId="1" applyNumberFormat="1" applyFont="1" applyBorder="1" applyAlignment="1">
      <alignment horizontal="right"/>
    </xf>
    <xf numFmtId="0" fontId="16" fillId="0" borderId="0" xfId="1" applyFont="1"/>
    <xf numFmtId="167" fontId="18" fillId="0" borderId="0" xfId="1" applyNumberFormat="1" applyFont="1"/>
    <xf numFmtId="165" fontId="15" fillId="0" borderId="8" xfId="1" applyNumberFormat="1" applyFont="1" applyBorder="1" applyAlignment="1">
      <alignment horizontal="right"/>
    </xf>
    <xf numFmtId="0" fontId="15" fillId="0" borderId="33" xfId="1" applyFont="1" applyBorder="1"/>
    <xf numFmtId="0" fontId="23" fillId="0" borderId="0" xfId="1" applyFont="1"/>
    <xf numFmtId="167" fontId="25" fillId="0" borderId="0" xfId="1" applyNumberFormat="1" applyFont="1"/>
    <xf numFmtId="0" fontId="0" fillId="2" borderId="0" xfId="0" applyFill="1"/>
    <xf numFmtId="164" fontId="15" fillId="2" borderId="8" xfId="0" applyNumberFormat="1" applyFont="1" applyFill="1" applyBorder="1" applyAlignment="1">
      <alignment horizontal="left"/>
    </xf>
    <xf numFmtId="165" fontId="15" fillId="2" borderId="7" xfId="0" applyNumberFormat="1" applyFont="1" applyFill="1" applyBorder="1"/>
    <xf numFmtId="165" fontId="15" fillId="2" borderId="8" xfId="0" applyNumberFormat="1" applyFont="1" applyFill="1" applyBorder="1"/>
    <xf numFmtId="164" fontId="15" fillId="2" borderId="9" xfId="0" applyNumberFormat="1" applyFont="1" applyFill="1" applyBorder="1" applyAlignment="1">
      <alignment horizontal="left"/>
    </xf>
    <xf numFmtId="165" fontId="15" fillId="2" borderId="17" xfId="0" applyNumberFormat="1" applyFont="1" applyFill="1" applyBorder="1"/>
    <xf numFmtId="165" fontId="15" fillId="2" borderId="2" xfId="0" applyNumberFormat="1" applyFont="1" applyFill="1" applyBorder="1"/>
    <xf numFmtId="165" fontId="15" fillId="2" borderId="9" xfId="0" applyNumberFormat="1" applyFont="1" applyFill="1" applyBorder="1"/>
    <xf numFmtId="164" fontId="18" fillId="2" borderId="0" xfId="0" applyNumberFormat="1" applyFont="1" applyFill="1"/>
    <xf numFmtId="0" fontId="23" fillId="2" borderId="0" xfId="0" applyFont="1" applyFill="1"/>
    <xf numFmtId="0" fontId="16" fillId="0" borderId="0" xfId="0" applyFont="1"/>
    <xf numFmtId="3" fontId="18" fillId="0" borderId="0" xfId="1" applyNumberFormat="1" applyFont="1"/>
    <xf numFmtId="3" fontId="25" fillId="0" borderId="0" xfId="1" applyNumberFormat="1" applyFont="1"/>
    <xf numFmtId="0" fontId="15" fillId="2" borderId="0" xfId="1" applyFont="1" applyFill="1"/>
    <xf numFmtId="0" fontId="32" fillId="0" borderId="0" xfId="1" applyFont="1"/>
    <xf numFmtId="3" fontId="15" fillId="2" borderId="0" xfId="1" applyNumberFormat="1" applyFont="1" applyFill="1"/>
    <xf numFmtId="10" fontId="24" fillId="2" borderId="0" xfId="1" applyNumberFormat="1" applyFont="1" applyFill="1"/>
    <xf numFmtId="166" fontId="24" fillId="2" borderId="0" xfId="1" applyNumberFormat="1" applyFont="1" applyFill="1"/>
    <xf numFmtId="165" fontId="24" fillId="0" borderId="0" xfId="1" applyNumberFormat="1" applyFont="1"/>
    <xf numFmtId="0" fontId="21" fillId="0" borderId="0" xfId="1" applyAlignment="1">
      <alignment wrapText="1"/>
    </xf>
    <xf numFmtId="0" fontId="15" fillId="0" borderId="0" xfId="1" applyFont="1" applyAlignment="1">
      <alignment wrapText="1"/>
    </xf>
    <xf numFmtId="165" fontId="15" fillId="0" borderId="0" xfId="1" applyNumberFormat="1" applyFont="1" applyAlignment="1">
      <alignment wrapText="1"/>
    </xf>
    <xf numFmtId="0" fontId="18" fillId="0" borderId="0" xfId="1" applyFont="1" applyAlignment="1">
      <alignment wrapText="1"/>
    </xf>
    <xf numFmtId="0" fontId="25" fillId="0" borderId="0" xfId="1" applyFont="1" applyAlignment="1">
      <alignment wrapText="1"/>
    </xf>
    <xf numFmtId="3" fontId="18" fillId="0" borderId="34" xfId="1" applyNumberFormat="1" applyFont="1" applyBorder="1" applyAlignment="1">
      <alignment horizontal="right"/>
    </xf>
    <xf numFmtId="165" fontId="18" fillId="0" borderId="17" xfId="1" applyNumberFormat="1" applyFont="1" applyBorder="1" applyAlignment="1">
      <alignment horizontal="right"/>
    </xf>
    <xf numFmtId="3" fontId="18" fillId="0" borderId="35" xfId="1" applyNumberFormat="1" applyFont="1" applyBorder="1" applyAlignment="1">
      <alignment horizontal="right"/>
    </xf>
    <xf numFmtId="165" fontId="18" fillId="0" borderId="7" xfId="1" applyNumberFormat="1" applyFont="1" applyBorder="1" applyAlignment="1">
      <alignment horizontal="right"/>
    </xf>
    <xf numFmtId="3" fontId="18" fillId="3" borderId="8" xfId="1" applyNumberFormat="1" applyFont="1" applyFill="1" applyBorder="1" applyAlignment="1">
      <alignment horizontal="right"/>
    </xf>
    <xf numFmtId="3" fontId="18" fillId="3" borderId="0" xfId="1" applyNumberFormat="1" applyFont="1" applyFill="1" applyAlignment="1">
      <alignment horizontal="right"/>
    </xf>
    <xf numFmtId="167" fontId="18" fillId="0" borderId="8" xfId="1" applyNumberFormat="1" applyFont="1" applyBorder="1" applyAlignment="1">
      <alignment horizontal="right"/>
    </xf>
    <xf numFmtId="167" fontId="18" fillId="0" borderId="0" xfId="1" applyNumberFormat="1" applyFont="1" applyAlignment="1">
      <alignment horizontal="right"/>
    </xf>
    <xf numFmtId="165" fontId="15" fillId="0" borderId="19" xfId="1" applyNumberFormat="1" applyFont="1" applyBorder="1" applyAlignment="1">
      <alignment horizontal="right"/>
    </xf>
    <xf numFmtId="3" fontId="15" fillId="0" borderId="36" xfId="1" applyNumberFormat="1" applyFont="1" applyBorder="1" applyAlignment="1">
      <alignment horizontal="right"/>
    </xf>
    <xf numFmtId="3" fontId="15" fillId="0" borderId="19" xfId="1" applyNumberFormat="1" applyFont="1" applyBorder="1" applyAlignment="1">
      <alignment horizontal="right"/>
    </xf>
    <xf numFmtId="3" fontId="18" fillId="0" borderId="36" xfId="1" applyNumberFormat="1" applyFont="1" applyBorder="1" applyAlignment="1">
      <alignment horizontal="right"/>
    </xf>
    <xf numFmtId="10" fontId="15" fillId="0" borderId="0" xfId="1" applyNumberFormat="1" applyFont="1"/>
    <xf numFmtId="0" fontId="15" fillId="2" borderId="10" xfId="0" applyFont="1" applyFill="1" applyBorder="1"/>
    <xf numFmtId="0" fontId="15" fillId="2" borderId="0" xfId="0" applyFont="1" applyFill="1"/>
    <xf numFmtId="3" fontId="15" fillId="2" borderId="0" xfId="0" applyNumberFormat="1" applyFont="1" applyFill="1"/>
    <xf numFmtId="0" fontId="24" fillId="2" borderId="0" xfId="0" applyFont="1" applyFill="1"/>
    <xf numFmtId="0" fontId="20" fillId="2" borderId="0" xfId="3" applyFont="1" applyFill="1"/>
    <xf numFmtId="0" fontId="15" fillId="0" borderId="45" xfId="0" applyFont="1" applyBorder="1"/>
    <xf numFmtId="165" fontId="15" fillId="0" borderId="41" xfId="0" applyNumberFormat="1" applyFont="1" applyBorder="1" applyAlignment="1">
      <alignment horizontal="right"/>
    </xf>
    <xf numFmtId="165" fontId="15" fillId="0" borderId="40" xfId="0" applyNumberFormat="1" applyFont="1" applyBorder="1" applyAlignment="1">
      <alignment horizontal="right"/>
    </xf>
    <xf numFmtId="165" fontId="18" fillId="0" borderId="40" xfId="0" applyNumberFormat="1" applyFont="1" applyBorder="1"/>
    <xf numFmtId="3" fontId="18" fillId="0" borderId="0" xfId="0" applyNumberFormat="1" applyFont="1"/>
    <xf numFmtId="3" fontId="18" fillId="0" borderId="8" xfId="0" applyNumberFormat="1" applyFont="1" applyBorder="1"/>
    <xf numFmtId="3" fontId="18" fillId="0" borderId="2" xfId="0" applyNumberFormat="1" applyFont="1" applyBorder="1"/>
    <xf numFmtId="165" fontId="18" fillId="0" borderId="43" xfId="0" applyNumberFormat="1" applyFont="1" applyBorder="1"/>
    <xf numFmtId="3" fontId="18" fillId="0" borderId="9" xfId="0" applyNumberFormat="1" applyFont="1" applyBorder="1"/>
    <xf numFmtId="0" fontId="15" fillId="2" borderId="38" xfId="0" applyFont="1" applyFill="1" applyBorder="1"/>
    <xf numFmtId="164" fontId="15" fillId="2" borderId="9" xfId="0" applyNumberFormat="1" applyFont="1" applyFill="1" applyBorder="1"/>
    <xf numFmtId="165" fontId="15" fillId="2" borderId="1" xfId="0" applyNumberFormat="1" applyFont="1" applyFill="1" applyBorder="1"/>
    <xf numFmtId="3" fontId="15" fillId="2" borderId="1" xfId="0" applyNumberFormat="1" applyFont="1" applyFill="1" applyBorder="1"/>
    <xf numFmtId="164" fontId="25" fillId="2" borderId="0" xfId="0" applyNumberFormat="1" applyFont="1" applyFill="1"/>
    <xf numFmtId="0" fontId="15" fillId="2" borderId="26" xfId="0" applyFont="1" applyFill="1" applyBorder="1" applyAlignment="1">
      <alignment horizontal="left"/>
    </xf>
    <xf numFmtId="164" fontId="15" fillId="2" borderId="18" xfId="0" applyNumberFormat="1" applyFont="1" applyFill="1" applyBorder="1" applyAlignment="1">
      <alignment horizontal="left"/>
    </xf>
    <xf numFmtId="165" fontId="15" fillId="2" borderId="38" xfId="0" applyNumberFormat="1" applyFont="1" applyFill="1" applyBorder="1" applyAlignment="1">
      <alignment horizontal="right"/>
    </xf>
    <xf numFmtId="165" fontId="15" fillId="2" borderId="1" xfId="0" applyNumberFormat="1" applyFont="1" applyFill="1" applyBorder="1" applyAlignment="1">
      <alignment horizontal="right"/>
    </xf>
    <xf numFmtId="165" fontId="15" fillId="2" borderId="18" xfId="0" applyNumberFormat="1" applyFont="1" applyFill="1" applyBorder="1" applyAlignment="1">
      <alignment horizontal="right"/>
    </xf>
    <xf numFmtId="165" fontId="15" fillId="2" borderId="8" xfId="0" applyNumberFormat="1" applyFont="1" applyFill="1" applyBorder="1" applyAlignment="1">
      <alignment horizontal="right"/>
    </xf>
    <xf numFmtId="165" fontId="15" fillId="2" borderId="9" xfId="0" applyNumberFormat="1" applyFont="1" applyFill="1" applyBorder="1" applyAlignment="1">
      <alignment horizontal="right"/>
    </xf>
    <xf numFmtId="164" fontId="15" fillId="2" borderId="0" xfId="0" applyNumberFormat="1" applyFont="1" applyFill="1" applyAlignment="1">
      <alignment horizontal="left"/>
    </xf>
    <xf numFmtId="10" fontId="15" fillId="2" borderId="0" xfId="0" applyNumberFormat="1" applyFont="1" applyFill="1"/>
    <xf numFmtId="0" fontId="15" fillId="2" borderId="10" xfId="0" applyFont="1" applyFill="1" applyBorder="1" applyAlignment="1">
      <alignment horizontal="center"/>
    </xf>
    <xf numFmtId="0" fontId="15" fillId="2" borderId="26" xfId="0" applyFont="1" applyFill="1" applyBorder="1" applyAlignment="1">
      <alignment horizontal="left" wrapText="1"/>
    </xf>
    <xf numFmtId="0" fontId="18" fillId="11" borderId="0" xfId="0" applyFont="1" applyFill="1"/>
    <xf numFmtId="0" fontId="15" fillId="0" borderId="33" xfId="0" applyFont="1" applyBorder="1"/>
    <xf numFmtId="0" fontId="15" fillId="0" borderId="18" xfId="0" applyFont="1" applyBorder="1"/>
    <xf numFmtId="3" fontId="18" fillId="0" borderId="0" xfId="0" applyNumberFormat="1" applyFont="1" applyAlignment="1">
      <alignment horizontal="right"/>
    </xf>
    <xf numFmtId="165" fontId="18" fillId="0" borderId="40" xfId="0" applyNumberFormat="1" applyFont="1" applyBorder="1" applyAlignment="1">
      <alignment horizontal="right"/>
    </xf>
    <xf numFmtId="3" fontId="18" fillId="0" borderId="8" xfId="0" applyNumberFormat="1" applyFont="1" applyBorder="1" applyAlignment="1">
      <alignment horizontal="right"/>
    </xf>
    <xf numFmtId="0" fontId="15" fillId="0" borderId="24" xfId="0" applyFont="1" applyBorder="1"/>
    <xf numFmtId="165" fontId="18" fillId="0" borderId="21" xfId="0" applyNumberFormat="1" applyFont="1" applyBorder="1" applyAlignment="1">
      <alignment horizontal="right"/>
    </xf>
    <xf numFmtId="3" fontId="18" fillId="0" borderId="21" xfId="0" applyNumberFormat="1" applyFont="1" applyBorder="1" applyAlignment="1">
      <alignment horizontal="right"/>
    </xf>
    <xf numFmtId="165" fontId="18" fillId="0" borderId="59" xfId="0" applyNumberFormat="1" applyFont="1" applyBorder="1" applyAlignment="1">
      <alignment horizontal="right"/>
    </xf>
    <xf numFmtId="3" fontId="18" fillId="0" borderId="24" xfId="0" applyNumberFormat="1" applyFont="1" applyBorder="1" applyAlignment="1">
      <alignment horizontal="right"/>
    </xf>
    <xf numFmtId="3" fontId="24" fillId="0" borderId="0" xfId="0" applyNumberFormat="1" applyFont="1"/>
    <xf numFmtId="0" fontId="29" fillId="11" borderId="0" xfId="0" applyFont="1" applyFill="1"/>
    <xf numFmtId="0" fontId="15" fillId="2" borderId="24" xfId="1" applyFont="1" applyFill="1" applyBorder="1"/>
    <xf numFmtId="0" fontId="28" fillId="2" borderId="0" xfId="1" applyFont="1" applyFill="1"/>
    <xf numFmtId="165" fontId="18" fillId="0" borderId="1" xfId="1" applyNumberFormat="1" applyFont="1" applyBorder="1"/>
    <xf numFmtId="165" fontId="15" fillId="0" borderId="40" xfId="1" applyNumberFormat="1" applyFont="1" applyBorder="1"/>
    <xf numFmtId="3" fontId="15" fillId="0" borderId="8" xfId="1" applyNumberFormat="1" applyFont="1" applyBorder="1"/>
    <xf numFmtId="165" fontId="18" fillId="0" borderId="40" xfId="1" applyNumberFormat="1" applyFont="1" applyBorder="1"/>
    <xf numFmtId="0" fontId="15" fillId="0" borderId="24" xfId="1" applyFont="1" applyBorder="1"/>
    <xf numFmtId="165" fontId="15" fillId="0" borderId="21" xfId="1" applyNumberFormat="1" applyFont="1" applyBorder="1"/>
    <xf numFmtId="3" fontId="18" fillId="0" borderId="21" xfId="1" applyNumberFormat="1" applyFont="1" applyBorder="1"/>
    <xf numFmtId="165" fontId="15" fillId="0" borderId="59" xfId="1" applyNumberFormat="1" applyFont="1" applyBorder="1"/>
    <xf numFmtId="3" fontId="15" fillId="0" borderId="21" xfId="1" applyNumberFormat="1" applyFont="1" applyBorder="1"/>
    <xf numFmtId="3" fontId="15" fillId="0" borderId="24" xfId="1" applyNumberFormat="1" applyFont="1" applyBorder="1"/>
    <xf numFmtId="0" fontId="28" fillId="0" borderId="0" xfId="1" applyFont="1"/>
    <xf numFmtId="164" fontId="15" fillId="2" borderId="24" xfId="1" applyNumberFormat="1" applyFont="1" applyFill="1" applyBorder="1"/>
    <xf numFmtId="164" fontId="15" fillId="0" borderId="25" xfId="1" applyNumberFormat="1" applyFont="1" applyBorder="1" applyAlignment="1">
      <alignment horizontal="left"/>
    </xf>
    <xf numFmtId="164" fontId="15" fillId="0" borderId="7" xfId="1" applyNumberFormat="1" applyFont="1" applyBorder="1" applyAlignment="1">
      <alignment horizontal="left"/>
    </xf>
    <xf numFmtId="164" fontId="15" fillId="0" borderId="0" xfId="1" applyNumberFormat="1" applyFont="1" applyAlignment="1">
      <alignment horizontal="left"/>
    </xf>
    <xf numFmtId="164" fontId="15" fillId="0" borderId="2" xfId="1" applyNumberFormat="1" applyFont="1" applyBorder="1" applyAlignment="1">
      <alignment horizontal="left"/>
    </xf>
    <xf numFmtId="164" fontId="15" fillId="0" borderId="23" xfId="1" applyNumberFormat="1" applyFont="1" applyBorder="1" applyAlignment="1">
      <alignment horizontal="left"/>
    </xf>
    <xf numFmtId="164" fontId="15" fillId="0" borderId="8" xfId="1" applyNumberFormat="1" applyFont="1" applyBorder="1" applyAlignment="1">
      <alignment horizontal="left"/>
    </xf>
    <xf numFmtId="164" fontId="15" fillId="0" borderId="8" xfId="0" applyNumberFormat="1" applyFont="1" applyBorder="1" applyAlignment="1">
      <alignment horizontal="left"/>
    </xf>
    <xf numFmtId="164" fontId="15" fillId="0" borderId="0" xfId="0" applyNumberFormat="1" applyFont="1" applyAlignment="1">
      <alignment horizontal="left"/>
    </xf>
    <xf numFmtId="0" fontId="0" fillId="0" borderId="0" xfId="1" applyFont="1"/>
    <xf numFmtId="0" fontId="18" fillId="2" borderId="0" xfId="0" applyFont="1" applyFill="1" applyAlignment="1">
      <alignment horizontal="right"/>
    </xf>
    <xf numFmtId="1" fontId="15" fillId="0" borderId="8" xfId="0" applyNumberFormat="1" applyFont="1" applyFill="1" applyBorder="1" applyAlignment="1">
      <alignment horizontal="right"/>
    </xf>
    <xf numFmtId="1" fontId="34" fillId="0" borderId="0" xfId="0" applyNumberFormat="1" applyFont="1" applyFill="1" applyAlignment="1">
      <alignment horizontal="right"/>
    </xf>
    <xf numFmtId="0" fontId="15" fillId="0" borderId="0" xfId="0" applyFont="1" applyFill="1" applyAlignment="1">
      <alignment horizontal="right"/>
    </xf>
    <xf numFmtId="0" fontId="15" fillId="0" borderId="8" xfId="0" applyFont="1" applyFill="1" applyBorder="1" applyAlignment="1">
      <alignment horizontal="right"/>
    </xf>
    <xf numFmtId="0" fontId="18" fillId="0" borderId="0" xfId="0" applyFont="1" applyFill="1" applyAlignment="1">
      <alignment horizontal="right"/>
    </xf>
    <xf numFmtId="0" fontId="10" fillId="0" borderId="0" xfId="0" applyFont="1" applyAlignment="1">
      <alignment horizontal="left" vertical="center" wrapText="1"/>
    </xf>
    <xf numFmtId="0" fontId="24" fillId="0" borderId="0" xfId="0" applyFont="1"/>
    <xf numFmtId="0" fontId="15" fillId="2" borderId="14" xfId="0" applyFont="1" applyFill="1" applyBorder="1" applyAlignment="1">
      <alignment horizontal="center"/>
    </xf>
    <xf numFmtId="0" fontId="15" fillId="2" borderId="15" xfId="0" applyFont="1" applyFill="1" applyBorder="1" applyAlignment="1">
      <alignment horizontal="center"/>
    </xf>
    <xf numFmtId="0" fontId="15" fillId="2" borderId="16" xfId="0" applyFont="1" applyFill="1" applyBorder="1" applyAlignment="1">
      <alignment horizontal="center"/>
    </xf>
    <xf numFmtId="0" fontId="15" fillId="2" borderId="4" xfId="0" applyFont="1" applyFill="1" applyBorder="1" applyAlignment="1">
      <alignment horizontal="center"/>
    </xf>
    <xf numFmtId="0" fontId="15" fillId="2" borderId="6" xfId="0" applyFont="1" applyFill="1" applyBorder="1" applyAlignment="1">
      <alignment horizontal="center"/>
    </xf>
    <xf numFmtId="0" fontId="15" fillId="2" borderId="10" xfId="0" applyFont="1" applyFill="1" applyBorder="1"/>
    <xf numFmtId="0" fontId="15" fillId="2" borderId="17" xfId="0" applyFont="1" applyFill="1" applyBorder="1"/>
    <xf numFmtId="0" fontId="15" fillId="2" borderId="11" xfId="0" applyFont="1" applyFill="1" applyBorder="1" applyAlignment="1">
      <alignment horizontal="center"/>
    </xf>
    <xf numFmtId="0" fontId="15" fillId="2" borderId="12" xfId="0" applyFont="1" applyFill="1" applyBorder="1" applyAlignment="1">
      <alignment horizontal="center"/>
    </xf>
    <xf numFmtId="0" fontId="15" fillId="2" borderId="13" xfId="0" applyFont="1" applyFill="1" applyBorder="1" applyAlignment="1">
      <alignment horizontal="center"/>
    </xf>
    <xf numFmtId="0" fontId="15" fillId="2" borderId="0" xfId="0" applyFont="1" applyFill="1"/>
    <xf numFmtId="3" fontId="15" fillId="2" borderId="0" xfId="0" applyNumberFormat="1" applyFont="1" applyFill="1"/>
    <xf numFmtId="0" fontId="15" fillId="0" borderId="14"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24" fillId="2" borderId="0" xfId="0" applyFont="1" applyFill="1"/>
    <xf numFmtId="0" fontId="15" fillId="2" borderId="54" xfId="0" applyFont="1" applyFill="1" applyBorder="1" applyAlignment="1">
      <alignment horizontal="center"/>
    </xf>
    <xf numFmtId="0" fontId="15" fillId="2" borderId="55" xfId="0" applyFont="1" applyFill="1" applyBorder="1" applyAlignment="1">
      <alignment horizontal="center"/>
    </xf>
    <xf numFmtId="0" fontId="15" fillId="2" borderId="56" xfId="0" applyFont="1" applyFill="1" applyBorder="1" applyAlignment="1">
      <alignment horizontal="center"/>
    </xf>
    <xf numFmtId="0" fontId="15" fillId="2" borderId="52" xfId="0" applyFont="1" applyFill="1" applyBorder="1" applyAlignment="1">
      <alignment horizontal="center"/>
    </xf>
    <xf numFmtId="0" fontId="15" fillId="2" borderId="50" xfId="0" applyFont="1" applyFill="1" applyBorder="1" applyAlignment="1">
      <alignment horizontal="center"/>
    </xf>
    <xf numFmtId="0" fontId="15" fillId="2" borderId="53" xfId="0" applyFont="1" applyFill="1" applyBorder="1" applyAlignment="1">
      <alignment horizontal="center"/>
    </xf>
    <xf numFmtId="0" fontId="15" fillId="2" borderId="49" xfId="0" applyFont="1" applyFill="1" applyBorder="1" applyAlignment="1">
      <alignment horizontal="center"/>
    </xf>
    <xf numFmtId="0" fontId="15" fillId="2" borderId="51" xfId="0" applyFont="1" applyFill="1" applyBorder="1" applyAlignment="1">
      <alignment horizontal="center"/>
    </xf>
    <xf numFmtId="0" fontId="15" fillId="2" borderId="46" xfId="0" applyFont="1" applyFill="1" applyBorder="1" applyAlignment="1">
      <alignment horizontal="center"/>
    </xf>
    <xf numFmtId="0" fontId="15" fillId="2" borderId="47" xfId="0" applyFont="1" applyFill="1" applyBorder="1" applyAlignment="1">
      <alignment horizontal="center"/>
    </xf>
    <xf numFmtId="0" fontId="15" fillId="2" borderId="48" xfId="0" applyFont="1" applyFill="1" applyBorder="1" applyAlignment="1">
      <alignment horizontal="center"/>
    </xf>
    <xf numFmtId="0" fontId="25" fillId="0" borderId="0" xfId="1" applyFont="1" applyAlignment="1">
      <alignment wrapText="1"/>
    </xf>
    <xf numFmtId="0" fontId="25" fillId="0" borderId="0" xfId="1" applyFont="1"/>
    <xf numFmtId="0" fontId="24" fillId="0" borderId="0" xfId="1" applyFont="1"/>
    <xf numFmtId="0" fontId="15" fillId="0" borderId="58" xfId="1" applyFont="1" applyBorder="1"/>
    <xf numFmtId="0" fontId="15" fillId="0" borderId="57" xfId="1" applyFont="1" applyBorder="1"/>
    <xf numFmtId="0" fontId="15" fillId="0" borderId="5" xfId="1" applyFont="1" applyBorder="1" applyAlignment="1">
      <alignment horizontal="center"/>
    </xf>
    <xf numFmtId="0" fontId="15" fillId="0" borderId="4" xfId="1" applyFont="1" applyBorder="1" applyAlignment="1">
      <alignment horizontal="center"/>
    </xf>
    <xf numFmtId="0" fontId="15" fillId="0" borderId="6" xfId="1" applyFont="1" applyBorder="1" applyAlignment="1">
      <alignment horizontal="center"/>
    </xf>
    <xf numFmtId="0" fontId="15" fillId="2" borderId="0" xfId="1" applyFont="1" applyFill="1"/>
    <xf numFmtId="0" fontId="15" fillId="2" borderId="5" xfId="1" applyFont="1" applyFill="1" applyBorder="1" applyAlignment="1">
      <alignment horizontal="center"/>
    </xf>
    <xf numFmtId="0" fontId="15" fillId="2" borderId="4" xfId="1" applyFont="1" applyFill="1" applyBorder="1" applyAlignment="1">
      <alignment horizontal="center"/>
    </xf>
    <xf numFmtId="0" fontId="15" fillId="2" borderId="6" xfId="1" applyFont="1" applyFill="1" applyBorder="1" applyAlignment="1">
      <alignment horizontal="center"/>
    </xf>
    <xf numFmtId="3" fontId="15" fillId="2" borderId="0" xfId="1" applyNumberFormat="1" applyFont="1" applyFill="1"/>
    <xf numFmtId="0" fontId="15" fillId="0" borderId="5" xfId="0" applyFont="1" applyBorder="1" applyAlignment="1">
      <alignment horizontal="center"/>
    </xf>
    <xf numFmtId="0" fontId="15" fillId="0" borderId="4" xfId="0" applyFont="1" applyBorder="1" applyAlignment="1">
      <alignment horizontal="center"/>
    </xf>
    <xf numFmtId="0" fontId="15" fillId="0" borderId="6" xfId="0" applyFont="1" applyBorder="1" applyAlignment="1">
      <alignment horizontal="center"/>
    </xf>
    <xf numFmtId="0" fontId="15" fillId="0" borderId="1" xfId="0" applyFont="1" applyBorder="1" applyAlignment="1">
      <alignment horizontal="center"/>
    </xf>
    <xf numFmtId="0" fontId="25" fillId="0" borderId="0" xfId="0" applyFont="1"/>
    <xf numFmtId="0" fontId="24" fillId="0" borderId="0" xfId="0" applyFont="1" applyAlignment="1">
      <alignment wrapText="1"/>
    </xf>
    <xf numFmtId="0" fontId="15" fillId="2" borderId="28" xfId="0" applyFont="1" applyFill="1" applyBorder="1" applyAlignment="1">
      <alignment horizontal="center"/>
    </xf>
    <xf numFmtId="0" fontId="15" fillId="2" borderId="29" xfId="0" applyFont="1" applyFill="1" applyBorder="1" applyAlignment="1">
      <alignment horizontal="center"/>
    </xf>
    <xf numFmtId="0" fontId="15" fillId="2" borderId="27" xfId="0" applyFont="1" applyFill="1" applyBorder="1" applyAlignment="1">
      <alignment horizontal="center"/>
    </xf>
    <xf numFmtId="0" fontId="16" fillId="2" borderId="0" xfId="0" applyFont="1" applyFill="1" applyAlignment="1">
      <alignment horizontal="left" wrapText="1"/>
    </xf>
    <xf numFmtId="0" fontId="15" fillId="2" borderId="5" xfId="0" applyFont="1" applyFill="1" applyBorder="1" applyAlignment="1">
      <alignment horizontal="center"/>
    </xf>
    <xf numFmtId="0" fontId="25" fillId="2" borderId="0" xfId="0" applyFont="1" applyFill="1" applyAlignment="1">
      <alignment wrapText="1"/>
    </xf>
    <xf numFmtId="0" fontId="15" fillId="2" borderId="31" xfId="0" applyFont="1" applyFill="1" applyBorder="1" applyAlignment="1">
      <alignment horizontal="center"/>
    </xf>
    <xf numFmtId="0" fontId="15" fillId="2" borderId="32" xfId="0" applyFont="1" applyFill="1" applyBorder="1" applyAlignment="1">
      <alignment horizontal="center"/>
    </xf>
    <xf numFmtId="0" fontId="24" fillId="0" borderId="0" xfId="0" applyFont="1" applyAlignment="1">
      <alignment horizontal="left" wrapText="1"/>
    </xf>
    <xf numFmtId="0" fontId="24" fillId="2" borderId="0" xfId="1" applyFont="1" applyFill="1" applyAlignment="1">
      <alignment wrapText="1"/>
    </xf>
    <xf numFmtId="0" fontId="15" fillId="2" borderId="1" xfId="1" applyFont="1" applyFill="1" applyBorder="1" applyAlignment="1">
      <alignment horizontal="center"/>
    </xf>
    <xf numFmtId="0" fontId="18" fillId="0" borderId="33" xfId="0" applyFont="1" applyBorder="1" applyAlignment="1">
      <alignment horizontal="center"/>
    </xf>
    <xf numFmtId="2" fontId="15" fillId="2" borderId="19" xfId="1" applyNumberFormat="1" applyFont="1" applyFill="1" applyBorder="1" applyAlignment="1">
      <alignment horizontal="right"/>
    </xf>
    <xf numFmtId="2" fontId="15" fillId="2" borderId="0" xfId="1" applyNumberFormat="1" applyFont="1" applyFill="1" applyAlignment="1">
      <alignment horizontal="right"/>
    </xf>
    <xf numFmtId="2" fontId="15" fillId="2" borderId="1" xfId="1" applyNumberFormat="1" applyFont="1" applyFill="1" applyBorder="1" applyAlignment="1">
      <alignment horizontal="right"/>
    </xf>
    <xf numFmtId="2" fontId="18" fillId="2" borderId="41" xfId="1" applyNumberFormat="1" applyFont="1" applyFill="1" applyBorder="1" applyAlignment="1">
      <alignment horizontal="right"/>
    </xf>
    <xf numFmtId="2" fontId="18" fillId="2" borderId="19" xfId="1" applyNumberFormat="1" applyFont="1" applyFill="1" applyBorder="1" applyAlignment="1">
      <alignment horizontal="right"/>
    </xf>
    <xf numFmtId="2" fontId="18" fillId="2" borderId="1" xfId="1" applyNumberFormat="1" applyFont="1" applyFill="1" applyBorder="1" applyAlignment="1">
      <alignment horizontal="right"/>
    </xf>
    <xf numFmtId="2" fontId="15" fillId="2" borderId="18" xfId="1" applyNumberFormat="1" applyFont="1" applyFill="1" applyBorder="1" applyAlignment="1">
      <alignment horizontal="right"/>
    </xf>
    <xf numFmtId="2" fontId="18" fillId="0" borderId="19" xfId="1" applyNumberFormat="1" applyFont="1" applyBorder="1" applyAlignment="1">
      <alignment horizontal="right"/>
    </xf>
    <xf numFmtId="2" fontId="18" fillId="0" borderId="41" xfId="1" applyNumberFormat="1" applyFont="1" applyBorder="1" applyAlignment="1">
      <alignment horizontal="right"/>
    </xf>
    <xf numFmtId="2" fontId="18" fillId="0" borderId="1" xfId="1" applyNumberFormat="1" applyFont="1" applyBorder="1" applyAlignment="1">
      <alignment horizontal="right"/>
    </xf>
    <xf numFmtId="2" fontId="15" fillId="0" borderId="0" xfId="1" applyNumberFormat="1" applyFont="1" applyAlignment="1">
      <alignment horizontal="right"/>
    </xf>
    <xf numFmtId="2" fontId="15" fillId="0" borderId="18" xfId="1" applyNumberFormat="1" applyFont="1" applyBorder="1" applyAlignment="1">
      <alignment horizontal="right"/>
    </xf>
    <xf numFmtId="2" fontId="18" fillId="2" borderId="0" xfId="1" applyNumberFormat="1" applyFont="1" applyFill="1" applyAlignment="1">
      <alignment horizontal="right"/>
    </xf>
    <xf numFmtId="2" fontId="18" fillId="2" borderId="42" xfId="1" applyNumberFormat="1" applyFont="1" applyFill="1" applyBorder="1" applyAlignment="1">
      <alignment horizontal="right"/>
    </xf>
    <xf numFmtId="2" fontId="18" fillId="2" borderId="40" xfId="1" applyNumberFormat="1" applyFont="1" applyFill="1" applyBorder="1" applyAlignment="1">
      <alignment horizontal="right"/>
    </xf>
    <xf numFmtId="2" fontId="15" fillId="2" borderId="8" xfId="1" applyNumberFormat="1" applyFont="1" applyFill="1" applyBorder="1" applyAlignment="1">
      <alignment horizontal="right"/>
    </xf>
    <xf numFmtId="2" fontId="18" fillId="0" borderId="0" xfId="1" applyNumberFormat="1" applyFont="1" applyAlignment="1">
      <alignment horizontal="right"/>
    </xf>
    <xf numFmtId="2" fontId="18" fillId="0" borderId="40" xfId="1" applyNumberFormat="1" applyFont="1" applyBorder="1" applyAlignment="1">
      <alignment horizontal="right"/>
    </xf>
    <xf numFmtId="2" fontId="15" fillId="0" borderId="8" xfId="1" applyNumberFormat="1" applyFont="1" applyBorder="1" applyAlignment="1">
      <alignment horizontal="right"/>
    </xf>
    <xf numFmtId="2" fontId="18" fillId="2" borderId="7" xfId="1" applyNumberFormat="1" applyFont="1" applyFill="1" applyBorder="1" applyAlignment="1">
      <alignment horizontal="right"/>
    </xf>
    <xf numFmtId="2" fontId="18" fillId="2" borderId="8" xfId="1" applyNumberFormat="1" applyFont="1" applyFill="1" applyBorder="1" applyAlignment="1">
      <alignment horizontal="right"/>
    </xf>
    <xf numFmtId="2" fontId="18" fillId="0" borderId="39" xfId="1" applyNumberFormat="1" applyFont="1" applyBorder="1" applyAlignment="1">
      <alignment horizontal="right"/>
    </xf>
    <xf numFmtId="2" fontId="18" fillId="0" borderId="8" xfId="1" applyNumberFormat="1" applyFont="1" applyBorder="1" applyAlignment="1">
      <alignment horizontal="right"/>
    </xf>
    <xf numFmtId="2" fontId="18" fillId="2" borderId="39" xfId="1" applyNumberFormat="1" applyFont="1" applyFill="1" applyBorder="1" applyAlignment="1">
      <alignment horizontal="right"/>
    </xf>
    <xf numFmtId="2" fontId="15" fillId="2" borderId="21" xfId="1" applyNumberFormat="1" applyFont="1" applyFill="1" applyBorder="1" applyAlignment="1">
      <alignment horizontal="right"/>
    </xf>
    <xf numFmtId="2" fontId="18" fillId="2" borderId="59" xfId="1" applyNumberFormat="1" applyFont="1" applyFill="1" applyBorder="1" applyAlignment="1">
      <alignment horizontal="right"/>
    </xf>
    <xf numFmtId="2" fontId="18" fillId="2" borderId="21" xfId="1" applyNumberFormat="1" applyFont="1" applyFill="1" applyBorder="1" applyAlignment="1">
      <alignment horizontal="right"/>
    </xf>
    <xf numFmtId="2" fontId="18" fillId="2" borderId="24" xfId="1" applyNumberFormat="1" applyFont="1" applyFill="1" applyBorder="1" applyAlignment="1">
      <alignment horizontal="right"/>
    </xf>
    <xf numFmtId="2" fontId="18" fillId="2" borderId="60" xfId="1" applyNumberFormat="1" applyFont="1" applyFill="1" applyBorder="1" applyAlignment="1">
      <alignment horizontal="right"/>
    </xf>
    <xf numFmtId="2" fontId="15" fillId="2" borderId="24" xfId="1" applyNumberFormat="1" applyFont="1" applyFill="1" applyBorder="1" applyAlignment="1">
      <alignment horizontal="right"/>
    </xf>
    <xf numFmtId="2" fontId="15" fillId="2" borderId="44" xfId="1" applyNumberFormat="1" applyFont="1" applyFill="1" applyBorder="1" applyAlignment="1">
      <alignment horizontal="right"/>
    </xf>
    <xf numFmtId="2" fontId="18" fillId="0" borderId="30" xfId="1" applyNumberFormat="1" applyFont="1" applyBorder="1" applyAlignment="1">
      <alignment horizontal="right"/>
    </xf>
    <xf numFmtId="2" fontId="15" fillId="2" borderId="61" xfId="1" applyNumberFormat="1" applyFont="1" applyFill="1" applyBorder="1" applyAlignment="1">
      <alignment horizontal="right"/>
    </xf>
    <xf numFmtId="2" fontId="15" fillId="2" borderId="0" xfId="0" applyNumberFormat="1" applyFont="1" applyFill="1" applyAlignment="1">
      <alignment horizontal="right"/>
    </xf>
    <xf numFmtId="2" fontId="15" fillId="2" borderId="35" xfId="0" applyNumberFormat="1" applyFont="1" applyFill="1" applyBorder="1" applyAlignment="1">
      <alignment horizontal="right"/>
    </xf>
    <xf numFmtId="2" fontId="15" fillId="0" borderId="0" xfId="0" applyNumberFormat="1" applyFont="1" applyAlignment="1">
      <alignment horizontal="right"/>
    </xf>
    <xf numFmtId="2" fontId="15" fillId="2" borderId="7" xfId="0" applyNumberFormat="1" applyFont="1" applyFill="1" applyBorder="1" applyAlignment="1">
      <alignment horizontal="right"/>
    </xf>
    <xf numFmtId="2" fontId="18" fillId="0" borderId="0" xfId="0" applyNumberFormat="1" applyFont="1" applyAlignment="1">
      <alignment horizontal="right"/>
    </xf>
    <xf numFmtId="2" fontId="18" fillId="0" borderId="30" xfId="0" applyNumberFormat="1" applyFont="1" applyBorder="1" applyAlignment="1">
      <alignment horizontal="right"/>
    </xf>
    <xf numFmtId="2" fontId="15" fillId="2" borderId="8" xfId="0" applyNumberFormat="1" applyFont="1" applyFill="1" applyBorder="1" applyAlignment="1">
      <alignment horizontal="right"/>
    </xf>
    <xf numFmtId="2" fontId="15" fillId="2" borderId="2" xfId="0" applyNumberFormat="1" applyFont="1" applyFill="1" applyBorder="1" applyAlignment="1">
      <alignment horizontal="right"/>
    </xf>
    <xf numFmtId="2" fontId="15" fillId="2" borderId="34" xfId="0" applyNumberFormat="1" applyFont="1" applyFill="1" applyBorder="1" applyAlignment="1">
      <alignment horizontal="right"/>
    </xf>
    <xf numFmtId="2" fontId="15" fillId="2" borderId="9" xfId="0" applyNumberFormat="1" applyFont="1" applyFill="1" applyBorder="1" applyAlignment="1">
      <alignment horizontal="right"/>
    </xf>
    <xf numFmtId="2" fontId="15" fillId="0" borderId="35" xfId="0" applyNumberFormat="1" applyFont="1" applyBorder="1" applyAlignment="1">
      <alignment horizontal="right"/>
    </xf>
    <xf numFmtId="2" fontId="15" fillId="0" borderId="8" xfId="0" applyNumberFormat="1" applyFont="1" applyBorder="1" applyAlignment="1">
      <alignment horizontal="right"/>
    </xf>
    <xf numFmtId="2" fontId="15" fillId="0" borderId="7" xfId="0" applyNumberFormat="1" applyFont="1" applyBorder="1" applyAlignment="1">
      <alignment horizontal="right"/>
    </xf>
  </cellXfs>
  <cellStyles count="4">
    <cellStyle name="Hyperlink 2" xfId="3" xr:uid="{55F41BC6-3050-4BCD-9B3B-AA7A0C8D1D1F}"/>
    <cellStyle name="Normal" xfId="0" builtinId="0"/>
    <cellStyle name="Normal 2" xfId="1" xr:uid="{BFC8AD60-D45E-47C0-B743-E21844255C8E}"/>
    <cellStyle name="Normal 6" xfId="2" xr:uid="{C67983FE-1F4F-4AAA-B5C7-BA0F4AB9C50E}"/>
  </cellStyles>
  <dxfs count="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26A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
  <sheetViews>
    <sheetView showGridLines="0" workbookViewId="0"/>
  </sheetViews>
  <sheetFormatPr defaultColWidth="10.85546875" defaultRowHeight="12.75" x14ac:dyDescent="0.2"/>
  <cols>
    <col min="1" max="1" width="4.5703125" customWidth="1"/>
    <col min="2" max="2" width="30" customWidth="1"/>
    <col min="3" max="3" width="97.42578125" customWidth="1"/>
    <col min="11" max="11" width="12" customWidth="1"/>
    <col min="13" max="13" width="12.140625" customWidth="1"/>
    <col min="14" max="14" width="11.140625" customWidth="1"/>
    <col min="257" max="257" width="4.5703125" customWidth="1"/>
    <col min="258" max="258" width="30" customWidth="1"/>
    <col min="259" max="259" width="97.42578125" customWidth="1"/>
    <col min="267" max="267" width="12" customWidth="1"/>
    <col min="269" max="269" width="12.140625" customWidth="1"/>
    <col min="270" max="270" width="11.140625" customWidth="1"/>
    <col min="513" max="513" width="4.5703125" customWidth="1"/>
    <col min="514" max="514" width="30" customWidth="1"/>
    <col min="515" max="515" width="97.42578125" customWidth="1"/>
    <col min="523" max="523" width="12" customWidth="1"/>
    <col min="525" max="525" width="12.140625" customWidth="1"/>
    <col min="526" max="526" width="11.140625" customWidth="1"/>
    <col min="769" max="769" width="4.5703125" customWidth="1"/>
    <col min="770" max="770" width="30" customWidth="1"/>
    <col min="771" max="771" width="97.42578125" customWidth="1"/>
    <col min="779" max="779" width="12" customWidth="1"/>
    <col min="781" max="781" width="12.140625" customWidth="1"/>
    <col min="782" max="782" width="11.140625" customWidth="1"/>
    <col min="1025" max="1025" width="4.5703125" customWidth="1"/>
    <col min="1026" max="1026" width="30" customWidth="1"/>
    <col min="1027" max="1027" width="97.42578125" customWidth="1"/>
    <col min="1035" max="1035" width="12" customWidth="1"/>
    <col min="1037" max="1037" width="12.140625" customWidth="1"/>
    <col min="1038" max="1038" width="11.140625" customWidth="1"/>
    <col min="1281" max="1281" width="4.5703125" customWidth="1"/>
    <col min="1282" max="1282" width="30" customWidth="1"/>
    <col min="1283" max="1283" width="97.42578125" customWidth="1"/>
    <col min="1291" max="1291" width="12" customWidth="1"/>
    <col min="1293" max="1293" width="12.140625" customWidth="1"/>
    <col min="1294" max="1294" width="11.140625" customWidth="1"/>
    <col min="1537" max="1537" width="4.5703125" customWidth="1"/>
    <col min="1538" max="1538" width="30" customWidth="1"/>
    <col min="1539" max="1539" width="97.42578125" customWidth="1"/>
    <col min="1547" max="1547" width="12" customWidth="1"/>
    <col min="1549" max="1549" width="12.140625" customWidth="1"/>
    <col min="1550" max="1550" width="11.140625" customWidth="1"/>
    <col min="1793" max="1793" width="4.5703125" customWidth="1"/>
    <col min="1794" max="1794" width="30" customWidth="1"/>
    <col min="1795" max="1795" width="97.42578125" customWidth="1"/>
    <col min="1803" max="1803" width="12" customWidth="1"/>
    <col min="1805" max="1805" width="12.140625" customWidth="1"/>
    <col min="1806" max="1806" width="11.140625" customWidth="1"/>
    <col min="2049" max="2049" width="4.5703125" customWidth="1"/>
    <col min="2050" max="2050" width="30" customWidth="1"/>
    <col min="2051" max="2051" width="97.42578125" customWidth="1"/>
    <col min="2059" max="2059" width="12" customWidth="1"/>
    <col min="2061" max="2061" width="12.140625" customWidth="1"/>
    <col min="2062" max="2062" width="11.140625" customWidth="1"/>
    <col min="2305" max="2305" width="4.5703125" customWidth="1"/>
    <col min="2306" max="2306" width="30" customWidth="1"/>
    <col min="2307" max="2307" width="97.42578125" customWidth="1"/>
    <col min="2315" max="2315" width="12" customWidth="1"/>
    <col min="2317" max="2317" width="12.140625" customWidth="1"/>
    <col min="2318" max="2318" width="11.140625" customWidth="1"/>
    <col min="2561" max="2561" width="4.5703125" customWidth="1"/>
    <col min="2562" max="2562" width="30" customWidth="1"/>
    <col min="2563" max="2563" width="97.42578125" customWidth="1"/>
    <col min="2571" max="2571" width="12" customWidth="1"/>
    <col min="2573" max="2573" width="12.140625" customWidth="1"/>
    <col min="2574" max="2574" width="11.140625" customWidth="1"/>
    <col min="2817" max="2817" width="4.5703125" customWidth="1"/>
    <col min="2818" max="2818" width="30" customWidth="1"/>
    <col min="2819" max="2819" width="97.42578125" customWidth="1"/>
    <col min="2827" max="2827" width="12" customWidth="1"/>
    <col min="2829" max="2829" width="12.140625" customWidth="1"/>
    <col min="2830" max="2830" width="11.140625" customWidth="1"/>
    <col min="3073" max="3073" width="4.5703125" customWidth="1"/>
    <col min="3074" max="3074" width="30" customWidth="1"/>
    <col min="3075" max="3075" width="97.42578125" customWidth="1"/>
    <col min="3083" max="3083" width="12" customWidth="1"/>
    <col min="3085" max="3085" width="12.140625" customWidth="1"/>
    <col min="3086" max="3086" width="11.140625" customWidth="1"/>
    <col min="3329" max="3329" width="4.5703125" customWidth="1"/>
    <col min="3330" max="3330" width="30" customWidth="1"/>
    <col min="3331" max="3331" width="97.42578125" customWidth="1"/>
    <col min="3339" max="3339" width="12" customWidth="1"/>
    <col min="3341" max="3341" width="12.140625" customWidth="1"/>
    <col min="3342" max="3342" width="11.140625" customWidth="1"/>
    <col min="3585" max="3585" width="4.5703125" customWidth="1"/>
    <col min="3586" max="3586" width="30" customWidth="1"/>
    <col min="3587" max="3587" width="97.42578125" customWidth="1"/>
    <col min="3595" max="3595" width="12" customWidth="1"/>
    <col min="3597" max="3597" width="12.140625" customWidth="1"/>
    <col min="3598" max="3598" width="11.140625" customWidth="1"/>
    <col min="3841" max="3841" width="4.5703125" customWidth="1"/>
    <col min="3842" max="3842" width="30" customWidth="1"/>
    <col min="3843" max="3843" width="97.42578125" customWidth="1"/>
    <col min="3851" max="3851" width="12" customWidth="1"/>
    <col min="3853" max="3853" width="12.140625" customWidth="1"/>
    <col min="3854" max="3854" width="11.140625" customWidth="1"/>
    <col min="4097" max="4097" width="4.5703125" customWidth="1"/>
    <col min="4098" max="4098" width="30" customWidth="1"/>
    <col min="4099" max="4099" width="97.42578125" customWidth="1"/>
    <col min="4107" max="4107" width="12" customWidth="1"/>
    <col min="4109" max="4109" width="12.140625" customWidth="1"/>
    <col min="4110" max="4110" width="11.140625" customWidth="1"/>
    <col min="4353" max="4353" width="4.5703125" customWidth="1"/>
    <col min="4354" max="4354" width="30" customWidth="1"/>
    <col min="4355" max="4355" width="97.42578125" customWidth="1"/>
    <col min="4363" max="4363" width="12" customWidth="1"/>
    <col min="4365" max="4365" width="12.140625" customWidth="1"/>
    <col min="4366" max="4366" width="11.140625" customWidth="1"/>
    <col min="4609" max="4609" width="4.5703125" customWidth="1"/>
    <col min="4610" max="4610" width="30" customWidth="1"/>
    <col min="4611" max="4611" width="97.42578125" customWidth="1"/>
    <col min="4619" max="4619" width="12" customWidth="1"/>
    <col min="4621" max="4621" width="12.140625" customWidth="1"/>
    <col min="4622" max="4622" width="11.140625" customWidth="1"/>
    <col min="4865" max="4865" width="4.5703125" customWidth="1"/>
    <col min="4866" max="4866" width="30" customWidth="1"/>
    <col min="4867" max="4867" width="97.42578125" customWidth="1"/>
    <col min="4875" max="4875" width="12" customWidth="1"/>
    <col min="4877" max="4877" width="12.140625" customWidth="1"/>
    <col min="4878" max="4878" width="11.140625" customWidth="1"/>
    <col min="5121" max="5121" width="4.5703125" customWidth="1"/>
    <col min="5122" max="5122" width="30" customWidth="1"/>
    <col min="5123" max="5123" width="97.42578125" customWidth="1"/>
    <col min="5131" max="5131" width="12" customWidth="1"/>
    <col min="5133" max="5133" width="12.140625" customWidth="1"/>
    <col min="5134" max="5134" width="11.140625" customWidth="1"/>
    <col min="5377" max="5377" width="4.5703125" customWidth="1"/>
    <col min="5378" max="5378" width="30" customWidth="1"/>
    <col min="5379" max="5379" width="97.42578125" customWidth="1"/>
    <col min="5387" max="5387" width="12" customWidth="1"/>
    <col min="5389" max="5389" width="12.140625" customWidth="1"/>
    <col min="5390" max="5390" width="11.140625" customWidth="1"/>
    <col min="5633" max="5633" width="4.5703125" customWidth="1"/>
    <col min="5634" max="5634" width="30" customWidth="1"/>
    <col min="5635" max="5635" width="97.42578125" customWidth="1"/>
    <col min="5643" max="5643" width="12" customWidth="1"/>
    <col min="5645" max="5645" width="12.140625" customWidth="1"/>
    <col min="5646" max="5646" width="11.140625" customWidth="1"/>
    <col min="5889" max="5889" width="4.5703125" customWidth="1"/>
    <col min="5890" max="5890" width="30" customWidth="1"/>
    <col min="5891" max="5891" width="97.42578125" customWidth="1"/>
    <col min="5899" max="5899" width="12" customWidth="1"/>
    <col min="5901" max="5901" width="12.140625" customWidth="1"/>
    <col min="5902" max="5902" width="11.140625" customWidth="1"/>
    <col min="6145" max="6145" width="4.5703125" customWidth="1"/>
    <col min="6146" max="6146" width="30" customWidth="1"/>
    <col min="6147" max="6147" width="97.42578125" customWidth="1"/>
    <col min="6155" max="6155" width="12" customWidth="1"/>
    <col min="6157" max="6157" width="12.140625" customWidth="1"/>
    <col min="6158" max="6158" width="11.140625" customWidth="1"/>
    <col min="6401" max="6401" width="4.5703125" customWidth="1"/>
    <col min="6402" max="6402" width="30" customWidth="1"/>
    <col min="6403" max="6403" width="97.42578125" customWidth="1"/>
    <col min="6411" max="6411" width="12" customWidth="1"/>
    <col min="6413" max="6413" width="12.140625" customWidth="1"/>
    <col min="6414" max="6414" width="11.140625" customWidth="1"/>
    <col min="6657" max="6657" width="4.5703125" customWidth="1"/>
    <col min="6658" max="6658" width="30" customWidth="1"/>
    <col min="6659" max="6659" width="97.42578125" customWidth="1"/>
    <col min="6667" max="6667" width="12" customWidth="1"/>
    <col min="6669" max="6669" width="12.140625" customWidth="1"/>
    <col min="6670" max="6670" width="11.140625" customWidth="1"/>
    <col min="6913" max="6913" width="4.5703125" customWidth="1"/>
    <col min="6914" max="6914" width="30" customWidth="1"/>
    <col min="6915" max="6915" width="97.42578125" customWidth="1"/>
    <col min="6923" max="6923" width="12" customWidth="1"/>
    <col min="6925" max="6925" width="12.140625" customWidth="1"/>
    <col min="6926" max="6926" width="11.140625" customWidth="1"/>
    <col min="7169" max="7169" width="4.5703125" customWidth="1"/>
    <col min="7170" max="7170" width="30" customWidth="1"/>
    <col min="7171" max="7171" width="97.42578125" customWidth="1"/>
    <col min="7179" max="7179" width="12" customWidth="1"/>
    <col min="7181" max="7181" width="12.140625" customWidth="1"/>
    <col min="7182" max="7182" width="11.140625" customWidth="1"/>
    <col min="7425" max="7425" width="4.5703125" customWidth="1"/>
    <col min="7426" max="7426" width="30" customWidth="1"/>
    <col min="7427" max="7427" width="97.42578125" customWidth="1"/>
    <col min="7435" max="7435" width="12" customWidth="1"/>
    <col min="7437" max="7437" width="12.140625" customWidth="1"/>
    <col min="7438" max="7438" width="11.140625" customWidth="1"/>
    <col min="7681" max="7681" width="4.5703125" customWidth="1"/>
    <col min="7682" max="7682" width="30" customWidth="1"/>
    <col min="7683" max="7683" width="97.42578125" customWidth="1"/>
    <col min="7691" max="7691" width="12" customWidth="1"/>
    <col min="7693" max="7693" width="12.140625" customWidth="1"/>
    <col min="7694" max="7694" width="11.140625" customWidth="1"/>
    <col min="7937" max="7937" width="4.5703125" customWidth="1"/>
    <col min="7938" max="7938" width="30" customWidth="1"/>
    <col min="7939" max="7939" width="97.42578125" customWidth="1"/>
    <col min="7947" max="7947" width="12" customWidth="1"/>
    <col min="7949" max="7949" width="12.140625" customWidth="1"/>
    <col min="7950" max="7950" width="11.140625" customWidth="1"/>
    <col min="8193" max="8193" width="4.5703125" customWidth="1"/>
    <col min="8194" max="8194" width="30" customWidth="1"/>
    <col min="8195" max="8195" width="97.42578125" customWidth="1"/>
    <col min="8203" max="8203" width="12" customWidth="1"/>
    <col min="8205" max="8205" width="12.140625" customWidth="1"/>
    <col min="8206" max="8206" width="11.140625" customWidth="1"/>
    <col min="8449" max="8449" width="4.5703125" customWidth="1"/>
    <col min="8450" max="8450" width="30" customWidth="1"/>
    <col min="8451" max="8451" width="97.42578125" customWidth="1"/>
    <col min="8459" max="8459" width="12" customWidth="1"/>
    <col min="8461" max="8461" width="12.140625" customWidth="1"/>
    <col min="8462" max="8462" width="11.140625" customWidth="1"/>
    <col min="8705" max="8705" width="4.5703125" customWidth="1"/>
    <col min="8706" max="8706" width="30" customWidth="1"/>
    <col min="8707" max="8707" width="97.42578125" customWidth="1"/>
    <col min="8715" max="8715" width="12" customWidth="1"/>
    <col min="8717" max="8717" width="12.140625" customWidth="1"/>
    <col min="8718" max="8718" width="11.140625" customWidth="1"/>
    <col min="8961" max="8961" width="4.5703125" customWidth="1"/>
    <col min="8962" max="8962" width="30" customWidth="1"/>
    <col min="8963" max="8963" width="97.42578125" customWidth="1"/>
    <col min="8971" max="8971" width="12" customWidth="1"/>
    <col min="8973" max="8973" width="12.140625" customWidth="1"/>
    <col min="8974" max="8974" width="11.140625" customWidth="1"/>
    <col min="9217" max="9217" width="4.5703125" customWidth="1"/>
    <col min="9218" max="9218" width="30" customWidth="1"/>
    <col min="9219" max="9219" width="97.42578125" customWidth="1"/>
    <col min="9227" max="9227" width="12" customWidth="1"/>
    <col min="9229" max="9229" width="12.140625" customWidth="1"/>
    <col min="9230" max="9230" width="11.140625" customWidth="1"/>
    <col min="9473" max="9473" width="4.5703125" customWidth="1"/>
    <col min="9474" max="9474" width="30" customWidth="1"/>
    <col min="9475" max="9475" width="97.42578125" customWidth="1"/>
    <col min="9483" max="9483" width="12" customWidth="1"/>
    <col min="9485" max="9485" width="12.140625" customWidth="1"/>
    <col min="9486" max="9486" width="11.140625" customWidth="1"/>
    <col min="9729" max="9729" width="4.5703125" customWidth="1"/>
    <col min="9730" max="9730" width="30" customWidth="1"/>
    <col min="9731" max="9731" width="97.42578125" customWidth="1"/>
    <col min="9739" max="9739" width="12" customWidth="1"/>
    <col min="9741" max="9741" width="12.140625" customWidth="1"/>
    <col min="9742" max="9742" width="11.140625" customWidth="1"/>
    <col min="9985" max="9985" width="4.5703125" customWidth="1"/>
    <col min="9986" max="9986" width="30" customWidth="1"/>
    <col min="9987" max="9987" width="97.42578125" customWidth="1"/>
    <col min="9995" max="9995" width="12" customWidth="1"/>
    <col min="9997" max="9997" width="12.140625" customWidth="1"/>
    <col min="9998" max="9998" width="11.140625" customWidth="1"/>
    <col min="10241" max="10241" width="4.5703125" customWidth="1"/>
    <col min="10242" max="10242" width="30" customWidth="1"/>
    <col min="10243" max="10243" width="97.42578125" customWidth="1"/>
    <col min="10251" max="10251" width="12" customWidth="1"/>
    <col min="10253" max="10253" width="12.140625" customWidth="1"/>
    <col min="10254" max="10254" width="11.140625" customWidth="1"/>
    <col min="10497" max="10497" width="4.5703125" customWidth="1"/>
    <col min="10498" max="10498" width="30" customWidth="1"/>
    <col min="10499" max="10499" width="97.42578125" customWidth="1"/>
    <col min="10507" max="10507" width="12" customWidth="1"/>
    <col min="10509" max="10509" width="12.140625" customWidth="1"/>
    <col min="10510" max="10510" width="11.140625" customWidth="1"/>
    <col min="10753" max="10753" width="4.5703125" customWidth="1"/>
    <col min="10754" max="10754" width="30" customWidth="1"/>
    <col min="10755" max="10755" width="97.42578125" customWidth="1"/>
    <col min="10763" max="10763" width="12" customWidth="1"/>
    <col min="10765" max="10765" width="12.140625" customWidth="1"/>
    <col min="10766" max="10766" width="11.140625" customWidth="1"/>
    <col min="11009" max="11009" width="4.5703125" customWidth="1"/>
    <col min="11010" max="11010" width="30" customWidth="1"/>
    <col min="11011" max="11011" width="97.42578125" customWidth="1"/>
    <col min="11019" max="11019" width="12" customWidth="1"/>
    <col min="11021" max="11021" width="12.140625" customWidth="1"/>
    <col min="11022" max="11022" width="11.140625" customWidth="1"/>
    <col min="11265" max="11265" width="4.5703125" customWidth="1"/>
    <col min="11266" max="11266" width="30" customWidth="1"/>
    <col min="11267" max="11267" width="97.42578125" customWidth="1"/>
    <col min="11275" max="11275" width="12" customWidth="1"/>
    <col min="11277" max="11277" width="12.140625" customWidth="1"/>
    <col min="11278" max="11278" width="11.140625" customWidth="1"/>
    <col min="11521" max="11521" width="4.5703125" customWidth="1"/>
    <col min="11522" max="11522" width="30" customWidth="1"/>
    <col min="11523" max="11523" width="97.42578125" customWidth="1"/>
    <col min="11531" max="11531" width="12" customWidth="1"/>
    <col min="11533" max="11533" width="12.140625" customWidth="1"/>
    <col min="11534" max="11534" width="11.140625" customWidth="1"/>
    <col min="11777" max="11777" width="4.5703125" customWidth="1"/>
    <col min="11778" max="11778" width="30" customWidth="1"/>
    <col min="11779" max="11779" width="97.42578125" customWidth="1"/>
    <col min="11787" max="11787" width="12" customWidth="1"/>
    <col min="11789" max="11789" width="12.140625" customWidth="1"/>
    <col min="11790" max="11790" width="11.140625" customWidth="1"/>
    <col min="12033" max="12033" width="4.5703125" customWidth="1"/>
    <col min="12034" max="12034" width="30" customWidth="1"/>
    <col min="12035" max="12035" width="97.42578125" customWidth="1"/>
    <col min="12043" max="12043" width="12" customWidth="1"/>
    <col min="12045" max="12045" width="12.140625" customWidth="1"/>
    <col min="12046" max="12046" width="11.140625" customWidth="1"/>
    <col min="12289" max="12289" width="4.5703125" customWidth="1"/>
    <col min="12290" max="12290" width="30" customWidth="1"/>
    <col min="12291" max="12291" width="97.42578125" customWidth="1"/>
    <col min="12299" max="12299" width="12" customWidth="1"/>
    <col min="12301" max="12301" width="12.140625" customWidth="1"/>
    <col min="12302" max="12302" width="11.140625" customWidth="1"/>
    <col min="12545" max="12545" width="4.5703125" customWidth="1"/>
    <col min="12546" max="12546" width="30" customWidth="1"/>
    <col min="12547" max="12547" width="97.42578125" customWidth="1"/>
    <col min="12555" max="12555" width="12" customWidth="1"/>
    <col min="12557" max="12557" width="12.140625" customWidth="1"/>
    <col min="12558" max="12558" width="11.140625" customWidth="1"/>
    <col min="12801" max="12801" width="4.5703125" customWidth="1"/>
    <col min="12802" max="12802" width="30" customWidth="1"/>
    <col min="12803" max="12803" width="97.42578125" customWidth="1"/>
    <col min="12811" max="12811" width="12" customWidth="1"/>
    <col min="12813" max="12813" width="12.140625" customWidth="1"/>
    <col min="12814" max="12814" width="11.140625" customWidth="1"/>
    <col min="13057" max="13057" width="4.5703125" customWidth="1"/>
    <col min="13058" max="13058" width="30" customWidth="1"/>
    <col min="13059" max="13059" width="97.42578125" customWidth="1"/>
    <col min="13067" max="13067" width="12" customWidth="1"/>
    <col min="13069" max="13069" width="12.140625" customWidth="1"/>
    <col min="13070" max="13070" width="11.140625" customWidth="1"/>
    <col min="13313" max="13313" width="4.5703125" customWidth="1"/>
    <col min="13314" max="13314" width="30" customWidth="1"/>
    <col min="13315" max="13315" width="97.42578125" customWidth="1"/>
    <col min="13323" max="13323" width="12" customWidth="1"/>
    <col min="13325" max="13325" width="12.140625" customWidth="1"/>
    <col min="13326" max="13326" width="11.140625" customWidth="1"/>
    <col min="13569" max="13569" width="4.5703125" customWidth="1"/>
    <col min="13570" max="13570" width="30" customWidth="1"/>
    <col min="13571" max="13571" width="97.42578125" customWidth="1"/>
    <col min="13579" max="13579" width="12" customWidth="1"/>
    <col min="13581" max="13581" width="12.140625" customWidth="1"/>
    <col min="13582" max="13582" width="11.140625" customWidth="1"/>
    <col min="13825" max="13825" width="4.5703125" customWidth="1"/>
    <col min="13826" max="13826" width="30" customWidth="1"/>
    <col min="13827" max="13827" width="97.42578125" customWidth="1"/>
    <col min="13835" max="13835" width="12" customWidth="1"/>
    <col min="13837" max="13837" width="12.140625" customWidth="1"/>
    <col min="13838" max="13838" width="11.140625" customWidth="1"/>
    <col min="14081" max="14081" width="4.5703125" customWidth="1"/>
    <col min="14082" max="14082" width="30" customWidth="1"/>
    <col min="14083" max="14083" width="97.42578125" customWidth="1"/>
    <col min="14091" max="14091" width="12" customWidth="1"/>
    <col min="14093" max="14093" width="12.140625" customWidth="1"/>
    <col min="14094" max="14094" width="11.140625" customWidth="1"/>
    <col min="14337" max="14337" width="4.5703125" customWidth="1"/>
    <col min="14338" max="14338" width="30" customWidth="1"/>
    <col min="14339" max="14339" width="97.42578125" customWidth="1"/>
    <col min="14347" max="14347" width="12" customWidth="1"/>
    <col min="14349" max="14349" width="12.140625" customWidth="1"/>
    <col min="14350" max="14350" width="11.140625" customWidth="1"/>
    <col min="14593" max="14593" width="4.5703125" customWidth="1"/>
    <col min="14594" max="14594" width="30" customWidth="1"/>
    <col min="14595" max="14595" width="97.42578125" customWidth="1"/>
    <col min="14603" max="14603" width="12" customWidth="1"/>
    <col min="14605" max="14605" width="12.140625" customWidth="1"/>
    <col min="14606" max="14606" width="11.140625" customWidth="1"/>
    <col min="14849" max="14849" width="4.5703125" customWidth="1"/>
    <col min="14850" max="14850" width="30" customWidth="1"/>
    <col min="14851" max="14851" width="97.42578125" customWidth="1"/>
    <col min="14859" max="14859" width="12" customWidth="1"/>
    <col min="14861" max="14861" width="12.140625" customWidth="1"/>
    <col min="14862" max="14862" width="11.140625" customWidth="1"/>
    <col min="15105" max="15105" width="4.5703125" customWidth="1"/>
    <col min="15106" max="15106" width="30" customWidth="1"/>
    <col min="15107" max="15107" width="97.42578125" customWidth="1"/>
    <col min="15115" max="15115" width="12" customWidth="1"/>
    <col min="15117" max="15117" width="12.140625" customWidth="1"/>
    <col min="15118" max="15118" width="11.140625" customWidth="1"/>
    <col min="15361" max="15361" width="4.5703125" customWidth="1"/>
    <col min="15362" max="15362" width="30" customWidth="1"/>
    <col min="15363" max="15363" width="97.42578125" customWidth="1"/>
    <col min="15371" max="15371" width="12" customWidth="1"/>
    <col min="15373" max="15373" width="12.140625" customWidth="1"/>
    <col min="15374" max="15374" width="11.140625" customWidth="1"/>
    <col min="15617" max="15617" width="4.5703125" customWidth="1"/>
    <col min="15618" max="15618" width="30" customWidth="1"/>
    <col min="15619" max="15619" width="97.42578125" customWidth="1"/>
    <col min="15627" max="15627" width="12" customWidth="1"/>
    <col min="15629" max="15629" width="12.140625" customWidth="1"/>
    <col min="15630" max="15630" width="11.140625" customWidth="1"/>
    <col min="15873" max="15873" width="4.5703125" customWidth="1"/>
    <col min="15874" max="15874" width="30" customWidth="1"/>
    <col min="15875" max="15875" width="97.42578125" customWidth="1"/>
    <col min="15883" max="15883" width="12" customWidth="1"/>
    <col min="15885" max="15885" width="12.140625" customWidth="1"/>
    <col min="15886" max="15886" width="11.140625" customWidth="1"/>
    <col min="16129" max="16129" width="4.5703125" customWidth="1"/>
    <col min="16130" max="16130" width="30" customWidth="1"/>
    <col min="16131" max="16131" width="97.42578125" customWidth="1"/>
    <col min="16139" max="16139" width="12" customWidth="1"/>
    <col min="16141" max="16141" width="12.140625" customWidth="1"/>
    <col min="16142" max="16142" width="11.140625" customWidth="1"/>
  </cols>
  <sheetData>
    <row r="1" spans="1:4" ht="63" customHeight="1" x14ac:dyDescent="0.25">
      <c r="A1" s="4"/>
      <c r="B1" s="4"/>
      <c r="C1" s="4"/>
      <c r="D1" s="2"/>
    </row>
    <row r="2" spans="1:4" ht="68.25" customHeight="1" x14ac:dyDescent="0.25">
      <c r="A2" s="4"/>
      <c r="B2" s="7" t="s">
        <v>0</v>
      </c>
      <c r="C2" s="4"/>
      <c r="D2" s="2"/>
    </row>
    <row r="3" spans="1:4" ht="15.6" customHeight="1" x14ac:dyDescent="0.2">
      <c r="A3" s="8"/>
      <c r="B3" s="9"/>
      <c r="C3" s="9"/>
      <c r="D3" s="11"/>
    </row>
    <row r="4" spans="1:4" ht="18" customHeight="1" x14ac:dyDescent="0.25">
      <c r="A4" s="2"/>
      <c r="B4" s="399" t="s">
        <v>1</v>
      </c>
      <c r="C4" s="399"/>
      <c r="D4" s="2"/>
    </row>
    <row r="5" spans="1:4" ht="12.75" customHeight="1" x14ac:dyDescent="0.25">
      <c r="A5" s="2"/>
      <c r="B5" s="399"/>
      <c r="C5" s="399"/>
      <c r="D5" s="2"/>
    </row>
    <row r="6" spans="1:4" ht="14.85" customHeight="1" x14ac:dyDescent="0.25">
      <c r="A6" s="2"/>
      <c r="B6" s="399"/>
      <c r="C6" s="399"/>
      <c r="D6" s="2"/>
    </row>
    <row r="7" spans="1:4" ht="18" customHeight="1" x14ac:dyDescent="0.25">
      <c r="A7" s="2"/>
      <c r="B7" s="13"/>
      <c r="C7" s="12"/>
      <c r="D7" s="13"/>
    </row>
    <row r="8" spans="1:4" ht="14.85" customHeight="1" x14ac:dyDescent="0.25">
      <c r="A8" s="2"/>
      <c r="B8" s="2"/>
      <c r="C8" s="2"/>
      <c r="D8" s="2"/>
    </row>
    <row r="9" spans="1:4" ht="18.600000000000001" customHeight="1" x14ac:dyDescent="0.3">
      <c r="A9" s="2"/>
      <c r="B9" s="14" t="s">
        <v>2</v>
      </c>
      <c r="C9" s="2"/>
      <c r="D9" s="2"/>
    </row>
    <row r="11" spans="1:4" ht="14.85" customHeight="1" x14ac:dyDescent="0.25">
      <c r="A11" s="2"/>
      <c r="B11" s="15" t="s">
        <v>3</v>
      </c>
      <c r="C11" s="2"/>
      <c r="D11" s="2"/>
    </row>
    <row r="12" spans="1:4" ht="14.85" customHeight="1" x14ac:dyDescent="0.25">
      <c r="A12" s="2"/>
      <c r="B12" s="16"/>
      <c r="C12" s="2"/>
      <c r="D12" s="2"/>
    </row>
    <row r="13" spans="1:4" ht="14.85" customHeight="1" x14ac:dyDescent="0.25">
      <c r="A13" s="2"/>
      <c r="B13" s="17" t="s">
        <v>56</v>
      </c>
      <c r="C13" s="2"/>
      <c r="D13" s="2"/>
    </row>
    <row r="14" spans="1:4" ht="14.85" customHeight="1" x14ac:dyDescent="0.25">
      <c r="A14" s="2"/>
      <c r="B14" s="16" t="s">
        <v>4</v>
      </c>
      <c r="C14" s="2"/>
      <c r="D14" s="2"/>
    </row>
    <row r="15" spans="1:4" ht="14.85" customHeight="1" x14ac:dyDescent="0.25">
      <c r="A15" s="2"/>
      <c r="B15" s="18" t="s">
        <v>5</v>
      </c>
      <c r="C15" s="2"/>
      <c r="D15" s="2"/>
    </row>
    <row r="16" spans="1:4" ht="14.85" customHeight="1" x14ac:dyDescent="0.25">
      <c r="A16" s="2"/>
      <c r="B16" s="17" t="s">
        <v>6</v>
      </c>
      <c r="C16" s="2"/>
      <c r="D16" s="2"/>
    </row>
    <row r="17" spans="2:13" ht="14.85" customHeight="1" x14ac:dyDescent="0.25">
      <c r="B17" s="19"/>
      <c r="C17" s="2"/>
      <c r="D17" s="2"/>
      <c r="E17" s="2"/>
      <c r="F17" s="2"/>
      <c r="G17" s="2"/>
      <c r="H17" s="2"/>
      <c r="I17" s="2"/>
      <c r="J17" s="2"/>
      <c r="K17" s="2"/>
      <c r="L17" s="2"/>
      <c r="M17" s="2"/>
    </row>
    <row r="18" spans="2:13" ht="14.85" customHeight="1" x14ac:dyDescent="0.25">
      <c r="B18" s="17" t="s">
        <v>57</v>
      </c>
      <c r="C18" s="2"/>
      <c r="D18" s="2"/>
      <c r="E18" s="2"/>
      <c r="F18" s="2"/>
      <c r="G18" s="2"/>
      <c r="H18" s="2"/>
      <c r="I18" s="2"/>
      <c r="J18" s="2"/>
      <c r="K18" s="2"/>
      <c r="L18" s="2"/>
      <c r="M18" s="2"/>
    </row>
    <row r="19" spans="2:13" ht="14.85" customHeight="1" x14ac:dyDescent="0.25">
      <c r="B19" s="2" t="s">
        <v>58</v>
      </c>
      <c r="C19" s="2"/>
      <c r="D19" s="2"/>
      <c r="E19" s="2"/>
      <c r="F19" s="2"/>
      <c r="G19" s="2"/>
      <c r="H19" s="2"/>
      <c r="I19" s="2"/>
      <c r="J19" s="2"/>
      <c r="K19" s="2"/>
      <c r="L19" s="2"/>
      <c r="M19" s="2"/>
    </row>
    <row r="22" spans="2:13" ht="14.85" customHeight="1" x14ac:dyDescent="0.25">
      <c r="B22" s="1"/>
      <c r="C22" s="2"/>
      <c r="D22" s="2"/>
      <c r="E22" s="2"/>
      <c r="F22" s="2"/>
      <c r="G22" s="2"/>
      <c r="H22" s="2"/>
      <c r="I22" s="2"/>
      <c r="J22" s="2"/>
      <c r="K22" s="2"/>
      <c r="L22" s="2"/>
      <c r="M22" s="2"/>
    </row>
    <row r="23" spans="2:13" ht="14.85" customHeight="1" x14ac:dyDescent="0.25">
      <c r="B23" s="1"/>
      <c r="C23" s="2"/>
      <c r="D23" s="2"/>
      <c r="E23" s="2"/>
      <c r="F23" s="2"/>
      <c r="G23" s="2"/>
      <c r="H23" s="2"/>
      <c r="I23" s="2"/>
      <c r="J23" s="2"/>
      <c r="K23" s="2"/>
      <c r="L23" s="2"/>
      <c r="M23" s="6"/>
    </row>
    <row r="24" spans="2:13" ht="14.85" customHeight="1" x14ac:dyDescent="0.25">
      <c r="B24" s="1"/>
      <c r="C24" s="2"/>
      <c r="D24" s="2"/>
      <c r="E24" s="2"/>
      <c r="F24" s="2"/>
      <c r="G24" s="2"/>
      <c r="H24" s="2"/>
      <c r="I24" s="2"/>
      <c r="J24" s="2"/>
      <c r="K24" s="2"/>
      <c r="L24" s="2"/>
      <c r="M24" s="2"/>
    </row>
    <row r="25" spans="2:13" ht="14.85" customHeight="1" x14ac:dyDescent="0.25">
      <c r="B25" s="1"/>
      <c r="C25" s="2"/>
      <c r="D25" s="2"/>
      <c r="E25" s="2"/>
      <c r="F25" s="2"/>
      <c r="G25" s="2"/>
      <c r="H25" s="2"/>
      <c r="I25" s="2"/>
      <c r="J25" s="2"/>
      <c r="K25" s="2"/>
      <c r="L25" s="2"/>
      <c r="M25" s="2"/>
    </row>
    <row r="26" spans="2:13" ht="14.85" customHeight="1" x14ac:dyDescent="0.25">
      <c r="B26" s="1"/>
      <c r="C26" s="1"/>
      <c r="D26" s="2"/>
      <c r="E26" s="2"/>
      <c r="F26" s="2"/>
      <c r="G26" s="2"/>
      <c r="H26" s="2"/>
      <c r="I26" s="2"/>
      <c r="J26" s="2"/>
      <c r="K26" s="2"/>
      <c r="L26" s="2"/>
      <c r="M26" s="2"/>
    </row>
    <row r="27" spans="2:13" ht="14.85" customHeight="1" x14ac:dyDescent="0.25">
      <c r="B27" s="1"/>
      <c r="C27" s="1"/>
      <c r="D27" s="2"/>
      <c r="E27" s="2"/>
      <c r="F27" s="2"/>
      <c r="G27" s="2"/>
      <c r="H27" s="2"/>
      <c r="I27" s="2"/>
      <c r="J27" s="2"/>
      <c r="K27" s="2"/>
      <c r="L27" s="2"/>
      <c r="M27" s="2"/>
    </row>
    <row r="28" spans="2:13" ht="14.85" customHeight="1" x14ac:dyDescent="0.25">
      <c r="B28" s="1"/>
      <c r="C28" s="1"/>
      <c r="D28" s="2"/>
      <c r="E28" s="2"/>
      <c r="F28" s="2"/>
      <c r="G28" s="2"/>
      <c r="H28" s="2"/>
      <c r="I28" s="2"/>
      <c r="J28" s="2"/>
      <c r="K28" s="2"/>
      <c r="L28" s="2"/>
      <c r="M28" s="2"/>
    </row>
    <row r="29" spans="2:13" ht="14.85" customHeight="1" x14ac:dyDescent="0.25">
      <c r="B29" s="1"/>
      <c r="C29" s="1"/>
      <c r="D29" s="2"/>
      <c r="E29" s="2"/>
      <c r="F29" s="2"/>
      <c r="G29" s="2"/>
      <c r="H29" s="2"/>
      <c r="I29" s="2"/>
      <c r="J29" s="2"/>
      <c r="K29" s="2"/>
      <c r="L29" s="2"/>
      <c r="M29" s="2"/>
    </row>
    <row r="30" spans="2:13" ht="14.85" customHeight="1" x14ac:dyDescent="0.25">
      <c r="B30" s="1"/>
      <c r="C30" s="1"/>
      <c r="D30" s="2"/>
      <c r="E30" s="2"/>
      <c r="F30" s="2"/>
      <c r="G30" s="2"/>
      <c r="H30" s="2"/>
      <c r="I30" s="2"/>
      <c r="J30" s="2"/>
      <c r="K30" s="2"/>
      <c r="L30" s="2"/>
      <c r="M30" s="2"/>
    </row>
    <row r="31" spans="2:13" ht="14.85" customHeight="1" x14ac:dyDescent="0.25">
      <c r="B31" s="1"/>
      <c r="C31" s="1"/>
      <c r="D31" s="2"/>
      <c r="E31" s="2"/>
      <c r="F31" s="2"/>
      <c r="G31" s="2"/>
      <c r="H31" s="2"/>
      <c r="I31" s="2"/>
      <c r="J31" s="2"/>
      <c r="K31" s="2"/>
      <c r="L31" s="2"/>
      <c r="M31" s="2"/>
    </row>
    <row r="32" spans="2:13" ht="14.85" customHeight="1" x14ac:dyDescent="0.25">
      <c r="B32" s="1"/>
      <c r="C32" s="1"/>
      <c r="D32" s="2"/>
      <c r="E32" s="2"/>
      <c r="F32" s="2"/>
      <c r="G32" s="2"/>
      <c r="H32" s="2"/>
      <c r="I32" s="2"/>
      <c r="J32" s="2"/>
      <c r="K32" s="2"/>
      <c r="L32" s="2"/>
      <c r="M32" s="2"/>
    </row>
    <row r="33" spans="1:13" ht="14.85" customHeight="1" x14ac:dyDescent="0.25">
      <c r="A33" s="2"/>
      <c r="B33" s="1"/>
      <c r="C33" s="1"/>
      <c r="D33" s="2"/>
      <c r="E33" s="2"/>
      <c r="F33" s="2"/>
      <c r="G33" s="2"/>
      <c r="H33" s="2"/>
      <c r="I33" s="2"/>
      <c r="J33" s="2"/>
      <c r="K33" s="2"/>
      <c r="L33" s="2"/>
      <c r="M33" s="2"/>
    </row>
    <row r="34" spans="1:13" ht="14.85" customHeight="1" x14ac:dyDescent="0.25">
      <c r="A34" s="2"/>
      <c r="B34" s="1"/>
      <c r="C34" s="1"/>
      <c r="D34" s="2"/>
      <c r="E34" s="2"/>
      <c r="F34" s="2"/>
      <c r="G34" s="2"/>
      <c r="H34" s="2"/>
      <c r="I34" s="2"/>
      <c r="J34" s="2"/>
      <c r="K34" s="2"/>
      <c r="L34" s="2"/>
      <c r="M34" s="2"/>
    </row>
    <row r="35" spans="1:13" ht="14.85" customHeight="1" x14ac:dyDescent="0.25">
      <c r="A35" s="2"/>
      <c r="B35" s="1"/>
      <c r="C35" s="1"/>
      <c r="D35" s="2"/>
      <c r="E35" s="2"/>
      <c r="F35" s="2"/>
      <c r="G35" s="2"/>
      <c r="H35" s="2"/>
      <c r="I35" s="2"/>
      <c r="J35" s="2"/>
      <c r="K35" s="2"/>
      <c r="L35" s="2"/>
      <c r="M35" s="6"/>
    </row>
    <row r="36" spans="1:13" ht="14.85" customHeight="1" x14ac:dyDescent="0.25">
      <c r="A36" s="2"/>
      <c r="B36" s="1"/>
      <c r="C36" s="1"/>
      <c r="D36" s="2"/>
      <c r="E36" s="2"/>
      <c r="F36" s="2"/>
      <c r="G36" s="2"/>
      <c r="H36" s="2"/>
      <c r="I36" s="2"/>
      <c r="J36" s="2"/>
      <c r="K36" s="2"/>
      <c r="L36" s="2"/>
      <c r="M36" s="2"/>
    </row>
    <row r="37" spans="1:13" ht="14.85" customHeight="1" x14ac:dyDescent="0.25">
      <c r="A37" s="2"/>
      <c r="B37" s="1"/>
      <c r="C37" s="1"/>
      <c r="D37" s="2"/>
      <c r="E37" s="2"/>
      <c r="F37" s="2"/>
      <c r="G37" s="2"/>
      <c r="H37" s="2"/>
      <c r="I37" s="2"/>
      <c r="J37" s="2"/>
      <c r="K37" s="2"/>
      <c r="L37" s="2"/>
      <c r="M37" s="2"/>
    </row>
    <row r="38" spans="1:13" ht="14.85" customHeight="1" x14ac:dyDescent="0.25">
      <c r="A38" s="2"/>
      <c r="B38" s="10"/>
      <c r="C38" s="1"/>
      <c r="D38" s="2"/>
      <c r="E38" s="2"/>
      <c r="F38" s="2"/>
      <c r="G38" s="2"/>
      <c r="H38" s="2"/>
      <c r="I38" s="2"/>
      <c r="J38" s="2"/>
      <c r="K38" s="2"/>
      <c r="L38" s="2"/>
      <c r="M38" s="2"/>
    </row>
    <row r="39" spans="1:13" ht="14.85" customHeight="1" x14ac:dyDescent="0.25">
      <c r="A39" s="2"/>
      <c r="B39" s="20"/>
      <c r="C39" s="1"/>
      <c r="D39" s="2"/>
      <c r="E39" s="2"/>
      <c r="F39" s="2"/>
      <c r="G39" s="2"/>
      <c r="H39" s="2"/>
      <c r="I39" s="2"/>
      <c r="J39" s="2"/>
      <c r="K39" s="2"/>
      <c r="L39" s="2"/>
      <c r="M39" s="2"/>
    </row>
    <row r="40" spans="1:13" ht="14.85" customHeight="1" x14ac:dyDescent="0.25">
      <c r="A40" s="2"/>
      <c r="B40" s="3"/>
      <c r="C40" s="1"/>
      <c r="D40" s="2"/>
      <c r="E40" s="2"/>
      <c r="F40" s="2"/>
      <c r="G40" s="2"/>
      <c r="H40" s="2"/>
      <c r="I40" s="2"/>
      <c r="J40" s="2"/>
      <c r="K40" s="2"/>
      <c r="L40" s="2"/>
      <c r="M40" s="2"/>
    </row>
    <row r="41" spans="1:13" ht="14.85" customHeight="1" x14ac:dyDescent="0.25">
      <c r="A41" s="2"/>
      <c r="B41" s="3"/>
      <c r="C41" s="1"/>
      <c r="D41" s="2"/>
      <c r="E41" s="2"/>
      <c r="F41" s="2"/>
      <c r="G41" s="2"/>
      <c r="H41" s="2"/>
      <c r="I41" s="2"/>
      <c r="J41" s="2"/>
      <c r="K41" s="2"/>
      <c r="L41" s="2"/>
      <c r="M41" s="2"/>
    </row>
    <row r="42" spans="1:13" ht="14.85" customHeight="1" x14ac:dyDescent="0.25">
      <c r="A42" s="2"/>
      <c r="B42" s="3"/>
      <c r="C42" s="1"/>
      <c r="D42" s="2"/>
      <c r="E42" s="2"/>
      <c r="F42" s="2"/>
      <c r="G42" s="2"/>
      <c r="H42" s="2"/>
      <c r="I42" s="2"/>
      <c r="J42" s="2"/>
      <c r="K42" s="2"/>
      <c r="L42" s="2"/>
      <c r="M42" s="2"/>
    </row>
    <row r="43" spans="1:13" ht="14.85" customHeight="1" x14ac:dyDescent="0.25">
      <c r="A43" s="20"/>
      <c r="B43" s="3"/>
      <c r="C43" s="1"/>
      <c r="D43" s="20"/>
      <c r="E43" s="20"/>
      <c r="F43" s="20"/>
      <c r="G43" s="2"/>
      <c r="H43" s="2"/>
      <c r="I43" s="2"/>
      <c r="J43" s="2"/>
      <c r="K43" s="2"/>
      <c r="L43" s="2"/>
      <c r="M43" s="2"/>
    </row>
    <row r="44" spans="1:13" ht="14.85" customHeight="1" x14ac:dyDescent="0.25">
      <c r="A44" s="20"/>
      <c r="B44" s="10"/>
      <c r="C44" s="1"/>
      <c r="D44" s="20"/>
      <c r="E44" s="20"/>
      <c r="F44" s="20"/>
      <c r="G44" s="2"/>
      <c r="H44" s="2"/>
      <c r="I44" s="2"/>
      <c r="J44" s="2"/>
      <c r="K44" s="2"/>
      <c r="L44" s="2"/>
      <c r="M44" s="2"/>
    </row>
    <row r="45" spans="1:13" ht="14.85" customHeight="1" x14ac:dyDescent="0.25">
      <c r="A45" s="20"/>
      <c r="B45" s="10"/>
      <c r="C45" s="1"/>
      <c r="D45" s="20"/>
      <c r="E45" s="20"/>
      <c r="F45" s="20"/>
      <c r="G45" s="2"/>
      <c r="H45" s="2"/>
      <c r="I45" s="2"/>
      <c r="J45" s="2"/>
      <c r="K45" s="2"/>
      <c r="L45" s="2"/>
      <c r="M45" s="2"/>
    </row>
    <row r="46" spans="1:13" ht="14.85" customHeight="1" x14ac:dyDescent="0.25">
      <c r="A46" s="20"/>
      <c r="B46" s="20"/>
      <c r="C46" s="1"/>
      <c r="D46" s="20"/>
      <c r="E46" s="20"/>
      <c r="F46" s="20"/>
      <c r="G46" s="2"/>
      <c r="H46" s="2"/>
      <c r="I46" s="2"/>
      <c r="J46" s="2"/>
      <c r="K46" s="2"/>
      <c r="L46" s="2"/>
      <c r="M46" s="2"/>
    </row>
    <row r="47" spans="1:13" ht="14.85" customHeight="1" x14ac:dyDescent="0.25">
      <c r="A47" s="20"/>
      <c r="B47" s="20"/>
      <c r="C47" s="5"/>
      <c r="D47" s="20"/>
      <c r="E47" s="20"/>
      <c r="F47" s="20"/>
      <c r="G47" s="2"/>
      <c r="H47" s="2"/>
      <c r="I47" s="2"/>
      <c r="J47" s="2"/>
      <c r="K47" s="2"/>
      <c r="L47" s="2"/>
      <c r="M47" s="2"/>
    </row>
    <row r="48" spans="1:13" ht="14.85" customHeight="1" x14ac:dyDescent="0.25">
      <c r="A48" s="20"/>
      <c r="B48" s="20"/>
      <c r="C48" s="1"/>
      <c r="D48" s="20"/>
      <c r="E48" s="20"/>
      <c r="F48" s="20"/>
      <c r="G48" s="2"/>
      <c r="H48" s="2"/>
      <c r="I48" s="2"/>
      <c r="J48" s="2"/>
      <c r="K48" s="2"/>
      <c r="L48" s="2"/>
      <c r="M48" s="2"/>
    </row>
    <row r="49" spans="1:6" ht="14.85" customHeight="1" x14ac:dyDescent="0.25">
      <c r="A49" s="20"/>
      <c r="B49" s="20"/>
      <c r="C49" s="1"/>
      <c r="D49" s="20"/>
      <c r="E49" s="20"/>
      <c r="F49" s="20"/>
    </row>
    <row r="50" spans="1:6" ht="14.85" customHeight="1" x14ac:dyDescent="0.25">
      <c r="A50" s="20"/>
      <c r="B50" s="20"/>
      <c r="C50" s="1"/>
      <c r="D50" s="20"/>
      <c r="E50" s="20"/>
      <c r="F50" s="20"/>
    </row>
    <row r="51" spans="1:6" ht="14.85" customHeight="1" x14ac:dyDescent="0.25">
      <c r="A51" s="20"/>
      <c r="B51" s="20"/>
      <c r="C51" s="1"/>
      <c r="D51" s="20"/>
      <c r="E51" s="20"/>
      <c r="F51" s="20"/>
    </row>
    <row r="52" spans="1:6" ht="14.85" customHeight="1" x14ac:dyDescent="0.25">
      <c r="A52" s="20"/>
      <c r="B52" s="20"/>
      <c r="C52" s="1"/>
      <c r="D52" s="20"/>
      <c r="E52" s="20"/>
      <c r="F52" s="20"/>
    </row>
    <row r="53" spans="1:6" ht="14.85" customHeight="1" x14ac:dyDescent="0.25">
      <c r="A53" s="20"/>
      <c r="B53" s="2"/>
      <c r="C53" s="1"/>
      <c r="D53" s="20"/>
      <c r="E53" s="20"/>
      <c r="F53" s="20"/>
    </row>
    <row r="54" spans="1:6" ht="14.85" customHeight="1" x14ac:dyDescent="0.25">
      <c r="A54" s="20"/>
      <c r="B54" s="2"/>
      <c r="C54" s="1"/>
      <c r="D54" s="20"/>
      <c r="E54" s="20"/>
      <c r="F54" s="20"/>
    </row>
    <row r="55" spans="1:6" ht="14.85" customHeight="1" x14ac:dyDescent="0.25">
      <c r="A55" s="20"/>
      <c r="B55" s="2"/>
      <c r="C55" s="1"/>
      <c r="D55" s="20"/>
      <c r="E55" s="20"/>
      <c r="F55" s="20"/>
    </row>
    <row r="56" spans="1:6" ht="14.85" customHeight="1" x14ac:dyDescent="0.25">
      <c r="A56" s="20"/>
      <c r="B56" s="2"/>
      <c r="C56" s="1"/>
      <c r="D56" s="20"/>
      <c r="E56" s="20"/>
      <c r="F56" s="20"/>
    </row>
    <row r="57" spans="1:6" ht="14.85" customHeight="1" x14ac:dyDescent="0.25">
      <c r="A57" s="2"/>
      <c r="B57" s="2"/>
      <c r="C57" s="1"/>
      <c r="D57" s="2"/>
      <c r="E57" s="2"/>
      <c r="F57" s="2"/>
    </row>
    <row r="58" spans="1:6" ht="14.85" customHeight="1" x14ac:dyDescent="0.25">
      <c r="A58" s="2"/>
      <c r="B58" s="2"/>
      <c r="C58" s="1"/>
      <c r="D58" s="2"/>
      <c r="E58" s="2"/>
      <c r="F58" s="2"/>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51"/>
  <sheetViews>
    <sheetView showGridLines="0" zoomScaleNormal="100" workbookViewId="0"/>
  </sheetViews>
  <sheetFormatPr defaultColWidth="10.85546875" defaultRowHeight="12.75" x14ac:dyDescent="0.2"/>
  <cols>
    <col min="1" max="1" width="3.5703125" customWidth="1"/>
    <col min="2" max="2" width="1.5703125" customWidth="1"/>
    <col min="3" max="3" width="88.42578125" customWidth="1"/>
    <col min="4" max="4" width="101" customWidth="1"/>
    <col min="5" max="5" width="41.42578125" customWidth="1"/>
    <col min="6" max="6" width="14.5703125" customWidth="1"/>
    <col min="7" max="7" width="40" customWidth="1"/>
    <col min="8" max="8" width="43.5703125" customWidth="1"/>
    <col min="12" max="12" width="12" customWidth="1"/>
    <col min="14" max="14" width="24.5703125" customWidth="1"/>
    <col min="257" max="257" width="3.5703125" customWidth="1"/>
    <col min="258" max="258" width="1.5703125" customWidth="1"/>
    <col min="259" max="259" width="30" customWidth="1"/>
    <col min="260" max="260" width="142.140625" customWidth="1"/>
    <col min="261" max="261" width="41.42578125" customWidth="1"/>
    <col min="262" max="262" width="14.5703125" customWidth="1"/>
    <col min="263" max="263" width="40" customWidth="1"/>
    <col min="264" max="264" width="43.5703125" customWidth="1"/>
    <col min="268" max="268" width="12" customWidth="1"/>
    <col min="270" max="270" width="24.5703125" customWidth="1"/>
    <col min="513" max="513" width="3.5703125" customWidth="1"/>
    <col min="514" max="514" width="1.5703125" customWidth="1"/>
    <col min="515" max="515" width="30" customWidth="1"/>
    <col min="516" max="516" width="142.140625" customWidth="1"/>
    <col min="517" max="517" width="41.42578125" customWidth="1"/>
    <col min="518" max="518" width="14.5703125" customWidth="1"/>
    <col min="519" max="519" width="40" customWidth="1"/>
    <col min="520" max="520" width="43.5703125" customWidth="1"/>
    <col min="524" max="524" width="12" customWidth="1"/>
    <col min="526" max="526" width="24.5703125" customWidth="1"/>
    <col min="769" max="769" width="3.5703125" customWidth="1"/>
    <col min="770" max="770" width="1.5703125" customWidth="1"/>
    <col min="771" max="771" width="30" customWidth="1"/>
    <col min="772" max="772" width="142.140625" customWidth="1"/>
    <col min="773" max="773" width="41.42578125" customWidth="1"/>
    <col min="774" max="774" width="14.5703125" customWidth="1"/>
    <col min="775" max="775" width="40" customWidth="1"/>
    <col min="776" max="776" width="43.5703125" customWidth="1"/>
    <col min="780" max="780" width="12" customWidth="1"/>
    <col min="782" max="782" width="24.5703125" customWidth="1"/>
    <col min="1025" max="1025" width="3.5703125" customWidth="1"/>
    <col min="1026" max="1026" width="1.5703125" customWidth="1"/>
    <col min="1027" max="1027" width="30" customWidth="1"/>
    <col min="1028" max="1028" width="142.140625" customWidth="1"/>
    <col min="1029" max="1029" width="41.42578125" customWidth="1"/>
    <col min="1030" max="1030" width="14.5703125" customWidth="1"/>
    <col min="1031" max="1031" width="40" customWidth="1"/>
    <col min="1032" max="1032" width="43.5703125" customWidth="1"/>
    <col min="1036" max="1036" width="12" customWidth="1"/>
    <col min="1038" max="1038" width="24.5703125" customWidth="1"/>
    <col min="1281" max="1281" width="3.5703125" customWidth="1"/>
    <col min="1282" max="1282" width="1.5703125" customWidth="1"/>
    <col min="1283" max="1283" width="30" customWidth="1"/>
    <col min="1284" max="1284" width="142.140625" customWidth="1"/>
    <col min="1285" max="1285" width="41.42578125" customWidth="1"/>
    <col min="1286" max="1286" width="14.5703125" customWidth="1"/>
    <col min="1287" max="1287" width="40" customWidth="1"/>
    <col min="1288" max="1288" width="43.5703125" customWidth="1"/>
    <col min="1292" max="1292" width="12" customWidth="1"/>
    <col min="1294" max="1294" width="24.5703125" customWidth="1"/>
    <col min="1537" max="1537" width="3.5703125" customWidth="1"/>
    <col min="1538" max="1538" width="1.5703125" customWidth="1"/>
    <col min="1539" max="1539" width="30" customWidth="1"/>
    <col min="1540" max="1540" width="142.140625" customWidth="1"/>
    <col min="1541" max="1541" width="41.42578125" customWidth="1"/>
    <col min="1542" max="1542" width="14.5703125" customWidth="1"/>
    <col min="1543" max="1543" width="40" customWidth="1"/>
    <col min="1544" max="1544" width="43.5703125" customWidth="1"/>
    <col min="1548" max="1548" width="12" customWidth="1"/>
    <col min="1550" max="1550" width="24.5703125" customWidth="1"/>
    <col min="1793" max="1793" width="3.5703125" customWidth="1"/>
    <col min="1794" max="1794" width="1.5703125" customWidth="1"/>
    <col min="1795" max="1795" width="30" customWidth="1"/>
    <col min="1796" max="1796" width="142.140625" customWidth="1"/>
    <col min="1797" max="1797" width="41.42578125" customWidth="1"/>
    <col min="1798" max="1798" width="14.5703125" customWidth="1"/>
    <col min="1799" max="1799" width="40" customWidth="1"/>
    <col min="1800" max="1800" width="43.5703125" customWidth="1"/>
    <col min="1804" max="1804" width="12" customWidth="1"/>
    <col min="1806" max="1806" width="24.5703125" customWidth="1"/>
    <col min="2049" max="2049" width="3.5703125" customWidth="1"/>
    <col min="2050" max="2050" width="1.5703125" customWidth="1"/>
    <col min="2051" max="2051" width="30" customWidth="1"/>
    <col min="2052" max="2052" width="142.140625" customWidth="1"/>
    <col min="2053" max="2053" width="41.42578125" customWidth="1"/>
    <col min="2054" max="2054" width="14.5703125" customWidth="1"/>
    <col min="2055" max="2055" width="40" customWidth="1"/>
    <col min="2056" max="2056" width="43.5703125" customWidth="1"/>
    <col min="2060" max="2060" width="12" customWidth="1"/>
    <col min="2062" max="2062" width="24.5703125" customWidth="1"/>
    <col min="2305" max="2305" width="3.5703125" customWidth="1"/>
    <col min="2306" max="2306" width="1.5703125" customWidth="1"/>
    <col min="2307" max="2307" width="30" customWidth="1"/>
    <col min="2308" max="2308" width="142.140625" customWidth="1"/>
    <col min="2309" max="2309" width="41.42578125" customWidth="1"/>
    <col min="2310" max="2310" width="14.5703125" customWidth="1"/>
    <col min="2311" max="2311" width="40" customWidth="1"/>
    <col min="2312" max="2312" width="43.5703125" customWidth="1"/>
    <col min="2316" max="2316" width="12" customWidth="1"/>
    <col min="2318" max="2318" width="24.5703125" customWidth="1"/>
    <col min="2561" max="2561" width="3.5703125" customWidth="1"/>
    <col min="2562" max="2562" width="1.5703125" customWidth="1"/>
    <col min="2563" max="2563" width="30" customWidth="1"/>
    <col min="2564" max="2564" width="142.140625" customWidth="1"/>
    <col min="2565" max="2565" width="41.42578125" customWidth="1"/>
    <col min="2566" max="2566" width="14.5703125" customWidth="1"/>
    <col min="2567" max="2567" width="40" customWidth="1"/>
    <col min="2568" max="2568" width="43.5703125" customWidth="1"/>
    <col min="2572" max="2572" width="12" customWidth="1"/>
    <col min="2574" max="2574" width="24.5703125" customWidth="1"/>
    <col min="2817" max="2817" width="3.5703125" customWidth="1"/>
    <col min="2818" max="2818" width="1.5703125" customWidth="1"/>
    <col min="2819" max="2819" width="30" customWidth="1"/>
    <col min="2820" max="2820" width="142.140625" customWidth="1"/>
    <col min="2821" max="2821" width="41.42578125" customWidth="1"/>
    <col min="2822" max="2822" width="14.5703125" customWidth="1"/>
    <col min="2823" max="2823" width="40" customWidth="1"/>
    <col min="2824" max="2824" width="43.5703125" customWidth="1"/>
    <col min="2828" max="2828" width="12" customWidth="1"/>
    <col min="2830" max="2830" width="24.5703125" customWidth="1"/>
    <col min="3073" max="3073" width="3.5703125" customWidth="1"/>
    <col min="3074" max="3074" width="1.5703125" customWidth="1"/>
    <col min="3075" max="3075" width="30" customWidth="1"/>
    <col min="3076" max="3076" width="142.140625" customWidth="1"/>
    <col min="3077" max="3077" width="41.42578125" customWidth="1"/>
    <col min="3078" max="3078" width="14.5703125" customWidth="1"/>
    <col min="3079" max="3079" width="40" customWidth="1"/>
    <col min="3080" max="3080" width="43.5703125" customWidth="1"/>
    <col min="3084" max="3084" width="12" customWidth="1"/>
    <col min="3086" max="3086" width="24.5703125" customWidth="1"/>
    <col min="3329" max="3329" width="3.5703125" customWidth="1"/>
    <col min="3330" max="3330" width="1.5703125" customWidth="1"/>
    <col min="3331" max="3331" width="30" customWidth="1"/>
    <col min="3332" max="3332" width="142.140625" customWidth="1"/>
    <col min="3333" max="3333" width="41.42578125" customWidth="1"/>
    <col min="3334" max="3334" width="14.5703125" customWidth="1"/>
    <col min="3335" max="3335" width="40" customWidth="1"/>
    <col min="3336" max="3336" width="43.5703125" customWidth="1"/>
    <col min="3340" max="3340" width="12" customWidth="1"/>
    <col min="3342" max="3342" width="24.5703125" customWidth="1"/>
    <col min="3585" max="3585" width="3.5703125" customWidth="1"/>
    <col min="3586" max="3586" width="1.5703125" customWidth="1"/>
    <col min="3587" max="3587" width="30" customWidth="1"/>
    <col min="3588" max="3588" width="142.140625" customWidth="1"/>
    <col min="3589" max="3589" width="41.42578125" customWidth="1"/>
    <col min="3590" max="3590" width="14.5703125" customWidth="1"/>
    <col min="3591" max="3591" width="40" customWidth="1"/>
    <col min="3592" max="3592" width="43.5703125" customWidth="1"/>
    <col min="3596" max="3596" width="12" customWidth="1"/>
    <col min="3598" max="3598" width="24.5703125" customWidth="1"/>
    <col min="3841" max="3841" width="3.5703125" customWidth="1"/>
    <col min="3842" max="3842" width="1.5703125" customWidth="1"/>
    <col min="3843" max="3843" width="30" customWidth="1"/>
    <col min="3844" max="3844" width="142.140625" customWidth="1"/>
    <col min="3845" max="3845" width="41.42578125" customWidth="1"/>
    <col min="3846" max="3846" width="14.5703125" customWidth="1"/>
    <col min="3847" max="3847" width="40" customWidth="1"/>
    <col min="3848" max="3848" width="43.5703125" customWidth="1"/>
    <col min="3852" max="3852" width="12" customWidth="1"/>
    <col min="3854" max="3854" width="24.5703125" customWidth="1"/>
    <col min="4097" max="4097" width="3.5703125" customWidth="1"/>
    <col min="4098" max="4098" width="1.5703125" customWidth="1"/>
    <col min="4099" max="4099" width="30" customWidth="1"/>
    <col min="4100" max="4100" width="142.140625" customWidth="1"/>
    <col min="4101" max="4101" width="41.42578125" customWidth="1"/>
    <col min="4102" max="4102" width="14.5703125" customWidth="1"/>
    <col min="4103" max="4103" width="40" customWidth="1"/>
    <col min="4104" max="4104" width="43.5703125" customWidth="1"/>
    <col min="4108" max="4108" width="12" customWidth="1"/>
    <col min="4110" max="4110" width="24.5703125" customWidth="1"/>
    <col min="4353" max="4353" width="3.5703125" customWidth="1"/>
    <col min="4354" max="4354" width="1.5703125" customWidth="1"/>
    <col min="4355" max="4355" width="30" customWidth="1"/>
    <col min="4356" max="4356" width="142.140625" customWidth="1"/>
    <col min="4357" max="4357" width="41.42578125" customWidth="1"/>
    <col min="4358" max="4358" width="14.5703125" customWidth="1"/>
    <col min="4359" max="4359" width="40" customWidth="1"/>
    <col min="4360" max="4360" width="43.5703125" customWidth="1"/>
    <col min="4364" max="4364" width="12" customWidth="1"/>
    <col min="4366" max="4366" width="24.5703125" customWidth="1"/>
    <col min="4609" max="4609" width="3.5703125" customWidth="1"/>
    <col min="4610" max="4610" width="1.5703125" customWidth="1"/>
    <col min="4611" max="4611" width="30" customWidth="1"/>
    <col min="4612" max="4612" width="142.140625" customWidth="1"/>
    <col min="4613" max="4613" width="41.42578125" customWidth="1"/>
    <col min="4614" max="4614" width="14.5703125" customWidth="1"/>
    <col min="4615" max="4615" width="40" customWidth="1"/>
    <col min="4616" max="4616" width="43.5703125" customWidth="1"/>
    <col min="4620" max="4620" width="12" customWidth="1"/>
    <col min="4622" max="4622" width="24.5703125" customWidth="1"/>
    <col min="4865" max="4865" width="3.5703125" customWidth="1"/>
    <col min="4866" max="4866" width="1.5703125" customWidth="1"/>
    <col min="4867" max="4867" width="30" customWidth="1"/>
    <col min="4868" max="4868" width="142.140625" customWidth="1"/>
    <col min="4869" max="4869" width="41.42578125" customWidth="1"/>
    <col min="4870" max="4870" width="14.5703125" customWidth="1"/>
    <col min="4871" max="4871" width="40" customWidth="1"/>
    <col min="4872" max="4872" width="43.5703125" customWidth="1"/>
    <col min="4876" max="4876" width="12" customWidth="1"/>
    <col min="4878" max="4878" width="24.5703125" customWidth="1"/>
    <col min="5121" max="5121" width="3.5703125" customWidth="1"/>
    <col min="5122" max="5122" width="1.5703125" customWidth="1"/>
    <col min="5123" max="5123" width="30" customWidth="1"/>
    <col min="5124" max="5124" width="142.140625" customWidth="1"/>
    <col min="5125" max="5125" width="41.42578125" customWidth="1"/>
    <col min="5126" max="5126" width="14.5703125" customWidth="1"/>
    <col min="5127" max="5127" width="40" customWidth="1"/>
    <col min="5128" max="5128" width="43.5703125" customWidth="1"/>
    <col min="5132" max="5132" width="12" customWidth="1"/>
    <col min="5134" max="5134" width="24.5703125" customWidth="1"/>
    <col min="5377" max="5377" width="3.5703125" customWidth="1"/>
    <col min="5378" max="5378" width="1.5703125" customWidth="1"/>
    <col min="5379" max="5379" width="30" customWidth="1"/>
    <col min="5380" max="5380" width="142.140625" customWidth="1"/>
    <col min="5381" max="5381" width="41.42578125" customWidth="1"/>
    <col min="5382" max="5382" width="14.5703125" customWidth="1"/>
    <col min="5383" max="5383" width="40" customWidth="1"/>
    <col min="5384" max="5384" width="43.5703125" customWidth="1"/>
    <col min="5388" max="5388" width="12" customWidth="1"/>
    <col min="5390" max="5390" width="24.5703125" customWidth="1"/>
    <col min="5633" max="5633" width="3.5703125" customWidth="1"/>
    <col min="5634" max="5634" width="1.5703125" customWidth="1"/>
    <col min="5635" max="5635" width="30" customWidth="1"/>
    <col min="5636" max="5636" width="142.140625" customWidth="1"/>
    <col min="5637" max="5637" width="41.42578125" customWidth="1"/>
    <col min="5638" max="5638" width="14.5703125" customWidth="1"/>
    <col min="5639" max="5639" width="40" customWidth="1"/>
    <col min="5640" max="5640" width="43.5703125" customWidth="1"/>
    <col min="5644" max="5644" width="12" customWidth="1"/>
    <col min="5646" max="5646" width="24.5703125" customWidth="1"/>
    <col min="5889" max="5889" width="3.5703125" customWidth="1"/>
    <col min="5890" max="5890" width="1.5703125" customWidth="1"/>
    <col min="5891" max="5891" width="30" customWidth="1"/>
    <col min="5892" max="5892" width="142.140625" customWidth="1"/>
    <col min="5893" max="5893" width="41.42578125" customWidth="1"/>
    <col min="5894" max="5894" width="14.5703125" customWidth="1"/>
    <col min="5895" max="5895" width="40" customWidth="1"/>
    <col min="5896" max="5896" width="43.5703125" customWidth="1"/>
    <col min="5900" max="5900" width="12" customWidth="1"/>
    <col min="5902" max="5902" width="24.5703125" customWidth="1"/>
    <col min="6145" max="6145" width="3.5703125" customWidth="1"/>
    <col min="6146" max="6146" width="1.5703125" customWidth="1"/>
    <col min="6147" max="6147" width="30" customWidth="1"/>
    <col min="6148" max="6148" width="142.140625" customWidth="1"/>
    <col min="6149" max="6149" width="41.42578125" customWidth="1"/>
    <col min="6150" max="6150" width="14.5703125" customWidth="1"/>
    <col min="6151" max="6151" width="40" customWidth="1"/>
    <col min="6152" max="6152" width="43.5703125" customWidth="1"/>
    <col min="6156" max="6156" width="12" customWidth="1"/>
    <col min="6158" max="6158" width="24.5703125" customWidth="1"/>
    <col min="6401" max="6401" width="3.5703125" customWidth="1"/>
    <col min="6402" max="6402" width="1.5703125" customWidth="1"/>
    <col min="6403" max="6403" width="30" customWidth="1"/>
    <col min="6404" max="6404" width="142.140625" customWidth="1"/>
    <col min="6405" max="6405" width="41.42578125" customWidth="1"/>
    <col min="6406" max="6406" width="14.5703125" customWidth="1"/>
    <col min="6407" max="6407" width="40" customWidth="1"/>
    <col min="6408" max="6408" width="43.5703125" customWidth="1"/>
    <col min="6412" max="6412" width="12" customWidth="1"/>
    <col min="6414" max="6414" width="24.5703125" customWidth="1"/>
    <col min="6657" max="6657" width="3.5703125" customWidth="1"/>
    <col min="6658" max="6658" width="1.5703125" customWidth="1"/>
    <col min="6659" max="6659" width="30" customWidth="1"/>
    <col min="6660" max="6660" width="142.140625" customWidth="1"/>
    <col min="6661" max="6661" width="41.42578125" customWidth="1"/>
    <col min="6662" max="6662" width="14.5703125" customWidth="1"/>
    <col min="6663" max="6663" width="40" customWidth="1"/>
    <col min="6664" max="6664" width="43.5703125" customWidth="1"/>
    <col min="6668" max="6668" width="12" customWidth="1"/>
    <col min="6670" max="6670" width="24.5703125" customWidth="1"/>
    <col min="6913" max="6913" width="3.5703125" customWidth="1"/>
    <col min="6914" max="6914" width="1.5703125" customWidth="1"/>
    <col min="6915" max="6915" width="30" customWidth="1"/>
    <col min="6916" max="6916" width="142.140625" customWidth="1"/>
    <col min="6917" max="6917" width="41.42578125" customWidth="1"/>
    <col min="6918" max="6918" width="14.5703125" customWidth="1"/>
    <col min="6919" max="6919" width="40" customWidth="1"/>
    <col min="6920" max="6920" width="43.5703125" customWidth="1"/>
    <col min="6924" max="6924" width="12" customWidth="1"/>
    <col min="6926" max="6926" width="24.5703125" customWidth="1"/>
    <col min="7169" max="7169" width="3.5703125" customWidth="1"/>
    <col min="7170" max="7170" width="1.5703125" customWidth="1"/>
    <col min="7171" max="7171" width="30" customWidth="1"/>
    <col min="7172" max="7172" width="142.140625" customWidth="1"/>
    <col min="7173" max="7173" width="41.42578125" customWidth="1"/>
    <col min="7174" max="7174" width="14.5703125" customWidth="1"/>
    <col min="7175" max="7175" width="40" customWidth="1"/>
    <col min="7176" max="7176" width="43.5703125" customWidth="1"/>
    <col min="7180" max="7180" width="12" customWidth="1"/>
    <col min="7182" max="7182" width="24.5703125" customWidth="1"/>
    <col min="7425" max="7425" width="3.5703125" customWidth="1"/>
    <col min="7426" max="7426" width="1.5703125" customWidth="1"/>
    <col min="7427" max="7427" width="30" customWidth="1"/>
    <col min="7428" max="7428" width="142.140625" customWidth="1"/>
    <col min="7429" max="7429" width="41.42578125" customWidth="1"/>
    <col min="7430" max="7430" width="14.5703125" customWidth="1"/>
    <col min="7431" max="7431" width="40" customWidth="1"/>
    <col min="7432" max="7432" width="43.5703125" customWidth="1"/>
    <col min="7436" max="7436" width="12" customWidth="1"/>
    <col min="7438" max="7438" width="24.5703125" customWidth="1"/>
    <col min="7681" max="7681" width="3.5703125" customWidth="1"/>
    <col min="7682" max="7682" width="1.5703125" customWidth="1"/>
    <col min="7683" max="7683" width="30" customWidth="1"/>
    <col min="7684" max="7684" width="142.140625" customWidth="1"/>
    <col min="7685" max="7685" width="41.42578125" customWidth="1"/>
    <col min="7686" max="7686" width="14.5703125" customWidth="1"/>
    <col min="7687" max="7687" width="40" customWidth="1"/>
    <col min="7688" max="7688" width="43.5703125" customWidth="1"/>
    <col min="7692" max="7692" width="12" customWidth="1"/>
    <col min="7694" max="7694" width="24.5703125" customWidth="1"/>
    <col min="7937" max="7937" width="3.5703125" customWidth="1"/>
    <col min="7938" max="7938" width="1.5703125" customWidth="1"/>
    <col min="7939" max="7939" width="30" customWidth="1"/>
    <col min="7940" max="7940" width="142.140625" customWidth="1"/>
    <col min="7941" max="7941" width="41.42578125" customWidth="1"/>
    <col min="7942" max="7942" width="14.5703125" customWidth="1"/>
    <col min="7943" max="7943" width="40" customWidth="1"/>
    <col min="7944" max="7944" width="43.5703125" customWidth="1"/>
    <col min="7948" max="7948" width="12" customWidth="1"/>
    <col min="7950" max="7950" width="24.5703125" customWidth="1"/>
    <col min="8193" max="8193" width="3.5703125" customWidth="1"/>
    <col min="8194" max="8194" width="1.5703125" customWidth="1"/>
    <col min="8195" max="8195" width="30" customWidth="1"/>
    <col min="8196" max="8196" width="142.140625" customWidth="1"/>
    <col min="8197" max="8197" width="41.42578125" customWidth="1"/>
    <col min="8198" max="8198" width="14.5703125" customWidth="1"/>
    <col min="8199" max="8199" width="40" customWidth="1"/>
    <col min="8200" max="8200" width="43.5703125" customWidth="1"/>
    <col min="8204" max="8204" width="12" customWidth="1"/>
    <col min="8206" max="8206" width="24.5703125" customWidth="1"/>
    <col min="8449" max="8449" width="3.5703125" customWidth="1"/>
    <col min="8450" max="8450" width="1.5703125" customWidth="1"/>
    <col min="8451" max="8451" width="30" customWidth="1"/>
    <col min="8452" max="8452" width="142.140625" customWidth="1"/>
    <col min="8453" max="8453" width="41.42578125" customWidth="1"/>
    <col min="8454" max="8454" width="14.5703125" customWidth="1"/>
    <col min="8455" max="8455" width="40" customWidth="1"/>
    <col min="8456" max="8456" width="43.5703125" customWidth="1"/>
    <col min="8460" max="8460" width="12" customWidth="1"/>
    <col min="8462" max="8462" width="24.5703125" customWidth="1"/>
    <col min="8705" max="8705" width="3.5703125" customWidth="1"/>
    <col min="8706" max="8706" width="1.5703125" customWidth="1"/>
    <col min="8707" max="8707" width="30" customWidth="1"/>
    <col min="8708" max="8708" width="142.140625" customWidth="1"/>
    <col min="8709" max="8709" width="41.42578125" customWidth="1"/>
    <col min="8710" max="8710" width="14.5703125" customWidth="1"/>
    <col min="8711" max="8711" width="40" customWidth="1"/>
    <col min="8712" max="8712" width="43.5703125" customWidth="1"/>
    <col min="8716" max="8716" width="12" customWidth="1"/>
    <col min="8718" max="8718" width="24.5703125" customWidth="1"/>
    <col min="8961" max="8961" width="3.5703125" customWidth="1"/>
    <col min="8962" max="8962" width="1.5703125" customWidth="1"/>
    <col min="8963" max="8963" width="30" customWidth="1"/>
    <col min="8964" max="8964" width="142.140625" customWidth="1"/>
    <col min="8965" max="8965" width="41.42578125" customWidth="1"/>
    <col min="8966" max="8966" width="14.5703125" customWidth="1"/>
    <col min="8967" max="8967" width="40" customWidth="1"/>
    <col min="8968" max="8968" width="43.5703125" customWidth="1"/>
    <col min="8972" max="8972" width="12" customWidth="1"/>
    <col min="8974" max="8974" width="24.5703125" customWidth="1"/>
    <col min="9217" max="9217" width="3.5703125" customWidth="1"/>
    <col min="9218" max="9218" width="1.5703125" customWidth="1"/>
    <col min="9219" max="9219" width="30" customWidth="1"/>
    <col min="9220" max="9220" width="142.140625" customWidth="1"/>
    <col min="9221" max="9221" width="41.42578125" customWidth="1"/>
    <col min="9222" max="9222" width="14.5703125" customWidth="1"/>
    <col min="9223" max="9223" width="40" customWidth="1"/>
    <col min="9224" max="9224" width="43.5703125" customWidth="1"/>
    <col min="9228" max="9228" width="12" customWidth="1"/>
    <col min="9230" max="9230" width="24.5703125" customWidth="1"/>
    <col min="9473" max="9473" width="3.5703125" customWidth="1"/>
    <col min="9474" max="9474" width="1.5703125" customWidth="1"/>
    <col min="9475" max="9475" width="30" customWidth="1"/>
    <col min="9476" max="9476" width="142.140625" customWidth="1"/>
    <col min="9477" max="9477" width="41.42578125" customWidth="1"/>
    <col min="9478" max="9478" width="14.5703125" customWidth="1"/>
    <col min="9479" max="9479" width="40" customWidth="1"/>
    <col min="9480" max="9480" width="43.5703125" customWidth="1"/>
    <col min="9484" max="9484" width="12" customWidth="1"/>
    <col min="9486" max="9486" width="24.5703125" customWidth="1"/>
    <col min="9729" max="9729" width="3.5703125" customWidth="1"/>
    <col min="9730" max="9730" width="1.5703125" customWidth="1"/>
    <col min="9731" max="9731" width="30" customWidth="1"/>
    <col min="9732" max="9732" width="142.140625" customWidth="1"/>
    <col min="9733" max="9733" width="41.42578125" customWidth="1"/>
    <col min="9734" max="9734" width="14.5703125" customWidth="1"/>
    <col min="9735" max="9735" width="40" customWidth="1"/>
    <col min="9736" max="9736" width="43.5703125" customWidth="1"/>
    <col min="9740" max="9740" width="12" customWidth="1"/>
    <col min="9742" max="9742" width="24.5703125" customWidth="1"/>
    <col min="9985" max="9985" width="3.5703125" customWidth="1"/>
    <col min="9986" max="9986" width="1.5703125" customWidth="1"/>
    <col min="9987" max="9987" width="30" customWidth="1"/>
    <col min="9988" max="9988" width="142.140625" customWidth="1"/>
    <col min="9989" max="9989" width="41.42578125" customWidth="1"/>
    <col min="9990" max="9990" width="14.5703125" customWidth="1"/>
    <col min="9991" max="9991" width="40" customWidth="1"/>
    <col min="9992" max="9992" width="43.5703125" customWidth="1"/>
    <col min="9996" max="9996" width="12" customWidth="1"/>
    <col min="9998" max="9998" width="24.5703125" customWidth="1"/>
    <col min="10241" max="10241" width="3.5703125" customWidth="1"/>
    <col min="10242" max="10242" width="1.5703125" customWidth="1"/>
    <col min="10243" max="10243" width="30" customWidth="1"/>
    <col min="10244" max="10244" width="142.140625" customWidth="1"/>
    <col min="10245" max="10245" width="41.42578125" customWidth="1"/>
    <col min="10246" max="10246" width="14.5703125" customWidth="1"/>
    <col min="10247" max="10247" width="40" customWidth="1"/>
    <col min="10248" max="10248" width="43.5703125" customWidth="1"/>
    <col min="10252" max="10252" width="12" customWidth="1"/>
    <col min="10254" max="10254" width="24.5703125" customWidth="1"/>
    <col min="10497" max="10497" width="3.5703125" customWidth="1"/>
    <col min="10498" max="10498" width="1.5703125" customWidth="1"/>
    <col min="10499" max="10499" width="30" customWidth="1"/>
    <col min="10500" max="10500" width="142.140625" customWidth="1"/>
    <col min="10501" max="10501" width="41.42578125" customWidth="1"/>
    <col min="10502" max="10502" width="14.5703125" customWidth="1"/>
    <col min="10503" max="10503" width="40" customWidth="1"/>
    <col min="10504" max="10504" width="43.5703125" customWidth="1"/>
    <col min="10508" max="10508" width="12" customWidth="1"/>
    <col min="10510" max="10510" width="24.5703125" customWidth="1"/>
    <col min="10753" max="10753" width="3.5703125" customWidth="1"/>
    <col min="10754" max="10754" width="1.5703125" customWidth="1"/>
    <col min="10755" max="10755" width="30" customWidth="1"/>
    <col min="10756" max="10756" width="142.140625" customWidth="1"/>
    <col min="10757" max="10757" width="41.42578125" customWidth="1"/>
    <col min="10758" max="10758" width="14.5703125" customWidth="1"/>
    <col min="10759" max="10759" width="40" customWidth="1"/>
    <col min="10760" max="10760" width="43.5703125" customWidth="1"/>
    <col min="10764" max="10764" width="12" customWidth="1"/>
    <col min="10766" max="10766" width="24.5703125" customWidth="1"/>
    <col min="11009" max="11009" width="3.5703125" customWidth="1"/>
    <col min="11010" max="11010" width="1.5703125" customWidth="1"/>
    <col min="11011" max="11011" width="30" customWidth="1"/>
    <col min="11012" max="11012" width="142.140625" customWidth="1"/>
    <col min="11013" max="11013" width="41.42578125" customWidth="1"/>
    <col min="11014" max="11014" width="14.5703125" customWidth="1"/>
    <col min="11015" max="11015" width="40" customWidth="1"/>
    <col min="11016" max="11016" width="43.5703125" customWidth="1"/>
    <col min="11020" max="11020" width="12" customWidth="1"/>
    <col min="11022" max="11022" width="24.5703125" customWidth="1"/>
    <col min="11265" max="11265" width="3.5703125" customWidth="1"/>
    <col min="11266" max="11266" width="1.5703125" customWidth="1"/>
    <col min="11267" max="11267" width="30" customWidth="1"/>
    <col min="11268" max="11268" width="142.140625" customWidth="1"/>
    <col min="11269" max="11269" width="41.42578125" customWidth="1"/>
    <col min="11270" max="11270" width="14.5703125" customWidth="1"/>
    <col min="11271" max="11271" width="40" customWidth="1"/>
    <col min="11272" max="11272" width="43.5703125" customWidth="1"/>
    <col min="11276" max="11276" width="12" customWidth="1"/>
    <col min="11278" max="11278" width="24.5703125" customWidth="1"/>
    <col min="11521" max="11521" width="3.5703125" customWidth="1"/>
    <col min="11522" max="11522" width="1.5703125" customWidth="1"/>
    <col min="11523" max="11523" width="30" customWidth="1"/>
    <col min="11524" max="11524" width="142.140625" customWidth="1"/>
    <col min="11525" max="11525" width="41.42578125" customWidth="1"/>
    <col min="11526" max="11526" width="14.5703125" customWidth="1"/>
    <col min="11527" max="11527" width="40" customWidth="1"/>
    <col min="11528" max="11528" width="43.5703125" customWidth="1"/>
    <col min="11532" max="11532" width="12" customWidth="1"/>
    <col min="11534" max="11534" width="24.5703125" customWidth="1"/>
    <col min="11777" max="11777" width="3.5703125" customWidth="1"/>
    <col min="11778" max="11778" width="1.5703125" customWidth="1"/>
    <col min="11779" max="11779" width="30" customWidth="1"/>
    <col min="11780" max="11780" width="142.140625" customWidth="1"/>
    <col min="11781" max="11781" width="41.42578125" customWidth="1"/>
    <col min="11782" max="11782" width="14.5703125" customWidth="1"/>
    <col min="11783" max="11783" width="40" customWidth="1"/>
    <col min="11784" max="11784" width="43.5703125" customWidth="1"/>
    <col min="11788" max="11788" width="12" customWidth="1"/>
    <col min="11790" max="11790" width="24.5703125" customWidth="1"/>
    <col min="12033" max="12033" width="3.5703125" customWidth="1"/>
    <col min="12034" max="12034" width="1.5703125" customWidth="1"/>
    <col min="12035" max="12035" width="30" customWidth="1"/>
    <col min="12036" max="12036" width="142.140625" customWidth="1"/>
    <col min="12037" max="12037" width="41.42578125" customWidth="1"/>
    <col min="12038" max="12038" width="14.5703125" customWidth="1"/>
    <col min="12039" max="12039" width="40" customWidth="1"/>
    <col min="12040" max="12040" width="43.5703125" customWidth="1"/>
    <col min="12044" max="12044" width="12" customWidth="1"/>
    <col min="12046" max="12046" width="24.5703125" customWidth="1"/>
    <col min="12289" max="12289" width="3.5703125" customWidth="1"/>
    <col min="12290" max="12290" width="1.5703125" customWidth="1"/>
    <col min="12291" max="12291" width="30" customWidth="1"/>
    <col min="12292" max="12292" width="142.140625" customWidth="1"/>
    <col min="12293" max="12293" width="41.42578125" customWidth="1"/>
    <col min="12294" max="12294" width="14.5703125" customWidth="1"/>
    <col min="12295" max="12295" width="40" customWidth="1"/>
    <col min="12296" max="12296" width="43.5703125" customWidth="1"/>
    <col min="12300" max="12300" width="12" customWidth="1"/>
    <col min="12302" max="12302" width="24.5703125" customWidth="1"/>
    <col min="12545" max="12545" width="3.5703125" customWidth="1"/>
    <col min="12546" max="12546" width="1.5703125" customWidth="1"/>
    <col min="12547" max="12547" width="30" customWidth="1"/>
    <col min="12548" max="12548" width="142.140625" customWidth="1"/>
    <col min="12549" max="12549" width="41.42578125" customWidth="1"/>
    <col min="12550" max="12550" width="14.5703125" customWidth="1"/>
    <col min="12551" max="12551" width="40" customWidth="1"/>
    <col min="12552" max="12552" width="43.5703125" customWidth="1"/>
    <col min="12556" max="12556" width="12" customWidth="1"/>
    <col min="12558" max="12558" width="24.5703125" customWidth="1"/>
    <col min="12801" max="12801" width="3.5703125" customWidth="1"/>
    <col min="12802" max="12802" width="1.5703125" customWidth="1"/>
    <col min="12803" max="12803" width="30" customWidth="1"/>
    <col min="12804" max="12804" width="142.140625" customWidth="1"/>
    <col min="12805" max="12805" width="41.42578125" customWidth="1"/>
    <col min="12806" max="12806" width="14.5703125" customWidth="1"/>
    <col min="12807" max="12807" width="40" customWidth="1"/>
    <col min="12808" max="12808" width="43.5703125" customWidth="1"/>
    <col min="12812" max="12812" width="12" customWidth="1"/>
    <col min="12814" max="12814" width="24.5703125" customWidth="1"/>
    <col min="13057" max="13057" width="3.5703125" customWidth="1"/>
    <col min="13058" max="13058" width="1.5703125" customWidth="1"/>
    <col min="13059" max="13059" width="30" customWidth="1"/>
    <col min="13060" max="13060" width="142.140625" customWidth="1"/>
    <col min="13061" max="13061" width="41.42578125" customWidth="1"/>
    <col min="13062" max="13062" width="14.5703125" customWidth="1"/>
    <col min="13063" max="13063" width="40" customWidth="1"/>
    <col min="13064" max="13064" width="43.5703125" customWidth="1"/>
    <col min="13068" max="13068" width="12" customWidth="1"/>
    <col min="13070" max="13070" width="24.5703125" customWidth="1"/>
    <col min="13313" max="13313" width="3.5703125" customWidth="1"/>
    <col min="13314" max="13314" width="1.5703125" customWidth="1"/>
    <col min="13315" max="13315" width="30" customWidth="1"/>
    <col min="13316" max="13316" width="142.140625" customWidth="1"/>
    <col min="13317" max="13317" width="41.42578125" customWidth="1"/>
    <col min="13318" max="13318" width="14.5703125" customWidth="1"/>
    <col min="13319" max="13319" width="40" customWidth="1"/>
    <col min="13320" max="13320" width="43.5703125" customWidth="1"/>
    <col min="13324" max="13324" width="12" customWidth="1"/>
    <col min="13326" max="13326" width="24.5703125" customWidth="1"/>
    <col min="13569" max="13569" width="3.5703125" customWidth="1"/>
    <col min="13570" max="13570" width="1.5703125" customWidth="1"/>
    <col min="13571" max="13571" width="30" customWidth="1"/>
    <col min="13572" max="13572" width="142.140625" customWidth="1"/>
    <col min="13573" max="13573" width="41.42578125" customWidth="1"/>
    <col min="13574" max="13574" width="14.5703125" customWidth="1"/>
    <col min="13575" max="13575" width="40" customWidth="1"/>
    <col min="13576" max="13576" width="43.5703125" customWidth="1"/>
    <col min="13580" max="13580" width="12" customWidth="1"/>
    <col min="13582" max="13582" width="24.5703125" customWidth="1"/>
    <col min="13825" max="13825" width="3.5703125" customWidth="1"/>
    <col min="13826" max="13826" width="1.5703125" customWidth="1"/>
    <col min="13827" max="13827" width="30" customWidth="1"/>
    <col min="13828" max="13828" width="142.140625" customWidth="1"/>
    <col min="13829" max="13829" width="41.42578125" customWidth="1"/>
    <col min="13830" max="13830" width="14.5703125" customWidth="1"/>
    <col min="13831" max="13831" width="40" customWidth="1"/>
    <col min="13832" max="13832" width="43.5703125" customWidth="1"/>
    <col min="13836" max="13836" width="12" customWidth="1"/>
    <col min="13838" max="13838" width="24.5703125" customWidth="1"/>
    <col min="14081" max="14081" width="3.5703125" customWidth="1"/>
    <col min="14082" max="14082" width="1.5703125" customWidth="1"/>
    <col min="14083" max="14083" width="30" customWidth="1"/>
    <col min="14084" max="14084" width="142.140625" customWidth="1"/>
    <col min="14085" max="14085" width="41.42578125" customWidth="1"/>
    <col min="14086" max="14086" width="14.5703125" customWidth="1"/>
    <col min="14087" max="14087" width="40" customWidth="1"/>
    <col min="14088" max="14088" width="43.5703125" customWidth="1"/>
    <col min="14092" max="14092" width="12" customWidth="1"/>
    <col min="14094" max="14094" width="24.5703125" customWidth="1"/>
    <col min="14337" max="14337" width="3.5703125" customWidth="1"/>
    <col min="14338" max="14338" width="1.5703125" customWidth="1"/>
    <col min="14339" max="14339" width="30" customWidth="1"/>
    <col min="14340" max="14340" width="142.140625" customWidth="1"/>
    <col min="14341" max="14341" width="41.42578125" customWidth="1"/>
    <col min="14342" max="14342" width="14.5703125" customWidth="1"/>
    <col min="14343" max="14343" width="40" customWidth="1"/>
    <col min="14344" max="14344" width="43.5703125" customWidth="1"/>
    <col min="14348" max="14348" width="12" customWidth="1"/>
    <col min="14350" max="14350" width="24.5703125" customWidth="1"/>
    <col min="14593" max="14593" width="3.5703125" customWidth="1"/>
    <col min="14594" max="14594" width="1.5703125" customWidth="1"/>
    <col min="14595" max="14595" width="30" customWidth="1"/>
    <col min="14596" max="14596" width="142.140625" customWidth="1"/>
    <col min="14597" max="14597" width="41.42578125" customWidth="1"/>
    <col min="14598" max="14598" width="14.5703125" customWidth="1"/>
    <col min="14599" max="14599" width="40" customWidth="1"/>
    <col min="14600" max="14600" width="43.5703125" customWidth="1"/>
    <col min="14604" max="14604" width="12" customWidth="1"/>
    <col min="14606" max="14606" width="24.5703125" customWidth="1"/>
    <col min="14849" max="14849" width="3.5703125" customWidth="1"/>
    <col min="14850" max="14850" width="1.5703125" customWidth="1"/>
    <col min="14851" max="14851" width="30" customWidth="1"/>
    <col min="14852" max="14852" width="142.140625" customWidth="1"/>
    <col min="14853" max="14853" width="41.42578125" customWidth="1"/>
    <col min="14854" max="14854" width="14.5703125" customWidth="1"/>
    <col min="14855" max="14855" width="40" customWidth="1"/>
    <col min="14856" max="14856" width="43.5703125" customWidth="1"/>
    <col min="14860" max="14860" width="12" customWidth="1"/>
    <col min="14862" max="14862" width="24.5703125" customWidth="1"/>
    <col min="15105" max="15105" width="3.5703125" customWidth="1"/>
    <col min="15106" max="15106" width="1.5703125" customWidth="1"/>
    <col min="15107" max="15107" width="30" customWidth="1"/>
    <col min="15108" max="15108" width="142.140625" customWidth="1"/>
    <col min="15109" max="15109" width="41.42578125" customWidth="1"/>
    <col min="15110" max="15110" width="14.5703125" customWidth="1"/>
    <col min="15111" max="15111" width="40" customWidth="1"/>
    <col min="15112" max="15112" width="43.5703125" customWidth="1"/>
    <col min="15116" max="15116" width="12" customWidth="1"/>
    <col min="15118" max="15118" width="24.5703125" customWidth="1"/>
    <col min="15361" max="15361" width="3.5703125" customWidth="1"/>
    <col min="15362" max="15362" width="1.5703125" customWidth="1"/>
    <col min="15363" max="15363" width="30" customWidth="1"/>
    <col min="15364" max="15364" width="142.140625" customWidth="1"/>
    <col min="15365" max="15365" width="41.42578125" customWidth="1"/>
    <col min="15366" max="15366" width="14.5703125" customWidth="1"/>
    <col min="15367" max="15367" width="40" customWidth="1"/>
    <col min="15368" max="15368" width="43.5703125" customWidth="1"/>
    <col min="15372" max="15372" width="12" customWidth="1"/>
    <col min="15374" max="15374" width="24.5703125" customWidth="1"/>
    <col min="15617" max="15617" width="3.5703125" customWidth="1"/>
    <col min="15618" max="15618" width="1.5703125" customWidth="1"/>
    <col min="15619" max="15619" width="30" customWidth="1"/>
    <col min="15620" max="15620" width="142.140625" customWidth="1"/>
    <col min="15621" max="15621" width="41.42578125" customWidth="1"/>
    <col min="15622" max="15622" width="14.5703125" customWidth="1"/>
    <col min="15623" max="15623" width="40" customWidth="1"/>
    <col min="15624" max="15624" width="43.5703125" customWidth="1"/>
    <col min="15628" max="15628" width="12" customWidth="1"/>
    <col min="15630" max="15630" width="24.5703125" customWidth="1"/>
    <col min="15873" max="15873" width="3.5703125" customWidth="1"/>
    <col min="15874" max="15874" width="1.5703125" customWidth="1"/>
    <col min="15875" max="15875" width="30" customWidth="1"/>
    <col min="15876" max="15876" width="142.140625" customWidth="1"/>
    <col min="15877" max="15877" width="41.42578125" customWidth="1"/>
    <col min="15878" max="15878" width="14.5703125" customWidth="1"/>
    <col min="15879" max="15879" width="40" customWidth="1"/>
    <col min="15880" max="15880" width="43.5703125" customWidth="1"/>
    <col min="15884" max="15884" width="12" customWidth="1"/>
    <col min="15886" max="15886" width="24.5703125" customWidth="1"/>
    <col min="16129" max="16129" width="3.5703125" customWidth="1"/>
    <col min="16130" max="16130" width="1.5703125" customWidth="1"/>
    <col min="16131" max="16131" width="30" customWidth="1"/>
    <col min="16132" max="16132" width="142.140625" customWidth="1"/>
    <col min="16133" max="16133" width="41.42578125" customWidth="1"/>
    <col min="16134" max="16134" width="14.5703125" customWidth="1"/>
    <col min="16135" max="16135" width="40" customWidth="1"/>
    <col min="16136" max="16136" width="43.5703125" customWidth="1"/>
    <col min="16140" max="16140" width="12" customWidth="1"/>
    <col min="16142" max="16142" width="24.5703125" customWidth="1"/>
  </cols>
  <sheetData>
    <row r="1" spans="1:16142" ht="14.85" customHeight="1" x14ac:dyDescent="0.25">
      <c r="A1" s="2"/>
      <c r="B1" s="34"/>
      <c r="C1" s="34"/>
      <c r="D1" s="34"/>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row>
    <row r="2" spans="1:16142" ht="14.85" customHeight="1" x14ac:dyDescent="0.25">
      <c r="A2" s="2"/>
      <c r="B2" s="35"/>
      <c r="C2" s="36"/>
      <c r="D2" s="36"/>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row>
    <row r="3" spans="1:16142" ht="14.85" customHeight="1" x14ac:dyDescent="0.25">
      <c r="A3" s="2"/>
      <c r="B3" s="2"/>
      <c r="C3" s="35" t="s">
        <v>7</v>
      </c>
      <c r="D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row>
    <row r="4" spans="1:16142" ht="18" customHeight="1" x14ac:dyDescent="0.25">
      <c r="A4" s="2"/>
      <c r="B4" s="2"/>
      <c r="C4" s="21"/>
      <c r="D4" s="2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row>
    <row r="5" spans="1:16142" ht="14.85" customHeight="1" x14ac:dyDescent="0.25">
      <c r="A5" s="2"/>
      <c r="B5" s="2"/>
      <c r="C5" s="37"/>
      <c r="D5" s="2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row>
    <row r="6" spans="1:16142" ht="14.25" customHeight="1" x14ac:dyDescent="0.25">
      <c r="A6" s="2"/>
      <c r="B6" s="39"/>
      <c r="C6" s="37" t="s">
        <v>8</v>
      </c>
      <c r="D6" s="2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row>
    <row r="7" spans="1:16142" ht="10.5" customHeight="1" x14ac:dyDescent="0.25">
      <c r="A7" s="2"/>
      <c r="B7" s="2"/>
      <c r="C7" s="37"/>
      <c r="D7" s="2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row>
    <row r="8" spans="1:16142" ht="15.6" customHeight="1" x14ac:dyDescent="0.25">
      <c r="A8" s="2"/>
      <c r="B8" s="38"/>
      <c r="C8" s="40" t="s">
        <v>9</v>
      </c>
      <c r="D8" s="23" t="s">
        <v>10</v>
      </c>
      <c r="G8" s="23"/>
      <c r="N8" s="10"/>
      <c r="O8" s="10"/>
      <c r="P8" s="10"/>
      <c r="Q8" s="10"/>
      <c r="R8" s="10"/>
      <c r="S8" s="10"/>
      <c r="T8" s="10"/>
      <c r="U8" s="10"/>
      <c r="V8" s="10"/>
      <c r="W8" s="10"/>
      <c r="X8" s="10"/>
      <c r="Y8" s="10"/>
      <c r="Z8" s="10"/>
      <c r="AA8" s="1"/>
      <c r="AB8" s="1"/>
      <c r="AC8" s="1"/>
      <c r="AD8" s="1"/>
      <c r="AE8" s="1"/>
      <c r="AF8" s="1"/>
      <c r="AG8" s="1"/>
      <c r="AH8" s="1"/>
      <c r="AI8" s="1"/>
      <c r="AJ8" s="1"/>
      <c r="AK8" s="1"/>
      <c r="AL8" s="1"/>
      <c r="AM8" s="1"/>
      <c r="AN8" s="1"/>
      <c r="AO8" s="1"/>
      <c r="AP8" s="1"/>
      <c r="AQ8" s="1"/>
      <c r="AR8" s="1"/>
      <c r="AS8" s="1"/>
      <c r="AT8" s="1"/>
      <c r="AU8" s="1"/>
      <c r="AV8" s="1"/>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row>
    <row r="9" spans="1:16142" ht="15.6" customHeight="1" x14ac:dyDescent="0.25">
      <c r="A9" s="2"/>
      <c r="B9" s="38"/>
      <c r="C9" s="40" t="s">
        <v>11</v>
      </c>
      <c r="D9" s="20" t="s">
        <v>12</v>
      </c>
      <c r="F9" s="20"/>
      <c r="N9" s="10"/>
      <c r="O9" s="10"/>
      <c r="P9" s="10"/>
      <c r="Q9" s="10"/>
      <c r="R9" s="10"/>
      <c r="S9" s="10"/>
      <c r="T9" s="10"/>
      <c r="U9" s="10"/>
      <c r="V9" s="10"/>
      <c r="W9" s="10"/>
      <c r="X9" s="10"/>
      <c r="Y9" s="10"/>
      <c r="Z9" s="10"/>
      <c r="AA9" s="1"/>
      <c r="AB9" s="1"/>
      <c r="AC9" s="1"/>
      <c r="AD9" s="1"/>
      <c r="AE9" s="1"/>
      <c r="AF9" s="1"/>
      <c r="AG9" s="1"/>
      <c r="AH9" s="1"/>
      <c r="AI9" s="1"/>
      <c r="AJ9" s="1"/>
      <c r="AK9" s="1"/>
      <c r="AL9" s="1"/>
      <c r="AM9" s="1"/>
      <c r="AN9" s="1"/>
      <c r="AO9" s="1"/>
      <c r="AP9" s="1"/>
      <c r="AQ9" s="1"/>
      <c r="AR9" s="1"/>
      <c r="AS9" s="1"/>
      <c r="AT9" s="1"/>
      <c r="AU9" s="1"/>
      <c r="AV9" s="1"/>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row>
    <row r="10" spans="1:16142" ht="15.6" customHeight="1" x14ac:dyDescent="0.25">
      <c r="A10" s="2"/>
      <c r="B10" s="38"/>
      <c r="C10" s="40" t="s">
        <v>13</v>
      </c>
      <c r="D10" s="23" t="s">
        <v>14</v>
      </c>
      <c r="G10" s="23"/>
      <c r="N10" s="10"/>
      <c r="O10" s="10"/>
      <c r="P10" s="10"/>
      <c r="Q10" s="10"/>
      <c r="R10" s="10"/>
      <c r="S10" s="10"/>
      <c r="T10" s="10"/>
      <c r="U10" s="10"/>
      <c r="V10" s="10"/>
      <c r="W10" s="10"/>
      <c r="X10" s="10"/>
      <c r="Y10" s="10"/>
      <c r="Z10" s="10"/>
      <c r="AA10" s="1"/>
      <c r="AB10" s="1"/>
      <c r="AC10" s="1"/>
      <c r="AD10" s="1"/>
      <c r="AE10" s="1"/>
      <c r="AF10" s="1"/>
      <c r="AG10" s="1"/>
      <c r="AH10" s="1"/>
      <c r="AI10" s="1"/>
      <c r="AJ10" s="1"/>
      <c r="AK10" s="1"/>
      <c r="AL10" s="1"/>
      <c r="AM10" s="1"/>
      <c r="AN10" s="1"/>
      <c r="AO10" s="1"/>
      <c r="AP10" s="1"/>
      <c r="AQ10" s="1"/>
      <c r="AR10" s="1"/>
      <c r="AS10" s="1"/>
      <c r="AT10" s="1"/>
      <c r="AU10" s="1"/>
      <c r="AV10" s="1"/>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row>
    <row r="11" spans="1:16142" ht="15.6" customHeight="1" x14ac:dyDescent="0.25">
      <c r="A11" s="2"/>
      <c r="B11" s="38"/>
      <c r="C11" s="40" t="s">
        <v>15</v>
      </c>
      <c r="D11" s="20" t="s">
        <v>16</v>
      </c>
      <c r="F11" s="20"/>
      <c r="N11" s="10"/>
      <c r="O11" s="10"/>
      <c r="P11" s="10"/>
      <c r="Q11" s="10"/>
      <c r="R11" s="10"/>
      <c r="S11" s="10"/>
      <c r="T11" s="10"/>
      <c r="U11" s="10"/>
      <c r="V11" s="10"/>
      <c r="W11" s="10"/>
      <c r="X11" s="10"/>
      <c r="Y11" s="10"/>
      <c r="Z11" s="10"/>
      <c r="AA11" s="1"/>
      <c r="AB11" s="1"/>
      <c r="AC11" s="1"/>
      <c r="AD11" s="1"/>
      <c r="AE11" s="1"/>
      <c r="AF11" s="1"/>
      <c r="AG11" s="1"/>
      <c r="AH11" s="1"/>
      <c r="AI11" s="1"/>
      <c r="AJ11" s="1"/>
      <c r="AK11" s="1"/>
      <c r="AL11" s="1"/>
      <c r="AM11" s="1"/>
      <c r="AN11" s="1"/>
      <c r="AO11" s="1"/>
      <c r="AP11" s="1"/>
      <c r="AQ11" s="1"/>
      <c r="AR11" s="1"/>
      <c r="AS11" s="1"/>
      <c r="AT11" s="1"/>
      <c r="AU11" s="1"/>
      <c r="AV11" s="1"/>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row>
    <row r="12" spans="1:16142" ht="15.6" customHeight="1" x14ac:dyDescent="0.25">
      <c r="A12" s="2"/>
      <c r="B12" s="38"/>
      <c r="C12" s="40" t="s">
        <v>17</v>
      </c>
      <c r="D12" s="20" t="s">
        <v>18</v>
      </c>
      <c r="F12" s="228"/>
      <c r="N12" s="10"/>
      <c r="O12" s="10"/>
      <c r="P12" s="10"/>
      <c r="Q12" s="10"/>
      <c r="R12" s="10"/>
      <c r="S12" s="10"/>
      <c r="T12" s="10"/>
      <c r="U12" s="10"/>
      <c r="V12" s="10"/>
      <c r="W12" s="10"/>
      <c r="X12" s="10"/>
      <c r="Y12" s="10"/>
      <c r="Z12" s="10"/>
      <c r="AA12" s="1"/>
      <c r="AB12" s="1"/>
      <c r="AC12" s="1"/>
      <c r="AD12" s="1"/>
      <c r="AE12" s="1"/>
      <c r="AF12" s="1"/>
      <c r="AG12" s="1"/>
      <c r="AH12" s="1"/>
      <c r="AI12" s="1"/>
      <c r="AJ12" s="1"/>
      <c r="AK12" s="1"/>
      <c r="AL12" s="1"/>
      <c r="AM12" s="1"/>
      <c r="AN12" s="1"/>
      <c r="AO12" s="1"/>
      <c r="AP12" s="1"/>
      <c r="AQ12" s="1"/>
      <c r="AR12" s="1"/>
      <c r="AS12" s="1"/>
      <c r="AT12" s="1"/>
      <c r="AU12" s="1"/>
      <c r="AV12" s="1"/>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row>
    <row r="13" spans="1:16142" ht="15.6" customHeight="1" x14ac:dyDescent="0.25">
      <c r="A13" s="2"/>
      <c r="B13" s="38"/>
      <c r="C13" s="40" t="s">
        <v>19</v>
      </c>
      <c r="D13" s="23" t="s">
        <v>20</v>
      </c>
      <c r="F13" s="228"/>
      <c r="N13" s="10"/>
      <c r="O13" s="10"/>
      <c r="P13" s="10"/>
      <c r="Q13" s="10"/>
      <c r="R13" s="10"/>
      <c r="S13" s="10"/>
      <c r="T13" s="10"/>
      <c r="U13" s="10"/>
      <c r="V13" s="10"/>
      <c r="W13" s="10"/>
      <c r="X13" s="10"/>
      <c r="Y13" s="10"/>
      <c r="Z13" s="10"/>
      <c r="AA13" s="1"/>
      <c r="AB13" s="1"/>
      <c r="AC13" s="1"/>
      <c r="AD13" s="1"/>
      <c r="AE13" s="1"/>
      <c r="AF13" s="1"/>
      <c r="AG13" s="1"/>
      <c r="AH13" s="1"/>
      <c r="AI13" s="1"/>
      <c r="AJ13" s="1"/>
      <c r="AK13" s="1"/>
      <c r="AL13" s="1"/>
      <c r="AM13" s="1"/>
      <c r="AN13" s="1"/>
      <c r="AO13" s="1"/>
      <c r="AP13" s="1"/>
      <c r="AQ13" s="1"/>
      <c r="AR13" s="1"/>
      <c r="AS13" s="1"/>
      <c r="AT13" s="1"/>
      <c r="AU13" s="1"/>
      <c r="AV13" s="1"/>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row>
    <row r="14" spans="1:16142" ht="15.6" customHeight="1" x14ac:dyDescent="0.25">
      <c r="A14" s="2"/>
      <c r="B14" s="38"/>
      <c r="C14" s="40" t="s">
        <v>21</v>
      </c>
      <c r="D14" s="23" t="s">
        <v>22</v>
      </c>
      <c r="F14" s="20"/>
      <c r="N14" s="10"/>
      <c r="O14" s="10"/>
      <c r="P14" s="10"/>
      <c r="Q14" s="10"/>
      <c r="R14" s="10"/>
      <c r="S14" s="10"/>
      <c r="T14" s="10"/>
      <c r="U14" s="10"/>
      <c r="V14" s="10"/>
      <c r="W14" s="10"/>
      <c r="X14" s="10"/>
      <c r="Y14" s="10"/>
      <c r="Z14" s="10"/>
      <c r="AA14" s="1"/>
      <c r="AB14" s="1"/>
      <c r="AC14" s="1"/>
      <c r="AD14" s="1"/>
      <c r="AE14" s="1"/>
      <c r="AF14" s="1"/>
      <c r="AG14" s="1"/>
      <c r="AH14" s="1"/>
      <c r="AI14" s="1"/>
      <c r="AJ14" s="1"/>
      <c r="AK14" s="1"/>
      <c r="AL14" s="1"/>
      <c r="AM14" s="1"/>
      <c r="AN14" s="1"/>
      <c r="AO14" s="1"/>
      <c r="AP14" s="1"/>
      <c r="AQ14" s="1"/>
      <c r="AR14" s="1"/>
      <c r="AS14" s="1"/>
      <c r="AT14" s="1"/>
      <c r="AU14" s="1"/>
      <c r="AV14" s="1"/>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row>
    <row r="15" spans="1:16142" ht="16.5" customHeight="1" x14ac:dyDescent="0.25">
      <c r="A15" s="2"/>
      <c r="B15" s="2"/>
      <c r="C15" s="2"/>
      <c r="D15" s="20"/>
      <c r="N15" s="10"/>
      <c r="O15" s="10"/>
      <c r="P15" s="10"/>
      <c r="Q15" s="10"/>
      <c r="R15" s="10"/>
      <c r="S15" s="10"/>
      <c r="T15" s="10"/>
      <c r="U15" s="10"/>
      <c r="V15" s="10"/>
      <c r="W15" s="10"/>
      <c r="X15" s="10"/>
      <c r="Y15" s="10"/>
      <c r="Z15" s="10"/>
      <c r="AA15" s="1"/>
      <c r="AB15" s="1"/>
      <c r="AC15" s="1"/>
      <c r="AD15" s="1"/>
      <c r="AE15" s="1"/>
      <c r="AF15" s="1"/>
      <c r="AG15" s="1"/>
      <c r="AH15" s="1"/>
      <c r="AI15" s="1"/>
      <c r="AJ15" s="1"/>
      <c r="AK15" s="1"/>
      <c r="AL15" s="1"/>
      <c r="AM15" s="1"/>
      <c r="AN15" s="1"/>
      <c r="AO15" s="1"/>
      <c r="AP15" s="1"/>
      <c r="AQ15" s="1"/>
      <c r="AR15" s="1"/>
      <c r="AS15" s="1"/>
      <c r="AT15" s="1"/>
      <c r="AU15" s="1"/>
      <c r="AV15" s="1"/>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row>
    <row r="16" spans="1:16142" ht="14.25" customHeight="1" x14ac:dyDescent="0.25">
      <c r="A16" s="2"/>
      <c r="B16" s="26"/>
      <c r="C16" s="2" t="s">
        <v>23</v>
      </c>
      <c r="D16" s="20"/>
      <c r="N16" s="10"/>
      <c r="O16" s="10"/>
      <c r="P16" s="10"/>
      <c r="Q16" s="10"/>
      <c r="R16" s="10"/>
      <c r="S16" s="10"/>
      <c r="T16" s="10"/>
      <c r="U16" s="10"/>
      <c r="V16" s="10"/>
      <c r="W16" s="10"/>
      <c r="X16" s="10"/>
      <c r="Y16" s="10"/>
      <c r="Z16" s="10"/>
      <c r="AA16" s="1"/>
      <c r="AB16" s="1"/>
      <c r="AC16" s="1"/>
      <c r="AD16" s="1"/>
      <c r="AE16" s="1"/>
      <c r="AF16" s="1"/>
      <c r="AG16" s="1"/>
      <c r="AH16" s="1"/>
      <c r="AI16" s="1"/>
      <c r="AJ16" s="1"/>
      <c r="AK16" s="1"/>
      <c r="AL16" s="1"/>
      <c r="AM16" s="1"/>
      <c r="AN16" s="1"/>
      <c r="AO16" s="1"/>
      <c r="AP16" s="1"/>
      <c r="AQ16" s="1"/>
      <c r="AR16" s="1"/>
      <c r="AS16" s="1"/>
      <c r="AT16" s="1"/>
      <c r="AU16" s="1"/>
      <c r="AV16" s="1"/>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row>
    <row r="17" spans="1:16142" ht="9" customHeight="1" x14ac:dyDescent="0.25">
      <c r="A17" s="2"/>
      <c r="B17" s="2"/>
      <c r="C17" s="2"/>
      <c r="D17" s="20"/>
      <c r="N17" s="10"/>
      <c r="O17" s="10"/>
      <c r="P17" s="10"/>
      <c r="Q17" s="10"/>
      <c r="R17" s="10"/>
      <c r="S17" s="10"/>
      <c r="T17" s="10"/>
      <c r="U17" s="10"/>
      <c r="V17" s="10"/>
      <c r="W17" s="10"/>
      <c r="X17" s="10"/>
      <c r="Y17" s="10"/>
      <c r="Z17" s="10"/>
      <c r="AA17" s="1"/>
      <c r="AB17" s="1"/>
      <c r="AC17" s="1"/>
      <c r="AD17" s="1"/>
      <c r="AE17" s="1"/>
      <c r="AF17" s="1"/>
      <c r="AG17" s="1"/>
      <c r="AH17" s="1"/>
      <c r="AI17" s="1"/>
      <c r="AJ17" s="1"/>
      <c r="AK17" s="1"/>
      <c r="AL17" s="1"/>
      <c r="AM17" s="1"/>
      <c r="AN17" s="1"/>
      <c r="AO17" s="1"/>
      <c r="AP17" s="1"/>
      <c r="AQ17" s="1"/>
      <c r="AR17" s="1"/>
      <c r="AS17" s="1"/>
      <c r="AT17" s="1"/>
      <c r="AU17" s="1"/>
      <c r="AV17" s="1"/>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row>
    <row r="18" spans="1:16142" ht="15.6" customHeight="1" x14ac:dyDescent="0.25">
      <c r="A18" s="2"/>
      <c r="B18" s="27"/>
      <c r="C18" s="40" t="s">
        <v>24</v>
      </c>
      <c r="D18" s="23" t="s">
        <v>25</v>
      </c>
      <c r="F18" s="23"/>
      <c r="N18" s="10"/>
      <c r="O18" s="10"/>
      <c r="P18" s="10"/>
      <c r="Q18" s="10"/>
      <c r="R18" s="10"/>
      <c r="S18" s="10"/>
      <c r="T18" s="10"/>
      <c r="U18" s="10"/>
      <c r="V18" s="10"/>
      <c r="W18" s="10"/>
      <c r="X18" s="10"/>
      <c r="Y18" s="10"/>
      <c r="Z18" s="10"/>
      <c r="AA18" s="1"/>
      <c r="AB18" s="1"/>
      <c r="AC18" s="1"/>
      <c r="AD18" s="1"/>
      <c r="AE18" s="1"/>
      <c r="AF18" s="1"/>
      <c r="AG18" s="1"/>
      <c r="AH18" s="1"/>
      <c r="AI18" s="1"/>
      <c r="AJ18" s="1"/>
      <c r="AK18" s="1"/>
      <c r="AL18" s="1"/>
      <c r="AM18" s="1"/>
      <c r="AN18" s="1"/>
      <c r="AO18" s="1"/>
      <c r="AP18" s="1"/>
      <c r="AQ18" s="1"/>
      <c r="AR18" s="1"/>
      <c r="AS18" s="1"/>
      <c r="AT18" s="1"/>
      <c r="AU18" s="1"/>
      <c r="AV18" s="1"/>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row>
    <row r="19" spans="1:16142" ht="15.6" customHeight="1" x14ac:dyDescent="0.25">
      <c r="A19" s="2"/>
      <c r="B19" s="27"/>
      <c r="C19" s="40" t="s">
        <v>26</v>
      </c>
      <c r="D19" s="23" t="s">
        <v>27</v>
      </c>
      <c r="F19" s="23"/>
      <c r="N19" s="10"/>
      <c r="O19" s="10"/>
      <c r="P19" s="10"/>
      <c r="Q19" s="10"/>
      <c r="R19" s="10"/>
      <c r="S19" s="10"/>
      <c r="T19" s="10"/>
      <c r="U19" s="10"/>
      <c r="V19" s="10"/>
      <c r="W19" s="10"/>
      <c r="X19" s="10"/>
      <c r="Y19" s="10"/>
      <c r="Z19" s="10"/>
      <c r="AA19" s="1"/>
      <c r="AB19" s="1"/>
      <c r="AC19" s="1"/>
      <c r="AD19" s="1"/>
      <c r="AE19" s="1"/>
      <c r="AF19" s="1"/>
      <c r="AG19" s="1"/>
      <c r="AH19" s="1"/>
      <c r="AI19" s="1"/>
      <c r="AJ19" s="1"/>
      <c r="AK19" s="1"/>
      <c r="AL19" s="1"/>
      <c r="AM19" s="1"/>
      <c r="AN19" s="1"/>
      <c r="AO19" s="1"/>
      <c r="AP19" s="1"/>
      <c r="AQ19" s="1"/>
      <c r="AR19" s="1"/>
      <c r="AS19" s="1"/>
      <c r="AT19" s="1"/>
      <c r="AU19" s="1"/>
      <c r="AV19" s="1"/>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row>
    <row r="20" spans="1:16142" ht="15.6" customHeight="1" x14ac:dyDescent="0.25">
      <c r="A20" s="2"/>
      <c r="B20" s="27"/>
      <c r="C20" s="40" t="s">
        <v>28</v>
      </c>
      <c r="D20" s="20" t="s">
        <v>29</v>
      </c>
      <c r="F20" s="24"/>
      <c r="N20" s="10"/>
      <c r="O20" s="10"/>
      <c r="P20" s="10"/>
      <c r="Q20" s="10"/>
      <c r="R20" s="10"/>
      <c r="S20" s="10"/>
      <c r="T20" s="10"/>
      <c r="U20" s="10"/>
      <c r="V20" s="10"/>
      <c r="W20" s="10"/>
      <c r="X20" s="10"/>
      <c r="Y20" s="10"/>
      <c r="Z20" s="10"/>
      <c r="AA20" s="1"/>
      <c r="AB20" s="1"/>
      <c r="AC20" s="1"/>
      <c r="AD20" s="1"/>
      <c r="AE20" s="1"/>
      <c r="AF20" s="1"/>
      <c r="AG20" s="1"/>
      <c r="AH20" s="1"/>
      <c r="AI20" s="1"/>
      <c r="AJ20" s="1"/>
      <c r="AK20" s="1"/>
      <c r="AL20" s="1"/>
      <c r="AM20" s="1"/>
      <c r="AN20" s="1"/>
      <c r="AO20" s="1"/>
      <c r="AP20" s="1"/>
      <c r="AQ20" s="1"/>
      <c r="AR20" s="1"/>
      <c r="AS20" s="1"/>
      <c r="AT20" s="1"/>
      <c r="AU20" s="1"/>
      <c r="AV20" s="1"/>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row>
    <row r="21" spans="1:16142" ht="15.6" customHeight="1" x14ac:dyDescent="0.25">
      <c r="A21" s="2"/>
      <c r="B21" s="27"/>
      <c r="C21" s="40" t="s">
        <v>30</v>
      </c>
      <c r="D21" s="23" t="s">
        <v>31</v>
      </c>
      <c r="F21" s="23"/>
      <c r="N21" s="10"/>
      <c r="O21" s="10"/>
      <c r="P21" s="10"/>
      <c r="Q21" s="10"/>
      <c r="R21" s="10"/>
      <c r="S21" s="10"/>
      <c r="T21" s="10"/>
      <c r="U21" s="10"/>
      <c r="V21" s="10"/>
      <c r="W21" s="10"/>
      <c r="X21" s="10"/>
      <c r="Y21" s="10"/>
      <c r="Z21" s="10"/>
      <c r="AA21" s="1"/>
      <c r="AB21" s="1"/>
      <c r="AC21" s="1"/>
      <c r="AD21" s="1"/>
      <c r="AE21" s="1"/>
      <c r="AF21" s="1"/>
      <c r="AG21" s="1"/>
      <c r="AH21" s="1"/>
      <c r="AI21" s="1"/>
      <c r="AJ21" s="1"/>
      <c r="AK21" s="1"/>
      <c r="AL21" s="1"/>
      <c r="AM21" s="1"/>
      <c r="AN21" s="1"/>
      <c r="AO21" s="1"/>
      <c r="AP21" s="1"/>
      <c r="AQ21" s="1"/>
      <c r="AR21" s="1"/>
      <c r="AS21" s="1"/>
      <c r="AT21" s="1"/>
      <c r="AU21" s="1"/>
      <c r="AV21" s="1"/>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row>
    <row r="22" spans="1:16142" ht="15.6" customHeight="1" x14ac:dyDescent="0.25">
      <c r="A22" s="2"/>
      <c r="B22" s="27"/>
      <c r="C22" s="40" t="s">
        <v>32</v>
      </c>
      <c r="D22" s="23" t="s">
        <v>33</v>
      </c>
      <c r="N22" s="10"/>
      <c r="O22" s="10"/>
      <c r="P22" s="10"/>
      <c r="Q22" s="10"/>
      <c r="R22" s="10"/>
      <c r="S22" s="10"/>
      <c r="T22" s="10"/>
      <c r="U22" s="10"/>
      <c r="V22" s="10"/>
      <c r="W22" s="10"/>
      <c r="X22" s="10"/>
      <c r="Y22" s="10"/>
      <c r="Z22" s="10"/>
      <c r="AA22" s="1"/>
      <c r="AB22" s="1"/>
      <c r="AC22" s="1"/>
      <c r="AD22" s="1"/>
      <c r="AE22" s="1"/>
      <c r="AF22" s="1"/>
      <c r="AG22" s="1"/>
      <c r="AH22" s="1"/>
      <c r="AI22" s="1"/>
      <c r="AJ22" s="1"/>
      <c r="AK22" s="1"/>
      <c r="AL22" s="1"/>
      <c r="AM22" s="1"/>
      <c r="AN22" s="1"/>
      <c r="AO22" s="1"/>
      <c r="AP22" s="1"/>
      <c r="AQ22" s="1"/>
      <c r="AR22" s="1"/>
      <c r="AS22" s="1"/>
      <c r="AT22" s="1"/>
      <c r="AU22" s="1"/>
      <c r="AV22" s="1"/>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row>
    <row r="23" spans="1:16142" ht="15" customHeight="1" x14ac:dyDescent="0.25">
      <c r="A23" s="2"/>
      <c r="B23" s="2"/>
      <c r="C23" s="32"/>
      <c r="D23" s="23"/>
      <c r="N23" s="10"/>
      <c r="O23" s="10"/>
      <c r="P23" s="10"/>
      <c r="Q23" s="10"/>
      <c r="R23" s="10"/>
      <c r="S23" s="10"/>
      <c r="T23" s="10"/>
      <c r="U23" s="10"/>
      <c r="V23" s="10"/>
      <c r="W23" s="10"/>
      <c r="X23" s="10"/>
      <c r="Y23" s="10"/>
      <c r="Z23" s="10"/>
      <c r="AA23" s="1"/>
      <c r="AB23" s="1"/>
      <c r="AC23" s="1"/>
      <c r="AD23" s="1"/>
      <c r="AE23" s="1"/>
      <c r="AF23" s="1"/>
      <c r="AG23" s="1"/>
      <c r="AH23" s="1"/>
      <c r="AI23" s="1"/>
      <c r="AJ23" s="1"/>
      <c r="AK23" s="1"/>
      <c r="AL23" s="1"/>
      <c r="AM23" s="1"/>
      <c r="AN23" s="1"/>
      <c r="AO23" s="1"/>
      <c r="AP23" s="1"/>
      <c r="AQ23" s="1"/>
      <c r="AR23" s="1"/>
      <c r="AS23" s="1"/>
      <c r="AT23" s="1"/>
      <c r="AU23" s="1"/>
      <c r="AV23" s="1"/>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row>
    <row r="24" spans="1:16142" ht="14.85" customHeight="1" x14ac:dyDescent="0.25">
      <c r="A24" s="2"/>
      <c r="B24" s="28"/>
      <c r="C24" s="2" t="s">
        <v>34</v>
      </c>
      <c r="D24" s="23"/>
      <c r="N24" s="10"/>
      <c r="O24" s="10"/>
      <c r="P24" s="10"/>
      <c r="Q24" s="10"/>
      <c r="R24" s="10"/>
      <c r="S24" s="10"/>
      <c r="T24" s="10"/>
      <c r="U24" s="10"/>
      <c r="V24" s="10"/>
      <c r="W24" s="10"/>
      <c r="X24" s="10"/>
      <c r="Y24" s="10"/>
      <c r="Z24" s="10"/>
      <c r="AA24" s="1"/>
      <c r="AB24" s="1"/>
      <c r="AC24" s="1"/>
      <c r="AD24" s="1"/>
      <c r="AE24" s="1"/>
      <c r="AF24" s="1"/>
      <c r="AG24" s="1"/>
      <c r="AH24" s="1"/>
      <c r="AI24" s="1"/>
      <c r="AJ24" s="1"/>
      <c r="AK24" s="1"/>
      <c r="AL24" s="1"/>
      <c r="AM24" s="1"/>
      <c r="AN24" s="1"/>
      <c r="AO24" s="1"/>
      <c r="AP24" s="1"/>
      <c r="AQ24" s="1"/>
      <c r="AR24" s="1"/>
      <c r="AS24" s="1"/>
      <c r="AT24" s="1"/>
      <c r="AU24" s="1"/>
      <c r="AV24" s="1"/>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row>
    <row r="25" spans="1:16142" ht="6" customHeight="1" x14ac:dyDescent="0.25">
      <c r="A25" s="2"/>
      <c r="B25" s="2"/>
      <c r="C25" s="2"/>
      <c r="D25" s="20"/>
      <c r="N25" s="10"/>
      <c r="O25" s="10"/>
      <c r="P25" s="10"/>
      <c r="Q25" s="10"/>
      <c r="R25" s="10"/>
      <c r="S25" s="10"/>
      <c r="T25" s="10"/>
      <c r="U25" s="10"/>
      <c r="V25" s="10"/>
      <c r="W25" s="10"/>
      <c r="X25" s="10"/>
      <c r="Y25" s="10"/>
      <c r="Z25" s="10"/>
      <c r="AA25" s="1"/>
      <c r="AB25" s="1"/>
      <c r="AC25" s="1"/>
      <c r="AD25" s="1"/>
      <c r="AE25" s="1"/>
      <c r="AF25" s="1"/>
      <c r="AG25" s="1"/>
      <c r="AH25" s="1"/>
      <c r="AI25" s="1"/>
      <c r="AJ25" s="1"/>
      <c r="AK25" s="1"/>
      <c r="AL25" s="1"/>
      <c r="AM25" s="1"/>
      <c r="AN25" s="1"/>
      <c r="AO25" s="1"/>
      <c r="AP25" s="1"/>
      <c r="AQ25" s="1"/>
      <c r="AR25" s="1"/>
      <c r="AS25" s="1"/>
      <c r="AT25" s="1"/>
      <c r="AU25" s="1"/>
      <c r="AV25" s="1"/>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row>
    <row r="26" spans="1:16142" ht="14.85" customHeight="1" x14ac:dyDescent="0.25">
      <c r="A26" s="2"/>
      <c r="B26" s="29"/>
      <c r="C26" s="40" t="s">
        <v>35</v>
      </c>
      <c r="D26" s="23" t="s">
        <v>36</v>
      </c>
      <c r="F26" s="20"/>
      <c r="N26" s="10"/>
      <c r="O26" s="10"/>
      <c r="P26" s="10"/>
      <c r="Q26" s="10"/>
      <c r="R26" s="10"/>
      <c r="S26" s="10"/>
      <c r="T26" s="10"/>
      <c r="U26" s="10"/>
      <c r="V26" s="10"/>
      <c r="W26" s="10"/>
      <c r="X26" s="10"/>
      <c r="Y26" s="10"/>
      <c r="Z26" s="10"/>
      <c r="AA26" s="1"/>
      <c r="AB26" s="1"/>
      <c r="AC26" s="1"/>
      <c r="AD26" s="1"/>
      <c r="AE26" s="1"/>
      <c r="AF26" s="1"/>
      <c r="AG26" s="1"/>
      <c r="AH26" s="1"/>
      <c r="AI26" s="1"/>
      <c r="AJ26" s="1"/>
      <c r="AK26" s="1"/>
      <c r="AL26" s="1"/>
      <c r="AM26" s="1"/>
      <c r="AN26" s="1"/>
      <c r="AO26" s="1"/>
      <c r="AP26" s="1"/>
      <c r="AQ26" s="1"/>
      <c r="AR26" s="1"/>
      <c r="AS26" s="1"/>
      <c r="AT26" s="1"/>
      <c r="AU26" s="1"/>
      <c r="AV26" s="1"/>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row>
    <row r="27" spans="1:16142" ht="15.6" customHeight="1" x14ac:dyDescent="0.25">
      <c r="A27" s="2"/>
      <c r="B27" s="29"/>
      <c r="C27" s="40" t="s">
        <v>37</v>
      </c>
      <c r="D27" s="23" t="s">
        <v>38</v>
      </c>
      <c r="F27" s="20"/>
      <c r="N27" s="10"/>
      <c r="O27" s="10"/>
      <c r="P27" s="10"/>
      <c r="Q27" s="10"/>
      <c r="R27" s="10"/>
      <c r="S27" s="10"/>
      <c r="T27" s="10"/>
      <c r="U27" s="10"/>
      <c r="V27" s="10"/>
      <c r="W27" s="10"/>
      <c r="X27" s="10"/>
      <c r="Y27" s="10"/>
      <c r="Z27" s="10"/>
      <c r="AA27" s="1"/>
      <c r="AB27" s="1"/>
      <c r="AC27" s="1"/>
      <c r="AD27" s="1"/>
      <c r="AE27" s="1"/>
      <c r="AF27" s="1"/>
      <c r="AG27" s="1"/>
      <c r="AH27" s="1"/>
      <c r="AI27" s="1"/>
      <c r="AJ27" s="1"/>
      <c r="AK27" s="1"/>
      <c r="AL27" s="1"/>
      <c r="AM27" s="1"/>
      <c r="AN27" s="1"/>
      <c r="AO27" s="1"/>
      <c r="AP27" s="1"/>
      <c r="AQ27" s="1"/>
      <c r="AR27" s="1"/>
      <c r="AS27" s="1"/>
      <c r="AT27" s="1"/>
      <c r="AU27" s="1"/>
      <c r="AV27" s="1"/>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row>
    <row r="28" spans="1:16142" ht="15.6" customHeight="1" x14ac:dyDescent="0.25">
      <c r="A28" s="2"/>
      <c r="B28" s="29"/>
      <c r="C28" s="40" t="s">
        <v>39</v>
      </c>
      <c r="D28" s="20" t="s">
        <v>40</v>
      </c>
      <c r="F28" s="20"/>
      <c r="G28" s="20"/>
      <c r="N28" s="10"/>
      <c r="O28" s="10"/>
      <c r="P28" s="10"/>
      <c r="Q28" s="10"/>
      <c r="R28" s="10"/>
      <c r="S28" s="10"/>
      <c r="T28" s="10"/>
      <c r="U28" s="10"/>
      <c r="V28" s="10"/>
      <c r="W28" s="10"/>
      <c r="X28" s="10"/>
      <c r="Y28" s="10"/>
      <c r="Z28" s="10"/>
      <c r="AA28" s="1"/>
      <c r="AB28" s="1"/>
      <c r="AC28" s="1"/>
      <c r="AD28" s="1"/>
      <c r="AE28" s="1"/>
      <c r="AF28" s="1"/>
      <c r="AG28" s="1"/>
      <c r="AH28" s="1"/>
      <c r="AI28" s="1"/>
      <c r="AJ28" s="1"/>
      <c r="AK28" s="1"/>
      <c r="AL28" s="1"/>
      <c r="AM28" s="1"/>
      <c r="AN28" s="1"/>
      <c r="AO28" s="1"/>
      <c r="AP28" s="1"/>
      <c r="AQ28" s="1"/>
      <c r="AR28" s="1"/>
      <c r="AS28" s="1"/>
      <c r="AT28" s="1"/>
      <c r="AU28" s="1"/>
      <c r="AV28" s="1"/>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row>
    <row r="29" spans="1:16142" ht="15.6" customHeight="1" x14ac:dyDescent="0.25">
      <c r="A29" s="2"/>
      <c r="B29" s="29"/>
      <c r="C29" s="40" t="s">
        <v>41</v>
      </c>
      <c r="D29" s="23" t="s">
        <v>42</v>
      </c>
      <c r="N29" s="10"/>
      <c r="O29" s="10"/>
      <c r="P29" s="10"/>
      <c r="Q29" s="10"/>
      <c r="R29" s="10"/>
      <c r="S29" s="10"/>
      <c r="T29" s="10"/>
      <c r="U29" s="10"/>
      <c r="V29" s="10"/>
      <c r="W29" s="10"/>
      <c r="X29" s="10"/>
      <c r="Y29" s="10"/>
      <c r="Z29" s="10"/>
      <c r="AA29" s="1"/>
      <c r="AB29" s="1"/>
      <c r="AC29" s="1"/>
      <c r="AD29" s="1"/>
      <c r="AE29" s="1"/>
      <c r="AF29" s="1"/>
      <c r="AG29" s="1"/>
      <c r="AH29" s="1"/>
      <c r="AI29" s="1"/>
      <c r="AJ29" s="1"/>
      <c r="AK29" s="1"/>
      <c r="AL29" s="1"/>
      <c r="AM29" s="1"/>
      <c r="AN29" s="1"/>
      <c r="AO29" s="1"/>
      <c r="AP29" s="1"/>
      <c r="AQ29" s="1"/>
      <c r="AR29" s="1"/>
      <c r="AS29" s="1"/>
      <c r="AT29" s="1"/>
      <c r="AU29" s="1"/>
      <c r="AV29" s="1"/>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row>
    <row r="30" spans="1:16142" ht="15.6" customHeight="1" x14ac:dyDescent="0.25">
      <c r="A30" s="2"/>
      <c r="B30" s="29"/>
      <c r="C30" s="40" t="s">
        <v>43</v>
      </c>
      <c r="D30" s="23" t="s">
        <v>44</v>
      </c>
      <c r="N30" s="10"/>
      <c r="O30" s="10"/>
      <c r="P30" s="10"/>
      <c r="Q30" s="10"/>
      <c r="R30" s="10"/>
      <c r="S30" s="10"/>
      <c r="T30" s="10"/>
      <c r="U30" s="10"/>
      <c r="V30" s="10"/>
      <c r="W30" s="10"/>
      <c r="X30" s="10"/>
      <c r="Y30" s="10"/>
      <c r="Z30" s="10"/>
      <c r="AA30" s="1"/>
      <c r="AB30" s="1"/>
      <c r="AC30" s="1"/>
      <c r="AD30" s="1"/>
      <c r="AE30" s="1"/>
      <c r="AF30" s="1"/>
      <c r="AG30" s="1"/>
      <c r="AH30" s="1"/>
      <c r="AI30" s="1"/>
      <c r="AJ30" s="1"/>
      <c r="AK30" s="1"/>
      <c r="AL30" s="1"/>
      <c r="AM30" s="1"/>
      <c r="AN30" s="1"/>
      <c r="AO30" s="1"/>
      <c r="AP30" s="1"/>
      <c r="AQ30" s="1"/>
      <c r="AR30" s="1"/>
      <c r="AS30" s="1"/>
      <c r="AT30" s="1"/>
      <c r="AU30" s="1"/>
      <c r="AV30" s="1"/>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row>
    <row r="31" spans="1:16142" ht="14.25" customHeight="1" x14ac:dyDescent="0.25">
      <c r="A31" s="2"/>
      <c r="B31" s="2"/>
      <c r="C31" s="2"/>
      <c r="D31" s="20"/>
      <c r="N31" s="10"/>
      <c r="O31" s="10"/>
      <c r="P31" s="10"/>
      <c r="Q31" s="10"/>
      <c r="R31" s="10"/>
      <c r="S31" s="10"/>
      <c r="T31" s="10"/>
      <c r="U31" s="10"/>
      <c r="V31" s="10"/>
      <c r="W31" s="10"/>
      <c r="X31" s="10"/>
      <c r="Y31" s="10"/>
      <c r="Z31" s="10"/>
      <c r="AA31" s="1"/>
      <c r="AB31" s="1"/>
      <c r="AC31" s="1"/>
      <c r="AD31" s="1"/>
      <c r="AE31" s="1"/>
      <c r="AF31" s="1"/>
      <c r="AG31" s="1"/>
      <c r="AH31" s="1"/>
      <c r="AI31" s="1"/>
      <c r="AJ31" s="1"/>
      <c r="AK31" s="1"/>
      <c r="AL31" s="1"/>
      <c r="AM31" s="1"/>
      <c r="AN31" s="1"/>
      <c r="AO31" s="1"/>
      <c r="AP31" s="1"/>
      <c r="AQ31" s="1"/>
      <c r="AR31" s="1"/>
      <c r="AS31" s="1"/>
      <c r="AT31" s="1"/>
      <c r="AU31" s="1"/>
      <c r="AV31" s="1"/>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row>
    <row r="32" spans="1:16142" ht="16.5" customHeight="1" x14ac:dyDescent="0.25">
      <c r="A32" s="2"/>
      <c r="B32" s="30"/>
      <c r="C32" s="2" t="s">
        <v>45</v>
      </c>
      <c r="D32" s="20"/>
      <c r="N32" s="10"/>
      <c r="O32" s="10"/>
      <c r="P32" s="10"/>
      <c r="Q32" s="10"/>
      <c r="R32" s="10"/>
      <c r="S32" s="10"/>
      <c r="T32" s="10"/>
      <c r="U32" s="10"/>
      <c r="V32" s="10"/>
      <c r="W32" s="10"/>
      <c r="X32" s="10"/>
      <c r="Y32" s="10"/>
      <c r="Z32" s="10"/>
      <c r="AA32" s="1"/>
      <c r="AB32" s="1"/>
      <c r="AC32" s="1"/>
      <c r="AD32" s="1"/>
      <c r="AE32" s="1"/>
      <c r="AF32" s="1"/>
      <c r="AG32" s="1"/>
      <c r="AH32" s="1"/>
      <c r="AI32" s="1"/>
      <c r="AJ32" s="1"/>
      <c r="AK32" s="1"/>
      <c r="AL32" s="1"/>
      <c r="AM32" s="1"/>
      <c r="AN32" s="1"/>
      <c r="AO32" s="1"/>
      <c r="AP32" s="1"/>
      <c r="AQ32" s="1"/>
      <c r="AR32" s="1"/>
      <c r="AS32" s="1"/>
      <c r="AT32" s="1"/>
      <c r="AU32" s="1"/>
      <c r="AV32" s="1"/>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row>
    <row r="33" spans="1:16142" ht="6" customHeight="1" x14ac:dyDescent="0.25">
      <c r="A33" s="2"/>
      <c r="B33" s="2"/>
      <c r="C33" s="2"/>
      <c r="D33" s="20"/>
      <c r="N33" s="10"/>
      <c r="O33" s="10"/>
      <c r="P33" s="10"/>
      <c r="Q33" s="10"/>
      <c r="R33" s="10"/>
      <c r="S33" s="10"/>
      <c r="T33" s="10"/>
      <c r="U33" s="10"/>
      <c r="V33" s="10"/>
      <c r="W33" s="10"/>
      <c r="X33" s="10"/>
      <c r="Y33" s="10"/>
      <c r="Z33" s="10"/>
      <c r="AA33" s="1"/>
      <c r="AB33" s="1"/>
      <c r="AC33" s="1"/>
      <c r="AD33" s="1"/>
      <c r="AE33" s="1"/>
      <c r="AF33" s="1"/>
      <c r="AG33" s="1"/>
      <c r="AH33" s="1"/>
      <c r="AI33" s="1"/>
      <c r="AJ33" s="1"/>
      <c r="AK33" s="1"/>
      <c r="AL33" s="1"/>
      <c r="AM33" s="1"/>
      <c r="AN33" s="1"/>
      <c r="AO33" s="1"/>
      <c r="AP33" s="1"/>
      <c r="AQ33" s="1"/>
      <c r="AR33" s="1"/>
      <c r="AS33" s="1"/>
      <c r="AT33" s="1"/>
      <c r="AU33" s="1"/>
      <c r="AV33" s="1"/>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row>
    <row r="34" spans="1:16142" ht="15.6" customHeight="1" x14ac:dyDescent="0.25">
      <c r="A34" s="2"/>
      <c r="B34" s="31"/>
      <c r="C34" s="40" t="s">
        <v>46</v>
      </c>
      <c r="D34" s="23" t="s">
        <v>47</v>
      </c>
      <c r="F34" s="20"/>
      <c r="N34" s="10"/>
      <c r="O34" s="10"/>
      <c r="P34" s="10"/>
      <c r="Q34" s="10"/>
      <c r="R34" s="10"/>
      <c r="S34" s="10"/>
      <c r="T34" s="10"/>
      <c r="U34" s="10"/>
      <c r="V34" s="10"/>
      <c r="W34" s="10"/>
      <c r="X34" s="10"/>
      <c r="Y34" s="10"/>
      <c r="Z34" s="10"/>
      <c r="AA34" s="1"/>
      <c r="AB34" s="1"/>
      <c r="AC34" s="1"/>
      <c r="AD34" s="1"/>
      <c r="AE34" s="1"/>
      <c r="AF34" s="1"/>
      <c r="AG34" s="1"/>
      <c r="AH34" s="1"/>
      <c r="AI34" s="1"/>
      <c r="AJ34" s="1"/>
      <c r="AK34" s="1"/>
      <c r="AL34" s="1"/>
      <c r="AM34" s="1"/>
      <c r="AN34" s="1"/>
      <c r="AO34" s="1"/>
      <c r="AP34" s="1"/>
      <c r="AQ34" s="1"/>
      <c r="AR34" s="1"/>
      <c r="AS34" s="1"/>
      <c r="AT34" s="1"/>
      <c r="AU34" s="1"/>
      <c r="AV34" s="1"/>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row>
    <row r="35" spans="1:16142" ht="15.6" customHeight="1" x14ac:dyDescent="0.25">
      <c r="A35" s="2"/>
      <c r="B35" s="31"/>
      <c r="C35" s="40" t="s">
        <v>48</v>
      </c>
      <c r="D35" s="23" t="s">
        <v>49</v>
      </c>
      <c r="F35" s="33"/>
      <c r="N35" s="10"/>
      <c r="O35" s="10"/>
      <c r="P35" s="10"/>
      <c r="Q35" s="10"/>
      <c r="R35" s="10"/>
      <c r="S35" s="10"/>
      <c r="T35" s="10"/>
      <c r="U35" s="10"/>
      <c r="V35" s="10"/>
      <c r="W35" s="10"/>
      <c r="X35" s="10"/>
      <c r="Y35" s="10"/>
      <c r="Z35" s="10"/>
      <c r="AA35" s="1"/>
      <c r="AB35" s="1"/>
      <c r="AC35" s="1"/>
      <c r="AD35" s="1"/>
      <c r="AE35" s="1"/>
      <c r="AF35" s="1"/>
      <c r="AG35" s="1"/>
      <c r="AH35" s="1"/>
      <c r="AI35" s="1"/>
      <c r="AJ35" s="1"/>
      <c r="AK35" s="1"/>
      <c r="AL35" s="1"/>
      <c r="AM35" s="1"/>
      <c r="AN35" s="1"/>
      <c r="AO35" s="1"/>
      <c r="AP35" s="1"/>
      <c r="AQ35" s="1"/>
      <c r="AR35" s="1"/>
      <c r="AS35" s="1"/>
      <c r="AT35" s="1"/>
      <c r="AU35" s="1"/>
      <c r="AV35" s="1"/>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row>
    <row r="36" spans="1:16142" ht="15.6" customHeight="1" x14ac:dyDescent="0.25">
      <c r="A36" s="2"/>
      <c r="B36" s="31"/>
      <c r="C36" s="40" t="s">
        <v>50</v>
      </c>
      <c r="D36" s="20" t="s">
        <v>51</v>
      </c>
      <c r="F36" s="20"/>
      <c r="G36" s="20"/>
      <c r="N36" s="10"/>
      <c r="O36" s="10"/>
      <c r="P36" s="10"/>
      <c r="Q36" s="10"/>
      <c r="R36" s="10"/>
      <c r="S36" s="10"/>
      <c r="T36" s="10"/>
      <c r="U36" s="10"/>
      <c r="V36" s="10"/>
      <c r="W36" s="10"/>
      <c r="X36" s="10"/>
      <c r="Y36" s="10"/>
      <c r="Z36" s="10"/>
      <c r="AA36" s="1"/>
      <c r="AB36" s="1"/>
      <c r="AC36" s="1"/>
      <c r="AD36" s="1"/>
      <c r="AE36" s="1"/>
      <c r="AF36" s="1"/>
      <c r="AG36" s="1"/>
      <c r="AH36" s="1"/>
      <c r="AI36" s="1"/>
      <c r="AJ36" s="1"/>
      <c r="AK36" s="1"/>
      <c r="AL36" s="1"/>
      <c r="AM36" s="1"/>
      <c r="AN36" s="1"/>
      <c r="AO36" s="1"/>
      <c r="AP36" s="1"/>
      <c r="AQ36" s="1"/>
      <c r="AR36" s="1"/>
      <c r="AS36" s="1"/>
      <c r="AT36" s="1"/>
      <c r="AU36" s="1"/>
      <c r="AV36" s="1"/>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row>
    <row r="37" spans="1:16142" ht="15.6" customHeight="1" x14ac:dyDescent="0.25">
      <c r="A37" s="2"/>
      <c r="B37" s="31"/>
      <c r="C37" s="40" t="s">
        <v>52</v>
      </c>
      <c r="D37" s="23" t="s">
        <v>53</v>
      </c>
      <c r="N37" s="10"/>
      <c r="O37" s="10"/>
      <c r="P37" s="10"/>
      <c r="Q37" s="10"/>
      <c r="R37" s="10"/>
      <c r="S37" s="10"/>
      <c r="T37" s="10"/>
      <c r="U37" s="10"/>
      <c r="V37" s="10"/>
      <c r="W37" s="10"/>
      <c r="X37" s="10"/>
      <c r="Y37" s="10"/>
      <c r="Z37" s="10"/>
      <c r="AA37" s="1"/>
      <c r="AB37" s="1"/>
      <c r="AC37" s="1"/>
      <c r="AD37" s="1"/>
      <c r="AE37" s="1"/>
      <c r="AF37" s="1"/>
      <c r="AG37" s="1"/>
      <c r="AH37" s="1"/>
      <c r="AI37" s="1"/>
      <c r="AJ37" s="1"/>
      <c r="AK37" s="1"/>
      <c r="AL37" s="1"/>
      <c r="AM37" s="1"/>
      <c r="AN37" s="1"/>
      <c r="AO37" s="1"/>
      <c r="AP37" s="1"/>
      <c r="AQ37" s="1"/>
      <c r="AR37" s="1"/>
      <c r="AS37" s="1"/>
      <c r="AT37" s="1"/>
      <c r="AU37" s="1"/>
      <c r="AV37" s="1"/>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row>
    <row r="38" spans="1:16142" ht="15.6" customHeight="1" x14ac:dyDescent="0.25">
      <c r="A38" s="2"/>
      <c r="B38" s="31"/>
      <c r="C38" s="40" t="s">
        <v>54</v>
      </c>
      <c r="D38" s="23" t="s">
        <v>55</v>
      </c>
      <c r="N38" s="10"/>
      <c r="O38" s="10"/>
      <c r="P38" s="10"/>
      <c r="Q38" s="10"/>
      <c r="R38" s="10"/>
      <c r="S38" s="10"/>
      <c r="T38" s="10"/>
      <c r="U38" s="10"/>
      <c r="V38" s="10"/>
      <c r="W38" s="10"/>
      <c r="X38" s="10"/>
      <c r="Y38" s="10"/>
      <c r="Z38" s="10"/>
      <c r="AA38" s="1"/>
      <c r="AB38" s="1"/>
      <c r="AC38" s="1"/>
      <c r="AD38" s="1"/>
      <c r="AE38" s="1"/>
      <c r="AF38" s="1"/>
      <c r="AG38" s="1"/>
      <c r="AH38" s="1"/>
      <c r="AI38" s="1"/>
      <c r="AJ38" s="1"/>
      <c r="AK38" s="1"/>
      <c r="AL38" s="1"/>
      <c r="AM38" s="1"/>
      <c r="AN38" s="1"/>
      <c r="AO38" s="1"/>
      <c r="AP38" s="1"/>
      <c r="AQ38" s="1"/>
      <c r="AR38" s="1"/>
      <c r="AS38" s="1"/>
      <c r="AT38" s="1"/>
      <c r="AU38" s="1"/>
      <c r="AV38" s="1"/>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row>
    <row r="39" spans="1:16142" ht="6" customHeight="1" x14ac:dyDescent="0.25">
      <c r="A39" s="2"/>
      <c r="B39" s="2"/>
      <c r="C39" s="32"/>
      <c r="D39" s="23"/>
      <c r="N39" s="10"/>
      <c r="O39" s="10"/>
      <c r="P39" s="10"/>
      <c r="Q39" s="10"/>
      <c r="R39" s="10"/>
      <c r="S39" s="10"/>
      <c r="T39" s="10"/>
      <c r="U39" s="10"/>
      <c r="V39" s="10"/>
      <c r="W39" s="10"/>
      <c r="X39" s="10"/>
      <c r="Y39" s="10"/>
      <c r="Z39" s="10"/>
      <c r="AA39" s="1"/>
      <c r="AB39" s="1"/>
      <c r="AC39" s="1"/>
      <c r="AD39" s="1"/>
      <c r="AE39" s="1"/>
      <c r="AF39" s="1"/>
      <c r="AG39" s="1"/>
      <c r="AH39" s="1"/>
      <c r="AI39" s="1"/>
      <c r="AJ39" s="1"/>
      <c r="AK39" s="1"/>
      <c r="AL39" s="1"/>
      <c r="AM39" s="1"/>
      <c r="AN39" s="1"/>
      <c r="AO39" s="1"/>
      <c r="AP39" s="1"/>
      <c r="AQ39" s="1"/>
      <c r="AR39" s="1"/>
      <c r="AS39" s="1"/>
      <c r="AT39" s="1"/>
      <c r="AU39" s="1"/>
      <c r="AV39" s="1"/>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row>
    <row r="51" spans="1:16142" ht="14.85" customHeight="1" x14ac:dyDescent="0.25">
      <c r="A51" s="2"/>
      <c r="B51" s="2"/>
      <c r="C51" s="2"/>
      <c r="D51" s="2"/>
      <c r="N51" s="6"/>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row>
  </sheetData>
  <hyperlinks>
    <hyperlink ref="C18" location="'2a'!A1" display="Table 2a - Wales" xr:uid="{00000000-0004-0000-0100-000000000000}"/>
    <hyperlink ref="C19" location="'2b'!A1" display="Table 2b - Wales by age" xr:uid="{00000000-0004-0000-0100-000001000000}"/>
    <hyperlink ref="C8" location="'1a'!A1" display="Table 1a - England" xr:uid="{00000000-0004-0000-0100-000002000000}"/>
    <hyperlink ref="C9" location="'1b'!A1" display="Table 1b - Regions" xr:uid="{00000000-0004-0000-0100-000003000000}"/>
    <hyperlink ref="C26" location="'3a'!A1" display="Table 3a - Northern Ireland" xr:uid="{00000000-0004-0000-0100-000004000000}"/>
    <hyperlink ref="C27" location="'3b'!A1" display="Table 3b - Northern Ireland by age" xr:uid="{00000000-0004-0000-0100-000005000000}"/>
    <hyperlink ref="C34" location="'4a'!A1" display="Table 4a - Scotland" xr:uid="{00000000-0004-0000-0100-000006000000}"/>
    <hyperlink ref="C35" location="'4b'!A1" display="Table 4b - Scotland by age" xr:uid="{00000000-0004-0000-0100-000007000000}"/>
    <hyperlink ref="C20" location="'2c'!A1" display="Table 2c - Wales by single year of age" xr:uid="{00000000-0004-0000-0100-000008000000}"/>
    <hyperlink ref="C28" location="'3c'!A1" display="Table 3c - Northern Ireland by single year of age" xr:uid="{00000000-0004-0000-0100-000009000000}"/>
    <hyperlink ref="C36" location="'4c'!A1" display="Table 4c - Scotland by single year of age" xr:uid="{00000000-0004-0000-0100-00000A000000}"/>
    <hyperlink ref="C21" location="'2d'!A1" display="Table 2d - Wales vaccinations" xr:uid="{00000000-0004-0000-0100-00000B000000}"/>
    <hyperlink ref="C11" location="'1d'!A1" display="Table 1d - England antibodies by single year of age" xr:uid="{00000000-0004-0000-0100-00000C000000}"/>
    <hyperlink ref="C12" location="'1e'!A1" display="Table 1e - England vaccinations" xr:uid="{00000000-0004-0000-0100-00000D000000}"/>
    <hyperlink ref="C13" location="'1f'!A1" display="Table 1f - England vaccinations by region" xr:uid="{00000000-0004-0000-0100-00000E000000}"/>
    <hyperlink ref="C14" location="'1g'!A1" display="Table 1g - England vaccinations by age group" xr:uid="{00000000-0004-0000-0100-00000F000000}"/>
    <hyperlink ref="C22" location="'2e'!A1" display="Table 2e - Wales vaccinations by age group" xr:uid="{00000000-0004-0000-0100-000010000000}"/>
    <hyperlink ref="C29" location="'3d'!A1" display="Table 3d - Northern Ireland vaccinations" xr:uid="{00000000-0004-0000-0100-000011000000}"/>
    <hyperlink ref="C37" location="'4d'!A1" display="Table 4d - Scotland vaccinations" xr:uid="{00000000-0004-0000-0100-000012000000}"/>
    <hyperlink ref="C38" location="'4e'!A1" display="Table 4e - Scotland vaccinations by age group" xr:uid="{00000000-0004-0000-0100-000013000000}"/>
    <hyperlink ref="C10" location="'1c'!A1" display="Table 1c - England antibodies by age" xr:uid="{00000000-0004-0000-0100-000014000000}"/>
    <hyperlink ref="C30" location="'3e'!A1" display="Table 3e - Northern Ireland vaccinations by age group" xr:uid="{00000000-0004-0000-0100-000015000000}"/>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E96A2-F035-4018-9F87-7EAA1E24ACE0}">
  <sheetPr>
    <tabColor rgb="FFF26A70"/>
    <pageSetUpPr fitToPage="1"/>
  </sheetPr>
  <dimension ref="A1:X68"/>
  <sheetViews>
    <sheetView showGridLines="0" zoomScaleNormal="100" workbookViewId="0"/>
  </sheetViews>
  <sheetFormatPr defaultColWidth="10.85546875" defaultRowHeight="12.75" x14ac:dyDescent="0.2"/>
  <cols>
    <col min="1" max="1" width="37.42578125" customWidth="1"/>
    <col min="2" max="2" width="19.5703125" customWidth="1"/>
    <col min="3" max="4" width="12.5703125" customWidth="1"/>
    <col min="5" max="5" width="17.85546875" customWidth="1"/>
    <col min="6" max="6" width="12.5703125" customWidth="1"/>
    <col min="7" max="7" width="10.140625" customWidth="1"/>
    <col min="8" max="8" width="18.85546875" customWidth="1"/>
    <col min="9" max="9" width="10.85546875" customWidth="1"/>
    <col min="10" max="10" width="13.5703125" customWidth="1"/>
    <col min="11" max="11" width="20.140625" customWidth="1"/>
    <col min="12" max="12" width="11.5703125" customWidth="1"/>
  </cols>
  <sheetData>
    <row r="1" spans="1:24" ht="15" customHeight="1" x14ac:dyDescent="0.25">
      <c r="A1" s="41" t="s">
        <v>7</v>
      </c>
      <c r="B1" s="37"/>
    </row>
    <row r="2" spans="1:24" ht="15" customHeight="1" x14ac:dyDescent="0.25">
      <c r="A2" s="42" t="s">
        <v>59</v>
      </c>
      <c r="B2" s="37"/>
      <c r="G2" s="43"/>
    </row>
    <row r="3" spans="1:24" ht="15" customHeight="1" x14ac:dyDescent="0.25">
      <c r="A3" s="20" t="s">
        <v>10</v>
      </c>
      <c r="B3" s="37"/>
      <c r="D3" s="37"/>
      <c r="F3" s="37"/>
    </row>
    <row r="4" spans="1:24" ht="15" customHeight="1" x14ac:dyDescent="0.25">
      <c r="A4" s="20" t="s">
        <v>60</v>
      </c>
      <c r="B4" s="20"/>
      <c r="C4" s="44"/>
      <c r="D4" s="20"/>
      <c r="H4" s="43"/>
    </row>
    <row r="5" spans="1:24" ht="59.1" customHeight="1" x14ac:dyDescent="0.25">
      <c r="A5" s="45" t="s">
        <v>61</v>
      </c>
      <c r="B5" s="46" t="s">
        <v>62</v>
      </c>
      <c r="C5" s="47" t="s">
        <v>63</v>
      </c>
      <c r="D5" s="48" t="s">
        <v>64</v>
      </c>
      <c r="E5" s="47" t="s">
        <v>65</v>
      </c>
      <c r="F5" s="48" t="s">
        <v>66</v>
      </c>
      <c r="G5" s="49"/>
      <c r="H5" s="49"/>
      <c r="I5" s="49"/>
      <c r="J5" s="49"/>
      <c r="K5" s="49"/>
      <c r="L5" s="49"/>
    </row>
    <row r="6" spans="1:24" ht="15" customHeight="1" x14ac:dyDescent="0.25">
      <c r="A6" s="50" t="s">
        <v>67</v>
      </c>
      <c r="B6" s="51">
        <v>7.8</v>
      </c>
      <c r="C6" s="52">
        <v>6.7</v>
      </c>
      <c r="D6" s="53">
        <v>9.1999999999999993</v>
      </c>
      <c r="E6" s="54">
        <v>439</v>
      </c>
      <c r="F6" s="55">
        <v>5247</v>
      </c>
      <c r="G6" s="49"/>
      <c r="H6" s="49"/>
      <c r="I6" s="49"/>
      <c r="J6" s="49"/>
      <c r="K6" s="49"/>
      <c r="L6" s="49"/>
      <c r="M6" s="49"/>
      <c r="N6" s="49"/>
      <c r="P6" s="56"/>
      <c r="Q6" s="56"/>
      <c r="R6" s="56"/>
      <c r="S6" s="56"/>
      <c r="U6" s="56"/>
      <c r="V6" s="56"/>
      <c r="W6" s="56"/>
      <c r="X6" s="56"/>
    </row>
    <row r="7" spans="1:24" ht="15" customHeight="1" x14ac:dyDescent="0.25">
      <c r="A7" s="50" t="s">
        <v>68</v>
      </c>
      <c r="B7" s="51">
        <v>8.3000000000000007</v>
      </c>
      <c r="C7" s="52">
        <v>7.2</v>
      </c>
      <c r="D7" s="53">
        <v>9.6</v>
      </c>
      <c r="E7" s="54">
        <v>568</v>
      </c>
      <c r="F7" s="55">
        <v>6326</v>
      </c>
      <c r="G7" s="49"/>
      <c r="H7" s="49"/>
      <c r="I7" s="49"/>
      <c r="J7" s="49"/>
      <c r="K7" s="49"/>
      <c r="L7" s="49"/>
      <c r="M7" s="49"/>
      <c r="N7" s="49"/>
      <c r="P7" s="56"/>
      <c r="Q7" s="56"/>
      <c r="R7" s="56"/>
      <c r="S7" s="56"/>
      <c r="U7" s="56"/>
      <c r="V7" s="56"/>
      <c r="W7" s="56"/>
      <c r="X7" s="56"/>
    </row>
    <row r="8" spans="1:24" ht="15" customHeight="1" x14ac:dyDescent="0.25">
      <c r="A8" s="50" t="s">
        <v>69</v>
      </c>
      <c r="B8" s="51">
        <v>8.6</v>
      </c>
      <c r="C8" s="52">
        <v>7.4</v>
      </c>
      <c r="D8" s="53">
        <v>10.1</v>
      </c>
      <c r="E8" s="54">
        <v>293</v>
      </c>
      <c r="F8" s="55">
        <v>3134</v>
      </c>
      <c r="G8" s="49"/>
      <c r="H8" s="49"/>
      <c r="I8" s="49"/>
      <c r="J8" s="49"/>
      <c r="K8" s="49"/>
      <c r="L8" s="49"/>
      <c r="M8" s="49"/>
      <c r="N8" s="49"/>
      <c r="P8" s="56"/>
      <c r="Q8" s="56"/>
      <c r="R8" s="56"/>
      <c r="S8" s="56"/>
      <c r="U8" s="56"/>
      <c r="V8" s="56"/>
      <c r="W8" s="56"/>
      <c r="X8" s="56"/>
    </row>
    <row r="9" spans="1:24" ht="15" customHeight="1" x14ac:dyDescent="0.25">
      <c r="A9" s="50" t="s">
        <v>70</v>
      </c>
      <c r="B9" s="51">
        <v>9.1</v>
      </c>
      <c r="C9" s="52">
        <v>7.8</v>
      </c>
      <c r="D9" s="53">
        <v>10.6</v>
      </c>
      <c r="E9" s="54">
        <v>492</v>
      </c>
      <c r="F9" s="55">
        <v>5001</v>
      </c>
      <c r="G9" s="49"/>
      <c r="H9" s="49"/>
      <c r="I9" s="49"/>
      <c r="J9" s="49"/>
      <c r="K9" s="49"/>
      <c r="L9" s="49"/>
      <c r="M9" s="49"/>
      <c r="N9" s="49"/>
      <c r="P9" s="56"/>
      <c r="Q9" s="56"/>
      <c r="R9" s="56"/>
      <c r="S9" s="56"/>
      <c r="U9" s="56"/>
      <c r="V9" s="56"/>
      <c r="W9" s="56"/>
      <c r="X9" s="56"/>
    </row>
    <row r="10" spans="1:24" ht="15" customHeight="1" x14ac:dyDescent="0.25">
      <c r="A10" s="50" t="s">
        <v>71</v>
      </c>
      <c r="B10" s="51">
        <v>10.8</v>
      </c>
      <c r="C10" s="52">
        <v>9.4</v>
      </c>
      <c r="D10" s="53">
        <v>12.4</v>
      </c>
      <c r="E10" s="54">
        <v>932</v>
      </c>
      <c r="F10" s="55">
        <v>7696</v>
      </c>
      <c r="G10" s="49"/>
      <c r="H10" s="49"/>
      <c r="I10" s="49"/>
      <c r="J10" s="49"/>
      <c r="K10" s="49"/>
      <c r="L10" s="49"/>
      <c r="M10" s="49"/>
      <c r="N10" s="49"/>
      <c r="P10" s="56"/>
      <c r="Q10" s="56"/>
      <c r="R10" s="56"/>
      <c r="S10" s="56"/>
      <c r="U10" s="56"/>
      <c r="V10" s="56"/>
      <c r="W10" s="56"/>
      <c r="X10" s="56"/>
    </row>
    <row r="11" spans="1:24" ht="15" customHeight="1" x14ac:dyDescent="0.25">
      <c r="A11" s="50" t="s">
        <v>72</v>
      </c>
      <c r="B11" s="51">
        <v>11.5</v>
      </c>
      <c r="C11" s="52">
        <v>10</v>
      </c>
      <c r="D11" s="53">
        <v>13.2</v>
      </c>
      <c r="E11" s="54">
        <v>979</v>
      </c>
      <c r="F11" s="55">
        <v>7834</v>
      </c>
      <c r="G11" s="49"/>
      <c r="H11" s="49"/>
      <c r="I11" s="49"/>
      <c r="J11" s="49"/>
      <c r="K11" s="49"/>
      <c r="L11" s="49"/>
      <c r="M11" s="49"/>
      <c r="N11" s="49"/>
      <c r="P11" s="56"/>
      <c r="Q11" s="56"/>
      <c r="R11" s="56"/>
      <c r="S11" s="56"/>
      <c r="U11" s="56"/>
      <c r="V11" s="56"/>
      <c r="W11" s="56"/>
      <c r="X11" s="56"/>
    </row>
    <row r="12" spans="1:24" ht="15" customHeight="1" x14ac:dyDescent="0.25">
      <c r="A12" s="50" t="s">
        <v>73</v>
      </c>
      <c r="B12" s="51">
        <v>13.1</v>
      </c>
      <c r="C12" s="52">
        <v>11.5</v>
      </c>
      <c r="D12" s="53">
        <v>15</v>
      </c>
      <c r="E12" s="54">
        <v>1092</v>
      </c>
      <c r="F12" s="55">
        <v>7534</v>
      </c>
      <c r="G12" s="49"/>
      <c r="H12" s="49"/>
      <c r="I12" s="49"/>
      <c r="J12" s="49"/>
      <c r="K12" s="49"/>
      <c r="L12" s="49"/>
      <c r="M12" s="49"/>
      <c r="N12" s="49"/>
      <c r="P12" s="56"/>
      <c r="Q12" s="56"/>
      <c r="R12" s="56"/>
      <c r="S12" s="56"/>
      <c r="U12" s="56"/>
      <c r="V12" s="56"/>
      <c r="W12" s="56"/>
      <c r="X12" s="56"/>
    </row>
    <row r="13" spans="1:24" ht="15" customHeight="1" x14ac:dyDescent="0.25">
      <c r="A13" s="50" t="s">
        <v>74</v>
      </c>
      <c r="B13" s="51">
        <v>15.3</v>
      </c>
      <c r="C13" s="52">
        <v>13.5</v>
      </c>
      <c r="D13" s="53">
        <v>17.5</v>
      </c>
      <c r="E13" s="54">
        <v>958</v>
      </c>
      <c r="F13" s="55">
        <v>5745</v>
      </c>
      <c r="G13" s="49"/>
      <c r="H13" s="49"/>
      <c r="I13" s="49"/>
      <c r="J13" s="49"/>
      <c r="K13" s="49"/>
      <c r="L13" s="49"/>
      <c r="M13" s="49"/>
      <c r="N13" s="49"/>
      <c r="P13" s="56"/>
      <c r="Q13" s="56"/>
      <c r="R13" s="56"/>
      <c r="S13" s="56"/>
      <c r="U13" s="56"/>
      <c r="V13" s="56"/>
      <c r="W13" s="56"/>
      <c r="X13" s="56"/>
    </row>
    <row r="14" spans="1:24" ht="15" customHeight="1" x14ac:dyDescent="0.25">
      <c r="A14" s="50" t="s">
        <v>75</v>
      </c>
      <c r="B14" s="51">
        <v>18.3</v>
      </c>
      <c r="C14" s="52">
        <v>16.3</v>
      </c>
      <c r="D14" s="53">
        <v>20.6</v>
      </c>
      <c r="E14" s="54">
        <v>1450</v>
      </c>
      <c r="F14" s="55">
        <v>7236</v>
      </c>
      <c r="G14" s="49"/>
      <c r="H14" s="49"/>
      <c r="I14" s="49"/>
      <c r="J14" s="49"/>
      <c r="K14" s="49"/>
      <c r="L14" s="49"/>
      <c r="M14" s="49"/>
      <c r="N14" s="49"/>
      <c r="P14" s="56"/>
      <c r="Q14" s="56"/>
      <c r="R14" s="56"/>
      <c r="S14" s="56"/>
      <c r="U14" s="56"/>
      <c r="V14" s="56"/>
      <c r="W14" s="56"/>
      <c r="X14" s="56"/>
    </row>
    <row r="15" spans="1:24" ht="15" customHeight="1" x14ac:dyDescent="0.25">
      <c r="A15" s="50" t="s">
        <v>76</v>
      </c>
      <c r="B15" s="51">
        <v>22.2</v>
      </c>
      <c r="C15" s="52">
        <v>19.8</v>
      </c>
      <c r="D15" s="53">
        <v>24.7</v>
      </c>
      <c r="E15" s="54">
        <v>1930</v>
      </c>
      <c r="F15" s="55">
        <v>7670</v>
      </c>
      <c r="G15" s="49"/>
      <c r="H15" s="49"/>
      <c r="I15" s="49"/>
      <c r="J15" s="49"/>
      <c r="K15" s="49"/>
      <c r="L15" s="49"/>
      <c r="M15" s="49"/>
      <c r="N15" s="49"/>
      <c r="P15" s="56"/>
      <c r="Q15" s="56"/>
      <c r="R15" s="56"/>
      <c r="S15" s="56"/>
      <c r="U15" s="56"/>
      <c r="V15" s="56"/>
      <c r="W15" s="56"/>
      <c r="X15" s="56"/>
    </row>
    <row r="16" spans="1:24" ht="15" customHeight="1" x14ac:dyDescent="0.25">
      <c r="A16" s="50" t="s">
        <v>77</v>
      </c>
      <c r="B16" s="51">
        <v>26.6</v>
      </c>
      <c r="C16" s="52">
        <v>24.1</v>
      </c>
      <c r="D16" s="53">
        <v>29.2</v>
      </c>
      <c r="E16" s="54">
        <v>2722</v>
      </c>
      <c r="F16" s="55">
        <v>8623</v>
      </c>
      <c r="G16" s="49"/>
      <c r="H16" s="49"/>
      <c r="I16" s="49"/>
      <c r="J16" s="49"/>
      <c r="K16" s="49"/>
      <c r="L16" s="49"/>
      <c r="P16" s="56"/>
      <c r="Q16" s="56"/>
      <c r="R16" s="56"/>
      <c r="S16" s="56"/>
      <c r="U16" s="56"/>
      <c r="V16" s="56"/>
      <c r="W16" s="56"/>
      <c r="X16" s="56"/>
    </row>
    <row r="17" spans="1:24" ht="15" customHeight="1" x14ac:dyDescent="0.25">
      <c r="A17" s="50" t="s">
        <v>78</v>
      </c>
      <c r="B17" s="51">
        <v>32.6</v>
      </c>
      <c r="C17" s="52">
        <v>29.9</v>
      </c>
      <c r="D17" s="53">
        <v>35.5</v>
      </c>
      <c r="E17" s="54">
        <v>3174</v>
      </c>
      <c r="F17" s="55">
        <v>7904</v>
      </c>
      <c r="G17" s="49"/>
      <c r="H17" s="49"/>
      <c r="I17" s="49"/>
      <c r="J17" s="49"/>
      <c r="K17" s="49"/>
      <c r="L17" s="49"/>
      <c r="P17" s="56"/>
      <c r="Q17" s="56"/>
      <c r="R17" s="56"/>
      <c r="S17" s="56"/>
      <c r="U17" s="56"/>
      <c r="V17" s="56"/>
      <c r="W17" s="56"/>
      <c r="X17" s="56"/>
    </row>
    <row r="18" spans="1:24" ht="15" customHeight="1" x14ac:dyDescent="0.25">
      <c r="A18" s="50" t="s">
        <v>79</v>
      </c>
      <c r="B18" s="51">
        <v>38.299999999999997</v>
      </c>
      <c r="C18" s="52">
        <v>35.4</v>
      </c>
      <c r="D18" s="53">
        <v>41.2</v>
      </c>
      <c r="E18" s="54">
        <v>4055</v>
      </c>
      <c r="F18" s="55">
        <v>8584</v>
      </c>
      <c r="G18" s="49"/>
      <c r="H18" s="49"/>
      <c r="I18" s="49"/>
      <c r="J18" s="49"/>
      <c r="K18" s="49"/>
      <c r="L18" s="49"/>
      <c r="P18" s="56"/>
      <c r="Q18" s="56"/>
      <c r="R18" s="56"/>
      <c r="S18" s="56"/>
      <c r="U18" s="56"/>
      <c r="V18" s="56"/>
      <c r="W18" s="56"/>
      <c r="X18" s="56"/>
    </row>
    <row r="19" spans="1:24" ht="15" customHeight="1" x14ac:dyDescent="0.25">
      <c r="A19" s="50" t="s">
        <v>80</v>
      </c>
      <c r="B19" s="51">
        <v>42.8</v>
      </c>
      <c r="C19" s="52">
        <v>39.9</v>
      </c>
      <c r="D19" s="53">
        <v>45.9</v>
      </c>
      <c r="E19" s="54">
        <v>4145</v>
      </c>
      <c r="F19" s="55">
        <v>7834</v>
      </c>
      <c r="G19" s="49"/>
      <c r="H19" s="49"/>
      <c r="I19" s="49"/>
      <c r="J19" s="49"/>
      <c r="K19" s="49"/>
      <c r="L19" s="49"/>
      <c r="P19" s="56"/>
      <c r="Q19" s="56"/>
      <c r="R19" s="56"/>
      <c r="S19" s="56"/>
      <c r="U19" s="56"/>
      <c r="V19" s="56"/>
      <c r="W19" s="56"/>
      <c r="X19" s="56"/>
    </row>
    <row r="20" spans="1:24" ht="15" customHeight="1" x14ac:dyDescent="0.25">
      <c r="A20" s="50" t="s">
        <v>81</v>
      </c>
      <c r="B20" s="51">
        <v>42.9</v>
      </c>
      <c r="C20" s="52">
        <v>39.799999999999997</v>
      </c>
      <c r="D20" s="53">
        <v>46.1</v>
      </c>
      <c r="E20" s="54">
        <v>3587</v>
      </c>
      <c r="F20" s="55">
        <v>6647</v>
      </c>
      <c r="G20" s="49"/>
      <c r="H20" s="49"/>
      <c r="I20" s="49"/>
      <c r="J20" s="49"/>
      <c r="K20" s="49"/>
      <c r="L20" s="49"/>
      <c r="P20" s="56"/>
      <c r="Q20" s="56"/>
      <c r="R20" s="56"/>
      <c r="S20" s="56"/>
      <c r="U20" s="56"/>
      <c r="V20" s="56"/>
      <c r="W20" s="56"/>
      <c r="X20" s="56"/>
    </row>
    <row r="21" spans="1:24" ht="15" customHeight="1" x14ac:dyDescent="0.25">
      <c r="A21" s="50" t="s">
        <v>82</v>
      </c>
      <c r="B21" s="51">
        <v>44</v>
      </c>
      <c r="C21" s="52">
        <v>41</v>
      </c>
      <c r="D21" s="53">
        <v>47.3</v>
      </c>
      <c r="E21" s="54">
        <v>7768</v>
      </c>
      <c r="F21" s="55">
        <v>14739</v>
      </c>
      <c r="G21" s="49"/>
      <c r="H21" s="49"/>
      <c r="I21" s="49"/>
      <c r="J21" s="49"/>
      <c r="K21" s="49"/>
      <c r="L21" s="49"/>
      <c r="P21" s="56"/>
      <c r="Q21" s="56"/>
      <c r="R21" s="56"/>
      <c r="S21" s="56"/>
      <c r="U21" s="56"/>
      <c r="V21" s="56"/>
      <c r="W21" s="56"/>
      <c r="X21" s="56"/>
    </row>
    <row r="22" spans="1:24" ht="15" customHeight="1" x14ac:dyDescent="0.25">
      <c r="A22" s="50" t="s">
        <v>83</v>
      </c>
      <c r="B22" s="51">
        <v>52.4</v>
      </c>
      <c r="C22" s="52">
        <v>49.3</v>
      </c>
      <c r="D22" s="53">
        <v>55.6</v>
      </c>
      <c r="E22" s="54">
        <v>8710</v>
      </c>
      <c r="F22" s="55">
        <v>14117</v>
      </c>
      <c r="G22" s="20"/>
      <c r="H22" s="20"/>
      <c r="I22" s="20"/>
      <c r="J22" s="20"/>
      <c r="K22" s="54"/>
      <c r="L22" s="54"/>
      <c r="P22" s="56"/>
      <c r="Q22" s="56"/>
      <c r="R22" s="56"/>
      <c r="S22" s="56"/>
      <c r="U22" s="56"/>
      <c r="V22" s="56"/>
      <c r="W22" s="56"/>
      <c r="X22" s="56"/>
    </row>
    <row r="23" spans="1:24" ht="15" customHeight="1" x14ac:dyDescent="0.25">
      <c r="A23" s="50" t="s">
        <v>84</v>
      </c>
      <c r="B23" s="51">
        <v>58.8</v>
      </c>
      <c r="C23" s="52">
        <v>55.8</v>
      </c>
      <c r="D23" s="53">
        <v>61.9</v>
      </c>
      <c r="E23" s="54">
        <v>11108</v>
      </c>
      <c r="F23" s="55">
        <v>16566</v>
      </c>
      <c r="G23" s="20"/>
      <c r="H23" s="20"/>
      <c r="I23" s="20"/>
      <c r="J23" s="20"/>
      <c r="K23" s="54"/>
      <c r="L23" s="54"/>
      <c r="P23" s="56"/>
      <c r="Q23" s="56"/>
      <c r="R23" s="56"/>
      <c r="S23" s="56"/>
      <c r="U23" s="56"/>
      <c r="V23" s="56"/>
      <c r="W23" s="56"/>
      <c r="X23" s="56"/>
    </row>
    <row r="24" spans="1:24" ht="15" customHeight="1" x14ac:dyDescent="0.25">
      <c r="A24" s="50" t="s">
        <v>85</v>
      </c>
      <c r="B24" s="51">
        <v>61.5</v>
      </c>
      <c r="C24" s="52">
        <v>58.6</v>
      </c>
      <c r="D24" s="53">
        <v>64.5</v>
      </c>
      <c r="E24" s="54">
        <v>10723</v>
      </c>
      <c r="F24" s="55">
        <v>15361</v>
      </c>
      <c r="G24" s="20"/>
      <c r="H24" s="20"/>
      <c r="I24" s="20"/>
      <c r="J24" s="20"/>
      <c r="K24" s="54"/>
      <c r="L24" s="54"/>
      <c r="P24" s="56"/>
      <c r="Q24" s="56"/>
      <c r="R24" s="56"/>
      <c r="S24" s="56"/>
      <c r="U24" s="56"/>
      <c r="V24" s="56"/>
      <c r="W24" s="56"/>
      <c r="X24" s="56"/>
    </row>
    <row r="25" spans="1:24" ht="15" customHeight="1" x14ac:dyDescent="0.25">
      <c r="A25" s="50" t="s">
        <v>86</v>
      </c>
      <c r="B25" s="51">
        <v>61.3</v>
      </c>
      <c r="C25" s="52">
        <v>58.5</v>
      </c>
      <c r="D25" s="53">
        <v>64.099999999999994</v>
      </c>
      <c r="E25" s="54">
        <v>13847</v>
      </c>
      <c r="F25" s="55">
        <v>20093</v>
      </c>
      <c r="G25" s="20"/>
      <c r="H25" s="20"/>
      <c r="I25" s="20"/>
      <c r="J25" s="20"/>
      <c r="K25" s="54"/>
      <c r="L25" s="54"/>
      <c r="P25" s="56"/>
      <c r="Q25" s="56"/>
      <c r="R25" s="56"/>
      <c r="S25" s="56"/>
      <c r="U25" s="56"/>
      <c r="V25" s="56"/>
      <c r="W25" s="56"/>
      <c r="X25" s="56"/>
    </row>
    <row r="26" spans="1:24" ht="15" customHeight="1" x14ac:dyDescent="0.25">
      <c r="A26" s="50" t="s">
        <v>87</v>
      </c>
      <c r="B26" s="51">
        <v>66.5</v>
      </c>
      <c r="C26" s="52">
        <v>63.9</v>
      </c>
      <c r="D26" s="53">
        <v>69.099999999999994</v>
      </c>
      <c r="E26" s="54">
        <v>12870</v>
      </c>
      <c r="F26" s="55">
        <v>17325</v>
      </c>
      <c r="G26" s="20"/>
      <c r="H26" s="20"/>
      <c r="I26" s="20"/>
      <c r="J26" s="20"/>
      <c r="K26" s="54"/>
      <c r="L26" s="54"/>
      <c r="P26" s="56"/>
      <c r="Q26" s="56"/>
      <c r="R26" s="56"/>
      <c r="S26" s="56"/>
      <c r="U26" s="56"/>
      <c r="V26" s="56"/>
      <c r="W26" s="56"/>
      <c r="X26" s="56"/>
    </row>
    <row r="27" spans="1:24" ht="15" customHeight="1" x14ac:dyDescent="0.25">
      <c r="A27" s="50" t="s">
        <v>88</v>
      </c>
      <c r="B27" s="51">
        <v>69.8</v>
      </c>
      <c r="C27" s="52">
        <v>67.400000000000006</v>
      </c>
      <c r="D27" s="53">
        <v>72.3</v>
      </c>
      <c r="E27" s="54">
        <v>16342</v>
      </c>
      <c r="F27" s="55">
        <v>21366</v>
      </c>
      <c r="G27" s="20"/>
      <c r="H27" s="20"/>
      <c r="I27" s="20"/>
      <c r="J27" s="20"/>
      <c r="K27" s="54"/>
      <c r="L27" s="54"/>
      <c r="P27" s="56"/>
      <c r="Q27" s="56"/>
      <c r="R27" s="56"/>
      <c r="S27" s="56"/>
      <c r="U27" s="56"/>
      <c r="V27" s="56"/>
      <c r="W27" s="56"/>
      <c r="X27" s="56"/>
    </row>
    <row r="28" spans="1:24" ht="15" customHeight="1" x14ac:dyDescent="0.25">
      <c r="A28" s="50" t="s">
        <v>89</v>
      </c>
      <c r="B28" s="51">
        <v>70.599999999999994</v>
      </c>
      <c r="C28" s="52">
        <v>68.2</v>
      </c>
      <c r="D28" s="53">
        <v>73</v>
      </c>
      <c r="E28" s="54">
        <v>17346</v>
      </c>
      <c r="F28" s="55">
        <v>22226</v>
      </c>
      <c r="G28" s="20"/>
      <c r="H28" s="20"/>
      <c r="I28" s="20"/>
      <c r="J28" s="20"/>
      <c r="K28" s="54"/>
      <c r="L28" s="54"/>
      <c r="P28" s="56"/>
      <c r="Q28" s="56"/>
      <c r="R28" s="56"/>
      <c r="S28" s="56"/>
      <c r="U28" s="56"/>
      <c r="V28" s="56"/>
      <c r="W28" s="56"/>
      <c r="X28" s="56"/>
    </row>
    <row r="29" spans="1:24" ht="15" customHeight="1" x14ac:dyDescent="0.25">
      <c r="A29" s="50" t="s">
        <v>90</v>
      </c>
      <c r="B29" s="51">
        <v>74.099999999999994</v>
      </c>
      <c r="C29" s="52">
        <v>71.8</v>
      </c>
      <c r="D29" s="53">
        <v>76.400000000000006</v>
      </c>
      <c r="E29" s="54">
        <v>18196</v>
      </c>
      <c r="F29" s="55">
        <v>22405</v>
      </c>
      <c r="G29" s="20"/>
      <c r="H29" s="20"/>
      <c r="I29" s="20"/>
      <c r="J29" s="20"/>
      <c r="K29" s="54"/>
      <c r="L29" s="54"/>
      <c r="P29" s="56"/>
      <c r="Q29" s="56"/>
      <c r="R29" s="56"/>
      <c r="S29" s="56"/>
      <c r="U29" s="56"/>
      <c r="V29" s="56"/>
      <c r="W29" s="56"/>
      <c r="X29" s="56"/>
    </row>
    <row r="30" spans="1:24" ht="15" customHeight="1" x14ac:dyDescent="0.25">
      <c r="A30" s="50" t="s">
        <v>91</v>
      </c>
      <c r="B30" s="51">
        <v>77.2</v>
      </c>
      <c r="C30" s="52">
        <v>75.099999999999994</v>
      </c>
      <c r="D30" s="53">
        <v>79.400000000000006</v>
      </c>
      <c r="E30" s="54">
        <v>17341</v>
      </c>
      <c r="F30" s="55">
        <v>20651</v>
      </c>
      <c r="G30" s="20"/>
      <c r="H30" s="20"/>
      <c r="I30" s="20"/>
      <c r="J30" s="20"/>
      <c r="K30" s="54"/>
      <c r="L30" s="54"/>
      <c r="P30" s="56"/>
      <c r="Q30" s="56"/>
      <c r="R30" s="56"/>
      <c r="S30" s="56"/>
      <c r="U30" s="56"/>
      <c r="V30" s="56"/>
      <c r="W30" s="56"/>
      <c r="X30" s="56"/>
    </row>
    <row r="31" spans="1:24" ht="15" customHeight="1" x14ac:dyDescent="0.25">
      <c r="A31" s="50" t="s">
        <v>92</v>
      </c>
      <c r="B31" s="51">
        <v>79.5</v>
      </c>
      <c r="C31" s="52">
        <v>77.5</v>
      </c>
      <c r="D31" s="53">
        <v>81.400000000000006</v>
      </c>
      <c r="E31" s="54">
        <v>16454</v>
      </c>
      <c r="F31" s="55">
        <v>19085</v>
      </c>
      <c r="G31" s="20"/>
      <c r="H31" s="20"/>
      <c r="I31" s="20"/>
      <c r="J31" s="20"/>
      <c r="K31" s="54"/>
      <c r="L31" s="54"/>
      <c r="P31" s="56"/>
      <c r="Q31" s="56"/>
      <c r="R31" s="56"/>
      <c r="S31" s="56"/>
      <c r="U31" s="56"/>
      <c r="V31" s="56"/>
      <c r="W31" s="56"/>
      <c r="X31" s="56"/>
    </row>
    <row r="32" spans="1:24" ht="15" customHeight="1" x14ac:dyDescent="0.25">
      <c r="A32" s="50" t="s">
        <v>93</v>
      </c>
      <c r="B32" s="51">
        <v>82.8</v>
      </c>
      <c r="C32" s="52">
        <v>81.099999999999994</v>
      </c>
      <c r="D32" s="53">
        <v>84.5</v>
      </c>
      <c r="E32" s="54">
        <v>23747</v>
      </c>
      <c r="F32" s="55">
        <v>26636</v>
      </c>
      <c r="G32" s="20"/>
      <c r="H32" s="20"/>
      <c r="I32" s="20"/>
      <c r="J32" s="20"/>
      <c r="K32" s="54"/>
      <c r="L32" s="54"/>
      <c r="P32" s="56"/>
      <c r="Q32" s="56"/>
      <c r="R32" s="56"/>
      <c r="S32" s="56"/>
      <c r="U32" s="56"/>
      <c r="V32" s="56"/>
      <c r="W32" s="56"/>
      <c r="X32" s="56"/>
    </row>
    <row r="33" spans="1:24" ht="15" customHeight="1" x14ac:dyDescent="0.25">
      <c r="A33" s="50" t="s">
        <v>94</v>
      </c>
      <c r="B33" s="51">
        <v>86.3</v>
      </c>
      <c r="C33" s="52">
        <v>84.8</v>
      </c>
      <c r="D33" s="53">
        <v>87.8</v>
      </c>
      <c r="E33" s="54">
        <v>26309</v>
      </c>
      <c r="F33" s="55">
        <v>28776</v>
      </c>
      <c r="G33" s="20"/>
      <c r="H33" s="20"/>
      <c r="I33" s="20"/>
      <c r="J33" s="20"/>
      <c r="K33" s="54"/>
      <c r="L33" s="54"/>
      <c r="P33" s="56"/>
      <c r="Q33" s="56"/>
      <c r="R33" s="56"/>
      <c r="S33" s="56"/>
      <c r="U33" s="56"/>
      <c r="V33" s="56"/>
      <c r="W33" s="56"/>
      <c r="X33" s="56"/>
    </row>
    <row r="34" spans="1:24" ht="15" customHeight="1" x14ac:dyDescent="0.25">
      <c r="A34" s="50" t="s">
        <v>95</v>
      </c>
      <c r="B34" s="51">
        <v>88.4</v>
      </c>
      <c r="C34" s="52">
        <v>87.1</v>
      </c>
      <c r="D34" s="53">
        <v>89.7</v>
      </c>
      <c r="E34" s="54">
        <v>27730</v>
      </c>
      <c r="F34" s="55">
        <v>29903</v>
      </c>
      <c r="G34" s="20"/>
      <c r="H34" s="20"/>
      <c r="I34" s="20"/>
      <c r="J34" s="20"/>
      <c r="K34" s="54"/>
      <c r="L34" s="54"/>
      <c r="P34" s="56"/>
      <c r="Q34" s="56"/>
      <c r="R34" s="56"/>
      <c r="S34" s="56"/>
      <c r="U34" s="56"/>
      <c r="V34" s="56"/>
      <c r="W34" s="56"/>
      <c r="X34" s="56"/>
    </row>
    <row r="35" spans="1:24" ht="15" customHeight="1" x14ac:dyDescent="0.25">
      <c r="A35" s="50" t="s">
        <v>96</v>
      </c>
      <c r="B35" s="51">
        <v>89.2</v>
      </c>
      <c r="C35" s="52">
        <v>87.9</v>
      </c>
      <c r="D35" s="53">
        <v>90.4</v>
      </c>
      <c r="E35" s="54">
        <v>26109</v>
      </c>
      <c r="F35" s="55">
        <v>27903</v>
      </c>
      <c r="G35" s="20"/>
      <c r="H35" s="20"/>
      <c r="I35" s="20"/>
      <c r="J35" s="20"/>
      <c r="K35" s="54"/>
      <c r="L35" s="54"/>
      <c r="P35" s="56"/>
      <c r="Q35" s="56"/>
      <c r="R35" s="56"/>
      <c r="S35" s="56"/>
      <c r="U35" s="56"/>
      <c r="V35" s="56"/>
      <c r="W35" s="56"/>
      <c r="X35" s="56"/>
    </row>
    <row r="36" spans="1:24" ht="15" customHeight="1" x14ac:dyDescent="0.25">
      <c r="A36" s="50" t="s">
        <v>97</v>
      </c>
      <c r="B36" s="51">
        <v>91.3</v>
      </c>
      <c r="C36" s="52">
        <v>90.2</v>
      </c>
      <c r="D36" s="53">
        <v>92.4</v>
      </c>
      <c r="E36" s="54">
        <v>28648</v>
      </c>
      <c r="F36" s="55">
        <v>30236</v>
      </c>
      <c r="G36" s="20"/>
      <c r="H36" s="20"/>
      <c r="I36" s="20"/>
      <c r="J36" s="20"/>
      <c r="K36" s="54"/>
      <c r="L36" s="54"/>
      <c r="P36" s="56"/>
      <c r="Q36" s="56"/>
      <c r="R36" s="56"/>
      <c r="S36" s="56"/>
      <c r="U36" s="56"/>
      <c r="V36" s="56"/>
      <c r="W36" s="56"/>
      <c r="X36" s="56"/>
    </row>
    <row r="37" spans="1:24" ht="15" customHeight="1" x14ac:dyDescent="0.25">
      <c r="A37" s="50" t="s">
        <v>98</v>
      </c>
      <c r="B37" s="51">
        <v>91.5</v>
      </c>
      <c r="C37" s="52">
        <v>90.4</v>
      </c>
      <c r="D37" s="53">
        <v>92.6</v>
      </c>
      <c r="E37" s="54">
        <v>26888</v>
      </c>
      <c r="F37" s="55">
        <v>28370</v>
      </c>
      <c r="G37" s="20"/>
      <c r="H37" s="20"/>
      <c r="I37" s="20"/>
      <c r="J37" s="20"/>
      <c r="K37" s="54"/>
      <c r="L37" s="54"/>
      <c r="P37" s="56"/>
      <c r="Q37" s="56"/>
      <c r="R37" s="56"/>
      <c r="S37" s="56"/>
      <c r="U37" s="56"/>
      <c r="V37" s="56"/>
      <c r="W37" s="56"/>
      <c r="X37" s="56"/>
    </row>
    <row r="38" spans="1:24" ht="15" customHeight="1" x14ac:dyDescent="0.25">
      <c r="A38" s="50" t="s">
        <v>99</v>
      </c>
      <c r="B38" s="51">
        <v>92.2</v>
      </c>
      <c r="C38" s="52">
        <v>91.1</v>
      </c>
      <c r="D38" s="53">
        <v>93.2</v>
      </c>
      <c r="E38" s="54">
        <v>27944</v>
      </c>
      <c r="F38" s="55">
        <v>29363</v>
      </c>
      <c r="G38" s="20"/>
      <c r="H38" s="20"/>
      <c r="I38" s="20"/>
      <c r="J38" s="20"/>
      <c r="K38" s="54"/>
      <c r="L38" s="54"/>
      <c r="P38" s="56"/>
      <c r="Q38" s="56"/>
      <c r="R38" s="56"/>
      <c r="S38" s="56"/>
      <c r="U38" s="56"/>
      <c r="V38" s="56"/>
      <c r="W38" s="56"/>
      <c r="X38" s="56"/>
    </row>
    <row r="39" spans="1:24" ht="15" customHeight="1" x14ac:dyDescent="0.25">
      <c r="A39" s="50" t="s">
        <v>100</v>
      </c>
      <c r="B39" s="51">
        <v>92.5</v>
      </c>
      <c r="C39" s="52">
        <v>91.4</v>
      </c>
      <c r="D39" s="53">
        <v>93.4</v>
      </c>
      <c r="E39" s="54">
        <v>29138</v>
      </c>
      <c r="F39" s="55">
        <v>30502</v>
      </c>
      <c r="G39" s="20"/>
      <c r="H39" s="20"/>
      <c r="I39" s="20"/>
      <c r="J39" s="20"/>
      <c r="K39" s="54"/>
      <c r="L39" s="54"/>
      <c r="P39" s="56"/>
      <c r="Q39" s="56"/>
      <c r="R39" s="56"/>
      <c r="S39" s="56"/>
      <c r="U39" s="56"/>
      <c r="V39" s="56"/>
      <c r="W39" s="56"/>
      <c r="X39" s="56"/>
    </row>
    <row r="40" spans="1:24" ht="15" customHeight="1" x14ac:dyDescent="0.25">
      <c r="A40" s="50" t="s">
        <v>101</v>
      </c>
      <c r="B40" s="51">
        <v>91.6</v>
      </c>
      <c r="C40" s="52">
        <v>90.4</v>
      </c>
      <c r="D40" s="53">
        <v>92.7</v>
      </c>
      <c r="E40" s="54">
        <v>27577</v>
      </c>
      <c r="F40" s="55">
        <v>29033</v>
      </c>
      <c r="G40" s="20"/>
      <c r="H40" s="20"/>
      <c r="I40" s="20"/>
      <c r="J40" s="20"/>
      <c r="K40" s="54"/>
      <c r="L40" s="54"/>
      <c r="P40" s="56"/>
      <c r="Q40" s="56"/>
      <c r="R40" s="56"/>
      <c r="S40" s="56"/>
      <c r="U40" s="56"/>
      <c r="V40" s="56"/>
      <c r="W40" s="56"/>
      <c r="X40" s="56"/>
    </row>
    <row r="41" spans="1:24" ht="15" customHeight="1" x14ac:dyDescent="0.25">
      <c r="A41" s="50" t="s">
        <v>102</v>
      </c>
      <c r="B41" s="51">
        <v>92.6</v>
      </c>
      <c r="C41" s="52">
        <v>91.5</v>
      </c>
      <c r="D41" s="53">
        <v>93.5</v>
      </c>
      <c r="E41" s="54">
        <v>27464</v>
      </c>
      <c r="F41" s="55">
        <v>28759</v>
      </c>
      <c r="G41" s="20"/>
      <c r="H41" s="20"/>
      <c r="I41" s="20"/>
      <c r="J41" s="20"/>
      <c r="K41" s="54"/>
      <c r="L41" s="54"/>
      <c r="P41" s="56"/>
      <c r="Q41" s="56"/>
      <c r="R41" s="56"/>
      <c r="S41" s="56"/>
      <c r="U41" s="56"/>
      <c r="V41" s="56"/>
      <c r="W41" s="56"/>
      <c r="X41" s="56"/>
    </row>
    <row r="42" spans="1:24" ht="15" customHeight="1" x14ac:dyDescent="0.25">
      <c r="A42" s="57" t="s">
        <v>103</v>
      </c>
      <c r="B42" s="51">
        <v>92.6</v>
      </c>
      <c r="C42" s="52">
        <v>91.5</v>
      </c>
      <c r="D42" s="53">
        <v>93.5</v>
      </c>
      <c r="E42" s="54">
        <v>27201</v>
      </c>
      <c r="F42" s="55">
        <v>28493</v>
      </c>
      <c r="G42" s="20"/>
      <c r="H42" s="20"/>
      <c r="I42" s="20"/>
      <c r="J42" s="20"/>
      <c r="K42" s="54"/>
      <c r="L42" s="54"/>
      <c r="P42" s="56"/>
      <c r="Q42" s="56"/>
      <c r="R42" s="56"/>
      <c r="S42" s="56"/>
      <c r="U42" s="56"/>
      <c r="V42" s="56"/>
      <c r="W42" s="56"/>
      <c r="X42" s="56"/>
    </row>
    <row r="43" spans="1:24" ht="15" customHeight="1" x14ac:dyDescent="0.25">
      <c r="A43" s="57" t="s">
        <v>104</v>
      </c>
      <c r="B43" s="51">
        <v>92.6</v>
      </c>
      <c r="C43" s="52">
        <v>91.6</v>
      </c>
      <c r="D43" s="53">
        <v>93.6</v>
      </c>
      <c r="E43" s="54">
        <v>24459</v>
      </c>
      <c r="F43" s="55">
        <v>25680</v>
      </c>
      <c r="G43" s="20"/>
      <c r="H43" s="20"/>
      <c r="I43" s="20"/>
      <c r="J43" s="20"/>
      <c r="K43" s="54"/>
      <c r="L43" s="54"/>
      <c r="P43" s="56"/>
      <c r="Q43" s="56"/>
      <c r="R43" s="56"/>
      <c r="S43" s="56"/>
      <c r="U43" s="56"/>
      <c r="V43" s="56"/>
      <c r="W43" s="56"/>
      <c r="X43" s="56"/>
    </row>
    <row r="44" spans="1:24" ht="15" customHeight="1" x14ac:dyDescent="0.25">
      <c r="A44" s="50" t="s">
        <v>105</v>
      </c>
      <c r="B44" s="51">
        <v>92.4</v>
      </c>
      <c r="C44" s="52">
        <v>91.3</v>
      </c>
      <c r="D44" s="53">
        <v>93.3</v>
      </c>
      <c r="E44" s="54">
        <v>26346</v>
      </c>
      <c r="F44" s="55">
        <v>27771</v>
      </c>
      <c r="G44" s="20"/>
      <c r="H44" s="20"/>
      <c r="I44" s="20"/>
      <c r="J44" s="20"/>
      <c r="K44" s="54"/>
      <c r="L44" s="54"/>
      <c r="P44" s="56"/>
      <c r="Q44" s="56"/>
      <c r="R44" s="56"/>
      <c r="S44" s="56"/>
      <c r="U44" s="56"/>
      <c r="V44" s="56"/>
      <c r="W44" s="56"/>
      <c r="X44" s="56"/>
    </row>
    <row r="45" spans="1:24" ht="15" customHeight="1" x14ac:dyDescent="0.25">
      <c r="A45" s="50" t="s">
        <v>106</v>
      </c>
      <c r="B45" s="51">
        <v>93.7</v>
      </c>
      <c r="C45" s="52">
        <v>92.7</v>
      </c>
      <c r="D45" s="53">
        <v>94.5</v>
      </c>
      <c r="E45" s="54">
        <v>26280</v>
      </c>
      <c r="F45" s="55">
        <v>27427</v>
      </c>
      <c r="G45" s="20"/>
      <c r="H45" s="20"/>
      <c r="I45" s="20"/>
      <c r="J45" s="20"/>
      <c r="K45" s="54"/>
      <c r="L45" s="54"/>
      <c r="P45" s="56"/>
      <c r="Q45" s="56"/>
      <c r="R45" s="56"/>
      <c r="S45" s="56"/>
      <c r="U45" s="56"/>
      <c r="V45" s="56"/>
      <c r="W45" s="56"/>
      <c r="X45" s="56"/>
    </row>
    <row r="46" spans="1:24" ht="15" customHeight="1" x14ac:dyDescent="0.25">
      <c r="A46" s="50" t="s">
        <v>107</v>
      </c>
      <c r="B46" s="51">
        <v>93.3</v>
      </c>
      <c r="C46" s="52">
        <v>92.3</v>
      </c>
      <c r="D46" s="53">
        <v>94.2</v>
      </c>
      <c r="E46" s="54">
        <v>27650</v>
      </c>
      <c r="F46" s="55">
        <v>28965</v>
      </c>
      <c r="G46" s="20"/>
      <c r="H46" s="20"/>
      <c r="I46" s="20"/>
      <c r="J46" s="20"/>
      <c r="K46" s="54"/>
      <c r="L46" s="54"/>
      <c r="P46" s="56"/>
      <c r="Q46" s="56"/>
      <c r="R46" s="56"/>
      <c r="S46" s="56"/>
      <c r="U46" s="56"/>
      <c r="V46" s="56"/>
      <c r="W46" s="56"/>
      <c r="X46" s="56"/>
    </row>
    <row r="47" spans="1:24" ht="15" customHeight="1" x14ac:dyDescent="0.25">
      <c r="A47" s="50" t="s">
        <v>108</v>
      </c>
      <c r="B47" s="51">
        <v>92.3</v>
      </c>
      <c r="C47" s="52">
        <v>91.3</v>
      </c>
      <c r="D47" s="53">
        <v>93.4</v>
      </c>
      <c r="E47" s="54">
        <v>24304</v>
      </c>
      <c r="F47" s="55">
        <v>25681</v>
      </c>
      <c r="G47" s="20"/>
      <c r="H47" s="20"/>
      <c r="I47" s="20"/>
      <c r="J47" s="20"/>
      <c r="K47" s="54"/>
      <c r="L47" s="54"/>
      <c r="P47" s="56"/>
      <c r="Q47" s="56"/>
      <c r="R47" s="56"/>
      <c r="S47" s="56"/>
      <c r="U47" s="56"/>
      <c r="V47" s="56"/>
      <c r="W47" s="56"/>
      <c r="X47" s="56"/>
    </row>
    <row r="48" spans="1:24" ht="15" customHeight="1" x14ac:dyDescent="0.25">
      <c r="A48" s="50" t="s">
        <v>109</v>
      </c>
      <c r="B48" s="51">
        <v>91.1</v>
      </c>
      <c r="C48" s="52">
        <v>89.8</v>
      </c>
      <c r="D48" s="53">
        <v>92.2</v>
      </c>
      <c r="E48" s="54">
        <v>26022</v>
      </c>
      <c r="F48" s="55">
        <v>27806</v>
      </c>
      <c r="G48" s="20"/>
      <c r="H48" s="20"/>
      <c r="I48" s="20"/>
      <c r="J48" s="20"/>
      <c r="K48" s="54"/>
      <c r="L48" s="54"/>
      <c r="P48" s="56"/>
      <c r="Q48" s="56"/>
      <c r="R48" s="56"/>
      <c r="S48" s="56"/>
      <c r="U48" s="56"/>
      <c r="V48" s="56"/>
      <c r="W48" s="56"/>
      <c r="X48" s="56"/>
    </row>
    <row r="49" spans="1:24" ht="15" customHeight="1" x14ac:dyDescent="0.25">
      <c r="A49" s="50" t="s">
        <v>110</v>
      </c>
      <c r="B49" s="51">
        <v>91.6</v>
      </c>
      <c r="C49" s="52">
        <v>90.4</v>
      </c>
      <c r="D49" s="53">
        <v>92.7</v>
      </c>
      <c r="E49" s="54">
        <v>28049</v>
      </c>
      <c r="F49" s="55">
        <v>29882</v>
      </c>
      <c r="G49" s="20"/>
      <c r="H49" s="20"/>
      <c r="I49" s="20"/>
      <c r="J49" s="20"/>
      <c r="K49" s="54"/>
      <c r="L49" s="54"/>
      <c r="P49" s="56"/>
      <c r="Q49" s="56"/>
      <c r="R49" s="56"/>
      <c r="S49" s="56"/>
      <c r="U49" s="56"/>
      <c r="V49" s="56"/>
      <c r="W49" s="56"/>
      <c r="X49" s="56"/>
    </row>
    <row r="50" spans="1:24" ht="15" customHeight="1" x14ac:dyDescent="0.25">
      <c r="A50" s="50" t="s">
        <v>111</v>
      </c>
      <c r="B50" s="51">
        <v>93.1</v>
      </c>
      <c r="C50" s="52">
        <v>92.1</v>
      </c>
      <c r="D50" s="53">
        <v>94</v>
      </c>
      <c r="E50" s="58">
        <v>28621</v>
      </c>
      <c r="F50" s="55">
        <v>30118</v>
      </c>
      <c r="G50" s="20"/>
      <c r="H50" s="20"/>
      <c r="I50" s="20"/>
      <c r="J50" s="20"/>
      <c r="K50" s="54"/>
      <c r="L50" s="54"/>
      <c r="P50" s="56"/>
      <c r="Q50" s="56"/>
      <c r="R50" s="56"/>
      <c r="S50" s="56"/>
      <c r="U50" s="56"/>
      <c r="V50" s="56"/>
      <c r="W50" s="56"/>
      <c r="X50" s="56"/>
    </row>
    <row r="51" spans="1:24" ht="15" customHeight="1" x14ac:dyDescent="0.25">
      <c r="A51" s="57" t="s">
        <v>112</v>
      </c>
      <c r="B51" s="52">
        <v>92.8</v>
      </c>
      <c r="C51" s="52">
        <v>91.8</v>
      </c>
      <c r="D51" s="53">
        <v>93.7</v>
      </c>
      <c r="E51" s="54">
        <v>25990</v>
      </c>
      <c r="F51" s="55">
        <v>27441</v>
      </c>
      <c r="G51" s="20"/>
      <c r="H51" s="20"/>
      <c r="I51" s="20"/>
      <c r="J51" s="20"/>
      <c r="K51" s="54"/>
      <c r="L51" s="54"/>
      <c r="P51" s="56"/>
      <c r="Q51" s="56"/>
      <c r="R51" s="56"/>
      <c r="S51" s="56"/>
      <c r="U51" s="56"/>
      <c r="V51" s="56"/>
      <c r="W51" s="56"/>
      <c r="X51" s="56"/>
    </row>
    <row r="52" spans="1:24" ht="15" customHeight="1" x14ac:dyDescent="0.25">
      <c r="A52" s="57" t="s">
        <v>113</v>
      </c>
      <c r="B52" s="52">
        <v>93</v>
      </c>
      <c r="C52" s="52">
        <v>92</v>
      </c>
      <c r="D52" s="53">
        <v>93.9</v>
      </c>
      <c r="E52" s="54">
        <v>26519</v>
      </c>
      <c r="F52" s="55">
        <v>28018</v>
      </c>
      <c r="G52" s="20"/>
      <c r="H52" s="20"/>
      <c r="I52" s="20"/>
      <c r="J52" s="20"/>
      <c r="K52" s="54"/>
      <c r="L52" s="54"/>
      <c r="P52" s="56"/>
      <c r="Q52" s="56"/>
      <c r="R52" s="56"/>
      <c r="S52" s="56"/>
      <c r="U52" s="56"/>
      <c r="V52" s="56"/>
      <c r="W52" s="56"/>
      <c r="X52" s="56"/>
    </row>
    <row r="53" spans="1:24" ht="15" customHeight="1" x14ac:dyDescent="0.25">
      <c r="A53" s="57" t="s">
        <v>114</v>
      </c>
      <c r="B53" s="52">
        <v>93.1</v>
      </c>
      <c r="C53" s="52">
        <v>92.1</v>
      </c>
      <c r="D53" s="53">
        <v>94</v>
      </c>
      <c r="E53" s="54">
        <v>29232</v>
      </c>
      <c r="F53" s="55">
        <v>30834</v>
      </c>
      <c r="G53" s="20"/>
      <c r="H53" s="20"/>
      <c r="I53" s="20"/>
      <c r="J53" s="20"/>
      <c r="K53" s="54"/>
      <c r="L53" s="54"/>
      <c r="P53" s="56"/>
      <c r="Q53" s="56"/>
      <c r="R53" s="56"/>
      <c r="S53" s="56"/>
      <c r="U53" s="56"/>
      <c r="V53" s="56"/>
      <c r="W53" s="56"/>
      <c r="X53" s="56"/>
    </row>
    <row r="54" spans="1:24" ht="15" customHeight="1" x14ac:dyDescent="0.25">
      <c r="A54" s="57" t="s">
        <v>115</v>
      </c>
      <c r="B54" s="52">
        <v>93.8</v>
      </c>
      <c r="C54" s="52">
        <v>92.9</v>
      </c>
      <c r="D54" s="53">
        <v>94.6</v>
      </c>
      <c r="E54" s="54">
        <v>30175</v>
      </c>
      <c r="F54" s="55">
        <v>31729</v>
      </c>
      <c r="G54" s="20"/>
      <c r="H54" s="20"/>
      <c r="I54" s="20"/>
      <c r="J54" s="20"/>
      <c r="K54" s="54"/>
      <c r="L54" s="54"/>
      <c r="P54" s="56"/>
      <c r="Q54" s="56"/>
      <c r="R54" s="56"/>
      <c r="S54" s="56"/>
      <c r="U54" s="56"/>
      <c r="V54" s="56"/>
      <c r="W54" s="56"/>
      <c r="X54" s="56"/>
    </row>
    <row r="55" spans="1:24" ht="15" customHeight="1" x14ac:dyDescent="0.25">
      <c r="A55" s="59" t="s">
        <v>116</v>
      </c>
      <c r="B55" s="60">
        <v>95.3</v>
      </c>
      <c r="C55" s="60">
        <v>94.5</v>
      </c>
      <c r="D55" s="61">
        <v>96</v>
      </c>
      <c r="E55" s="62">
        <v>17919</v>
      </c>
      <c r="F55" s="63">
        <v>18562</v>
      </c>
      <c r="G55" s="20"/>
      <c r="H55" s="20"/>
      <c r="I55" s="20"/>
      <c r="J55" s="20"/>
      <c r="K55" s="54"/>
      <c r="L55" s="54"/>
      <c r="P55" s="56"/>
      <c r="Q55" s="56"/>
      <c r="R55" s="56"/>
      <c r="S55" s="56"/>
      <c r="U55" s="56"/>
      <c r="V55" s="56"/>
      <c r="W55" s="56"/>
      <c r="X55" s="56"/>
    </row>
    <row r="56" spans="1:24" ht="15" customHeight="1" x14ac:dyDescent="0.25">
      <c r="A56" s="20" t="s">
        <v>117</v>
      </c>
      <c r="B56" s="52"/>
      <c r="C56" s="52"/>
      <c r="D56" s="52"/>
      <c r="E56" s="54"/>
      <c r="F56" s="54"/>
      <c r="G56" s="20"/>
      <c r="H56" s="20"/>
      <c r="I56" s="20"/>
      <c r="J56" s="20"/>
      <c r="K56" s="54"/>
      <c r="L56" s="54"/>
      <c r="P56" s="56"/>
      <c r="Q56" s="56"/>
      <c r="R56" s="56"/>
      <c r="S56" s="56"/>
      <c r="U56" s="56"/>
      <c r="V56" s="56"/>
      <c r="W56" s="56"/>
      <c r="X56" s="56"/>
    </row>
    <row r="57" spans="1:24" ht="15" customHeight="1" x14ac:dyDescent="0.25">
      <c r="A57" s="50"/>
      <c r="B57" s="52"/>
      <c r="C57" s="52"/>
      <c r="D57" s="52"/>
      <c r="E57" s="54"/>
      <c r="F57" s="54"/>
      <c r="G57" s="20"/>
      <c r="H57" s="20"/>
      <c r="I57" s="20"/>
      <c r="J57" s="20"/>
      <c r="K57" s="54"/>
      <c r="L57" s="54"/>
      <c r="P57" s="56"/>
      <c r="Q57" s="56"/>
      <c r="R57" s="56"/>
      <c r="S57" s="56"/>
      <c r="U57" s="56"/>
      <c r="V57" s="56"/>
      <c r="W57" s="56"/>
      <c r="X57" s="56"/>
    </row>
    <row r="58" spans="1:24" ht="15" customHeight="1" x14ac:dyDescent="0.25">
      <c r="A58" s="64" t="s">
        <v>118</v>
      </c>
      <c r="B58" s="33"/>
      <c r="C58" s="33"/>
      <c r="D58" s="33"/>
      <c r="E58" s="33"/>
      <c r="F58" s="33"/>
      <c r="G58" s="33"/>
      <c r="H58" s="33"/>
      <c r="I58" s="33"/>
      <c r="J58" s="33"/>
      <c r="K58" s="49"/>
      <c r="L58" s="49"/>
      <c r="P58" s="56"/>
      <c r="Q58" s="56"/>
      <c r="R58" s="56"/>
      <c r="S58" s="56"/>
      <c r="U58" s="56"/>
      <c r="V58" s="56"/>
      <c r="W58" s="56"/>
      <c r="X58" s="56"/>
    </row>
    <row r="59" spans="1:24" ht="15" customHeight="1" x14ac:dyDescent="0.25">
      <c r="A59" s="65" t="s">
        <v>119</v>
      </c>
      <c r="B59" s="33"/>
      <c r="C59" s="33"/>
      <c r="D59" s="33"/>
      <c r="E59" s="33"/>
      <c r="F59" s="33"/>
      <c r="G59" s="33"/>
      <c r="H59" s="33"/>
      <c r="I59" s="33"/>
      <c r="J59" s="33"/>
      <c r="K59" s="49"/>
      <c r="L59" s="49"/>
      <c r="M59" s="44"/>
      <c r="N59" s="44"/>
      <c r="O59" s="44"/>
      <c r="P59" s="56"/>
      <c r="Q59" s="56"/>
      <c r="R59" s="56"/>
      <c r="S59" s="56"/>
      <c r="U59" s="56"/>
      <c r="V59" s="56"/>
      <c r="W59" s="56"/>
      <c r="X59" s="56"/>
    </row>
    <row r="60" spans="1:24" ht="15" customHeight="1" x14ac:dyDescent="0.25">
      <c r="A60" s="64" t="s">
        <v>120</v>
      </c>
      <c r="B60" s="66"/>
      <c r="C60" s="66"/>
      <c r="D60" s="66"/>
      <c r="E60" s="66"/>
      <c r="F60" s="66"/>
      <c r="G60" s="66"/>
      <c r="H60" s="66"/>
      <c r="I60" s="66"/>
      <c r="J60" s="66"/>
      <c r="K60" s="66"/>
      <c r="L60" s="49"/>
      <c r="M60" s="44"/>
      <c r="N60" s="44"/>
      <c r="O60" s="44"/>
      <c r="P60" s="56"/>
      <c r="Q60" s="56"/>
      <c r="R60" s="56"/>
      <c r="S60" s="56"/>
      <c r="U60" s="56"/>
      <c r="V60" s="56"/>
      <c r="W60" s="56"/>
      <c r="X60" s="56"/>
    </row>
    <row r="61" spans="1:24" ht="15" customHeight="1" x14ac:dyDescent="0.25">
      <c r="A61" s="64" t="s">
        <v>121</v>
      </c>
      <c r="B61" s="33"/>
      <c r="C61" s="33"/>
      <c r="D61" s="33"/>
      <c r="E61" s="33"/>
      <c r="F61" s="33"/>
      <c r="G61" s="33"/>
      <c r="H61" s="33"/>
      <c r="I61" s="33"/>
      <c r="J61" s="33"/>
      <c r="K61" s="49"/>
      <c r="L61" s="49"/>
      <c r="M61" s="44"/>
      <c r="N61" s="44"/>
      <c r="O61" s="44"/>
      <c r="P61" s="56"/>
      <c r="Q61" s="56"/>
      <c r="R61" s="56"/>
      <c r="S61" s="56"/>
      <c r="U61" s="56"/>
      <c r="V61" s="56"/>
      <c r="W61" s="56"/>
      <c r="X61" s="56"/>
    </row>
    <row r="62" spans="1:24" ht="15" customHeight="1" x14ac:dyDescent="0.25">
      <c r="A62" s="64" t="s">
        <v>122</v>
      </c>
      <c r="B62" s="33"/>
      <c r="C62" s="33"/>
      <c r="D62" s="33"/>
      <c r="E62" s="33"/>
      <c r="F62" s="33"/>
      <c r="G62" s="33"/>
      <c r="H62" s="33"/>
      <c r="I62" s="33"/>
      <c r="J62" s="33"/>
      <c r="K62" s="49"/>
      <c r="L62" s="49"/>
      <c r="M62" s="44"/>
      <c r="N62" s="44"/>
      <c r="O62" s="44"/>
      <c r="P62" s="56"/>
      <c r="Q62" s="56"/>
      <c r="R62" s="56"/>
      <c r="S62" s="56"/>
      <c r="U62" s="56"/>
      <c r="V62" s="56"/>
      <c r="W62" s="56"/>
      <c r="X62" s="56"/>
    </row>
    <row r="63" spans="1:24" ht="15" customHeight="1" x14ac:dyDescent="0.25">
      <c r="A63" s="64" t="s">
        <v>123</v>
      </c>
      <c r="B63" s="33"/>
      <c r="C63" s="33"/>
      <c r="D63" s="33"/>
      <c r="E63" s="33"/>
      <c r="F63" s="33"/>
      <c r="G63" s="33"/>
      <c r="H63" s="33"/>
      <c r="I63" s="33"/>
      <c r="J63" s="33"/>
      <c r="K63" s="49"/>
      <c r="L63" s="49"/>
      <c r="M63" s="44"/>
      <c r="N63" s="44"/>
      <c r="O63" s="44"/>
      <c r="P63" s="56"/>
      <c r="Q63" s="56"/>
      <c r="R63" s="56"/>
      <c r="S63" s="56"/>
      <c r="U63" s="56"/>
      <c r="V63" s="56"/>
      <c r="W63" s="56"/>
      <c r="X63" s="56"/>
    </row>
    <row r="64" spans="1:24" ht="15" customHeight="1" x14ac:dyDescent="0.25">
      <c r="A64" s="67" t="s">
        <v>124</v>
      </c>
      <c r="B64" s="33"/>
      <c r="C64" s="33"/>
      <c r="D64" s="33"/>
      <c r="E64" s="33"/>
      <c r="F64" s="33"/>
      <c r="G64" s="33"/>
      <c r="H64" s="33"/>
      <c r="I64" s="33"/>
      <c r="J64" s="33"/>
      <c r="K64" s="49"/>
      <c r="L64" s="49"/>
      <c r="M64" s="44"/>
      <c r="N64" s="44"/>
      <c r="O64" s="44"/>
      <c r="P64" s="56"/>
      <c r="Q64" s="56"/>
      <c r="R64" s="56"/>
      <c r="S64" s="56"/>
      <c r="U64" s="56"/>
      <c r="V64" s="56"/>
      <c r="W64" s="56"/>
      <c r="X64" s="56"/>
    </row>
    <row r="65" spans="1:24" ht="15" customHeight="1" x14ac:dyDescent="0.2">
      <c r="A65" s="400" t="s">
        <v>125</v>
      </c>
      <c r="B65" s="400"/>
      <c r="C65" s="400"/>
      <c r="D65" s="400"/>
      <c r="E65" s="400"/>
      <c r="F65" s="400"/>
      <c r="G65" s="400"/>
      <c r="H65" s="400"/>
      <c r="I65" s="400"/>
      <c r="J65" s="400"/>
      <c r="K65" s="400"/>
      <c r="L65" s="400"/>
      <c r="M65" s="400"/>
      <c r="N65" s="400"/>
      <c r="O65" s="400"/>
      <c r="P65" s="400"/>
      <c r="Q65" s="400"/>
      <c r="R65" s="400"/>
      <c r="S65" s="400"/>
      <c r="U65" s="56"/>
      <c r="V65" s="56"/>
      <c r="W65" s="56"/>
      <c r="X65" s="56"/>
    </row>
    <row r="66" spans="1:24" ht="15" customHeight="1" x14ac:dyDescent="0.25">
      <c r="A66" s="67" t="s">
        <v>126</v>
      </c>
      <c r="B66" s="33"/>
      <c r="C66" s="33"/>
      <c r="D66" s="33"/>
      <c r="E66" s="33"/>
      <c r="F66" s="33"/>
      <c r="G66" s="33"/>
      <c r="H66" s="33"/>
      <c r="I66" s="33"/>
      <c r="J66" s="33"/>
      <c r="K66" s="49"/>
      <c r="L66" s="49"/>
      <c r="M66" s="44"/>
      <c r="N66" s="44"/>
      <c r="O66" s="44"/>
      <c r="P66" s="56"/>
      <c r="Q66" s="56"/>
      <c r="R66" s="56"/>
      <c r="S66" s="56"/>
      <c r="U66" s="56"/>
      <c r="V66" s="56"/>
      <c r="W66" s="56"/>
      <c r="X66" s="56"/>
    </row>
    <row r="67" spans="1:24" ht="15" customHeight="1" x14ac:dyDescent="0.25">
      <c r="A67" s="69" t="s">
        <v>127</v>
      </c>
      <c r="B67" s="33"/>
      <c r="C67" s="33"/>
      <c r="D67" s="33"/>
      <c r="E67" s="33"/>
      <c r="F67" s="33"/>
      <c r="G67" s="33"/>
      <c r="H67" s="33"/>
      <c r="I67" s="33"/>
      <c r="J67" s="33"/>
      <c r="K67" s="49"/>
      <c r="L67" s="49"/>
      <c r="M67" s="44"/>
      <c r="N67" s="44"/>
      <c r="O67" s="44"/>
      <c r="P67" s="56"/>
      <c r="Q67" s="56"/>
      <c r="R67" s="56"/>
      <c r="S67" s="56"/>
      <c r="U67" s="56"/>
      <c r="V67" s="56"/>
      <c r="W67" s="56"/>
      <c r="X67" s="56"/>
    </row>
    <row r="68" spans="1:24" ht="15" customHeight="1" x14ac:dyDescent="0.25">
      <c r="A68" s="67" t="s">
        <v>128</v>
      </c>
      <c r="B68" s="33"/>
      <c r="C68" s="33"/>
      <c r="D68" s="33"/>
      <c r="E68" s="33"/>
      <c r="F68" s="33"/>
      <c r="G68" s="33"/>
      <c r="H68" s="33"/>
      <c r="I68" s="33"/>
      <c r="J68" s="33"/>
      <c r="K68" s="49"/>
      <c r="L68" s="49"/>
      <c r="M68" s="44"/>
      <c r="N68" s="44"/>
      <c r="O68" s="44"/>
      <c r="P68" s="56"/>
      <c r="Q68" s="56"/>
      <c r="R68" s="56"/>
      <c r="S68" s="56"/>
      <c r="U68" s="56"/>
      <c r="V68" s="56"/>
      <c r="W68" s="56"/>
      <c r="X68" s="56"/>
    </row>
  </sheetData>
  <mergeCells count="1">
    <mergeCell ref="A65:S65"/>
  </mergeCells>
  <conditionalFormatting sqref="E6:F49">
    <cfRule type="cellIs" dxfId="85" priority="3" operator="lessThan">
      <formula>3</formula>
    </cfRule>
  </conditionalFormatting>
  <conditionalFormatting sqref="E50:F51 E54:F54">
    <cfRule type="cellIs" dxfId="84" priority="2" operator="lessThan">
      <formula>3</formula>
    </cfRule>
  </conditionalFormatting>
  <conditionalFormatting sqref="E52:F52">
    <cfRule type="cellIs" dxfId="83" priority="1" operator="lessThan">
      <formula>3</formula>
    </cfRule>
  </conditionalFormatting>
  <hyperlinks>
    <hyperlink ref="A1" location="Contents!A1" display="Contents" xr:uid="{0A649B85-9CF0-474A-A26B-D951A0B3AA5F}"/>
    <hyperlink ref="A67" r:id="rId1" xr:uid="{A0990F20-5B24-4571-A42B-89D88ACCB8C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169C-082C-4E95-A320-122C63A6445D}">
  <sheetPr>
    <tabColor rgb="FFF26A70"/>
    <pageSetUpPr fitToPage="1"/>
  </sheetPr>
  <dimension ref="A1:AT124"/>
  <sheetViews>
    <sheetView showGridLines="0" zoomScaleNormal="100" workbookViewId="0"/>
  </sheetViews>
  <sheetFormatPr defaultColWidth="10.85546875" defaultRowHeight="12.75" x14ac:dyDescent="0.2"/>
  <cols>
    <col min="1" max="1" width="38.5703125" customWidth="1"/>
    <col min="2" max="2" width="19.85546875" customWidth="1"/>
    <col min="3" max="4" width="10.5703125" customWidth="1"/>
    <col min="5" max="5" width="17.85546875" customWidth="1"/>
    <col min="6" max="6" width="11.5703125" customWidth="1"/>
    <col min="7" max="7" width="20" customWidth="1"/>
    <col min="8" max="9" width="10.5703125" customWidth="1"/>
    <col min="10" max="10" width="17.85546875" customWidth="1"/>
    <col min="11" max="11" width="11.85546875" customWidth="1"/>
    <col min="12" max="12" width="19" customWidth="1"/>
    <col min="13" max="14" width="10.5703125" customWidth="1"/>
    <col min="15" max="15" width="17.42578125" customWidth="1"/>
    <col min="16" max="16" width="11.85546875" customWidth="1"/>
    <col min="17" max="17" width="19.42578125" customWidth="1"/>
    <col min="18" max="19" width="10.5703125" customWidth="1"/>
    <col min="20" max="20" width="17.5703125" customWidth="1"/>
    <col min="21" max="21" width="11.85546875" customWidth="1"/>
    <col min="22" max="22" width="19.5703125" customWidth="1"/>
    <col min="23" max="24" width="10.5703125" customWidth="1"/>
    <col min="25" max="25" width="17.5703125" customWidth="1"/>
    <col min="26" max="26" width="11.85546875" customWidth="1"/>
    <col min="27" max="27" width="20" customWidth="1"/>
    <col min="28" max="29" width="10.5703125" customWidth="1"/>
    <col min="30" max="30" width="17.140625" customWidth="1"/>
    <col min="31" max="31" width="11.85546875" customWidth="1"/>
    <col min="32" max="32" width="20.42578125" customWidth="1"/>
    <col min="33" max="34" width="10.5703125" customWidth="1"/>
    <col min="35" max="35" width="17" customWidth="1"/>
    <col min="36" max="36" width="11.5703125" customWidth="1"/>
    <col min="37" max="37" width="20.140625" customWidth="1"/>
    <col min="38" max="39" width="10.5703125" customWidth="1"/>
    <col min="40" max="40" width="18" customWidth="1"/>
    <col min="41" max="41" width="11.5703125" customWidth="1"/>
    <col min="42" max="42" width="19.5703125" customWidth="1"/>
    <col min="43" max="44" width="10.5703125" customWidth="1"/>
    <col min="45" max="45" width="17.42578125" customWidth="1"/>
  </cols>
  <sheetData>
    <row r="1" spans="1:46" ht="15" customHeight="1" x14ac:dyDescent="0.25">
      <c r="A1" s="41" t="s">
        <v>7</v>
      </c>
      <c r="C1" s="37"/>
    </row>
    <row r="2" spans="1:46" ht="15" customHeight="1" x14ac:dyDescent="0.25">
      <c r="A2" s="42" t="s">
        <v>129</v>
      </c>
    </row>
    <row r="3" spans="1:46" ht="15" customHeight="1" x14ac:dyDescent="0.25">
      <c r="A3" s="20" t="s">
        <v>12</v>
      </c>
      <c r="C3" s="37"/>
    </row>
    <row r="4" spans="1:46" ht="15" customHeight="1" x14ac:dyDescent="0.25">
      <c r="A4" s="20" t="s">
        <v>60</v>
      </c>
      <c r="B4" s="37"/>
      <c r="C4" s="37"/>
      <c r="D4" s="37"/>
    </row>
    <row r="5" spans="1:46" ht="15" customHeight="1" x14ac:dyDescent="0.25">
      <c r="A5" s="406" t="s">
        <v>61</v>
      </c>
      <c r="B5" s="408" t="s">
        <v>130</v>
      </c>
      <c r="C5" s="409"/>
      <c r="D5" s="409"/>
      <c r="E5" s="409"/>
      <c r="F5" s="410"/>
      <c r="G5" s="401" t="s">
        <v>131</v>
      </c>
      <c r="H5" s="402"/>
      <c r="I5" s="402"/>
      <c r="J5" s="402"/>
      <c r="K5" s="403"/>
      <c r="L5" s="401" t="s">
        <v>132</v>
      </c>
      <c r="M5" s="402"/>
      <c r="N5" s="402"/>
      <c r="O5" s="402"/>
      <c r="P5" s="403"/>
      <c r="Q5" s="401" t="s">
        <v>133</v>
      </c>
      <c r="R5" s="402"/>
      <c r="S5" s="402"/>
      <c r="T5" s="402"/>
      <c r="U5" s="403"/>
      <c r="V5" s="401" t="s">
        <v>134</v>
      </c>
      <c r="W5" s="402"/>
      <c r="X5" s="402"/>
      <c r="Y5" s="402"/>
      <c r="Z5" s="403"/>
      <c r="AA5" s="401" t="s">
        <v>135</v>
      </c>
      <c r="AB5" s="402"/>
      <c r="AC5" s="402"/>
      <c r="AD5" s="402"/>
      <c r="AE5" s="403"/>
      <c r="AF5" s="401" t="s">
        <v>136</v>
      </c>
      <c r="AG5" s="402"/>
      <c r="AH5" s="402"/>
      <c r="AI5" s="402"/>
      <c r="AJ5" s="403"/>
      <c r="AK5" s="401" t="s">
        <v>137</v>
      </c>
      <c r="AL5" s="402"/>
      <c r="AM5" s="402"/>
      <c r="AN5" s="402"/>
      <c r="AO5" s="403"/>
      <c r="AP5" s="404" t="s">
        <v>138</v>
      </c>
      <c r="AQ5" s="404"/>
      <c r="AR5" s="404"/>
      <c r="AS5" s="404"/>
      <c r="AT5" s="405"/>
    </row>
    <row r="6" spans="1:46" ht="57.95" customHeight="1" x14ac:dyDescent="0.25">
      <c r="A6" s="407"/>
      <c r="B6" s="46" t="s">
        <v>62</v>
      </c>
      <c r="C6" s="71" t="s">
        <v>63</v>
      </c>
      <c r="D6" s="71" t="s">
        <v>64</v>
      </c>
      <c r="E6" s="71" t="s">
        <v>65</v>
      </c>
      <c r="F6" s="72"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25">
      <c r="A7" s="50" t="s">
        <v>67</v>
      </c>
      <c r="B7" s="73">
        <v>8.3000000000000007</v>
      </c>
      <c r="C7" s="74">
        <v>6.5</v>
      </c>
      <c r="D7" s="74">
        <v>10.5</v>
      </c>
      <c r="E7" s="75">
        <v>29</v>
      </c>
      <c r="F7" s="76">
        <v>305</v>
      </c>
      <c r="G7" s="77">
        <v>10.199999999999999</v>
      </c>
      <c r="H7" s="77">
        <v>8.5</v>
      </c>
      <c r="I7" s="77">
        <v>12.3</v>
      </c>
      <c r="J7" s="54">
        <v>79</v>
      </c>
      <c r="K7" s="55">
        <v>665</v>
      </c>
      <c r="L7" s="77">
        <v>8.8000000000000007</v>
      </c>
      <c r="M7" s="77">
        <v>7.1</v>
      </c>
      <c r="N7" s="77">
        <v>10.9</v>
      </c>
      <c r="O7" s="54">
        <v>54</v>
      </c>
      <c r="P7" s="55">
        <v>571</v>
      </c>
      <c r="Q7" s="77">
        <v>6.5</v>
      </c>
      <c r="R7" s="77">
        <v>5.2</v>
      </c>
      <c r="S7" s="77">
        <v>8.1</v>
      </c>
      <c r="T7" s="54">
        <v>47</v>
      </c>
      <c r="U7" s="55">
        <v>615</v>
      </c>
      <c r="V7" s="77">
        <v>9.1999999999999993</v>
      </c>
      <c r="W7" s="77">
        <v>7.5</v>
      </c>
      <c r="X7" s="77">
        <v>11.2</v>
      </c>
      <c r="Y7" s="54">
        <v>50</v>
      </c>
      <c r="Z7" s="55">
        <v>593</v>
      </c>
      <c r="AA7" s="77">
        <v>5.9</v>
      </c>
      <c r="AB7" s="77">
        <v>4.8</v>
      </c>
      <c r="AC7" s="77">
        <v>7.3</v>
      </c>
      <c r="AD7" s="54">
        <v>43</v>
      </c>
      <c r="AE7" s="55">
        <v>719</v>
      </c>
      <c r="AF7" s="77">
        <v>12.5</v>
      </c>
      <c r="AG7" s="77">
        <v>10.4</v>
      </c>
      <c r="AH7" s="77">
        <v>15.1</v>
      </c>
      <c r="AI7" s="54">
        <v>77</v>
      </c>
      <c r="AJ7" s="55">
        <v>668</v>
      </c>
      <c r="AK7" s="77">
        <v>5.3</v>
      </c>
      <c r="AL7" s="77">
        <v>4.2</v>
      </c>
      <c r="AM7" s="77">
        <v>6.6</v>
      </c>
      <c r="AN7" s="54">
        <v>37</v>
      </c>
      <c r="AO7" s="55">
        <v>554</v>
      </c>
      <c r="AP7" s="77">
        <v>3.8</v>
      </c>
      <c r="AQ7" s="77">
        <v>2.9</v>
      </c>
      <c r="AR7" s="77">
        <v>4.8</v>
      </c>
      <c r="AS7" s="54">
        <v>23</v>
      </c>
      <c r="AT7" s="55">
        <v>557</v>
      </c>
    </row>
    <row r="8" spans="1:46" ht="15" customHeight="1" x14ac:dyDescent="0.25">
      <c r="A8" s="50" t="s">
        <v>68</v>
      </c>
      <c r="B8" s="73">
        <v>8.6</v>
      </c>
      <c r="C8" s="77">
        <v>7</v>
      </c>
      <c r="D8" s="77">
        <v>10.5</v>
      </c>
      <c r="E8" s="54">
        <v>32</v>
      </c>
      <c r="F8" s="55">
        <v>427</v>
      </c>
      <c r="G8" s="77">
        <v>10.6</v>
      </c>
      <c r="H8" s="77">
        <v>9</v>
      </c>
      <c r="I8" s="77">
        <v>12.6</v>
      </c>
      <c r="J8" s="54">
        <v>118</v>
      </c>
      <c r="K8" s="55">
        <v>970</v>
      </c>
      <c r="L8" s="77">
        <v>9.1999999999999993</v>
      </c>
      <c r="M8" s="77">
        <v>7.7</v>
      </c>
      <c r="N8" s="77">
        <v>11.1</v>
      </c>
      <c r="O8" s="54">
        <v>46</v>
      </c>
      <c r="P8" s="55">
        <v>577</v>
      </c>
      <c r="Q8" s="77">
        <v>6.9</v>
      </c>
      <c r="R8" s="77">
        <v>5.7</v>
      </c>
      <c r="S8" s="77">
        <v>8.5</v>
      </c>
      <c r="T8" s="54">
        <v>38</v>
      </c>
      <c r="U8" s="55">
        <v>501</v>
      </c>
      <c r="V8" s="77">
        <v>9.6999999999999993</v>
      </c>
      <c r="W8" s="77">
        <v>8.1</v>
      </c>
      <c r="X8" s="77">
        <v>11.7</v>
      </c>
      <c r="Y8" s="54">
        <v>54</v>
      </c>
      <c r="Z8" s="55">
        <v>568</v>
      </c>
      <c r="AA8" s="77">
        <v>6.5</v>
      </c>
      <c r="AB8" s="77">
        <v>5.4</v>
      </c>
      <c r="AC8" s="77">
        <v>7.8</v>
      </c>
      <c r="AD8" s="54">
        <v>65</v>
      </c>
      <c r="AE8" s="55">
        <v>787</v>
      </c>
      <c r="AF8" s="77">
        <v>13.5</v>
      </c>
      <c r="AG8" s="77">
        <v>11.5</v>
      </c>
      <c r="AH8" s="77">
        <v>15.8</v>
      </c>
      <c r="AI8" s="54">
        <v>127</v>
      </c>
      <c r="AJ8" s="55">
        <v>957</v>
      </c>
      <c r="AK8" s="77">
        <v>5.7</v>
      </c>
      <c r="AL8" s="77">
        <v>4.7</v>
      </c>
      <c r="AM8" s="77">
        <v>6.9</v>
      </c>
      <c r="AN8" s="54">
        <v>65</v>
      </c>
      <c r="AO8" s="55">
        <v>917</v>
      </c>
      <c r="AP8" s="77">
        <v>4.2</v>
      </c>
      <c r="AQ8" s="77">
        <v>3.3</v>
      </c>
      <c r="AR8" s="77">
        <v>5.2</v>
      </c>
      <c r="AS8" s="54">
        <v>23</v>
      </c>
      <c r="AT8" s="55">
        <v>622</v>
      </c>
    </row>
    <row r="9" spans="1:46" ht="15" customHeight="1" x14ac:dyDescent="0.25">
      <c r="A9" s="50" t="s">
        <v>69</v>
      </c>
      <c r="B9" s="73">
        <v>8.6999999999999993</v>
      </c>
      <c r="C9" s="77">
        <v>7.1</v>
      </c>
      <c r="D9" s="77">
        <v>10.6</v>
      </c>
      <c r="E9" s="54">
        <v>20</v>
      </c>
      <c r="F9" s="55">
        <v>179</v>
      </c>
      <c r="G9" s="77">
        <v>10.8</v>
      </c>
      <c r="H9" s="77">
        <v>9.1</v>
      </c>
      <c r="I9" s="77">
        <v>12.8</v>
      </c>
      <c r="J9" s="54">
        <v>53</v>
      </c>
      <c r="K9" s="55">
        <v>462</v>
      </c>
      <c r="L9" s="77">
        <v>9.4</v>
      </c>
      <c r="M9" s="77">
        <v>7.8</v>
      </c>
      <c r="N9" s="77">
        <v>11.3</v>
      </c>
      <c r="O9" s="54">
        <v>26</v>
      </c>
      <c r="P9" s="55">
        <v>279</v>
      </c>
      <c r="Q9" s="77">
        <v>7.2</v>
      </c>
      <c r="R9" s="77">
        <v>5.9</v>
      </c>
      <c r="S9" s="77">
        <v>8.6999999999999993</v>
      </c>
      <c r="T9" s="54">
        <v>12</v>
      </c>
      <c r="U9" s="55">
        <v>187</v>
      </c>
      <c r="V9" s="77">
        <v>10</v>
      </c>
      <c r="W9" s="77">
        <v>8.3000000000000007</v>
      </c>
      <c r="X9" s="77">
        <v>12</v>
      </c>
      <c r="Y9" s="54">
        <v>41</v>
      </c>
      <c r="Z9" s="55">
        <v>282</v>
      </c>
      <c r="AA9" s="77">
        <v>6.9</v>
      </c>
      <c r="AB9" s="77">
        <v>5.8</v>
      </c>
      <c r="AC9" s="77">
        <v>8.3000000000000007</v>
      </c>
      <c r="AD9" s="54">
        <v>21</v>
      </c>
      <c r="AE9" s="55">
        <v>446</v>
      </c>
      <c r="AF9" s="77">
        <v>14.1</v>
      </c>
      <c r="AG9" s="77">
        <v>12</v>
      </c>
      <c r="AH9" s="77">
        <v>16.5</v>
      </c>
      <c r="AI9" s="54">
        <v>89</v>
      </c>
      <c r="AJ9" s="55">
        <v>546</v>
      </c>
      <c r="AK9" s="77">
        <v>6</v>
      </c>
      <c r="AL9" s="77">
        <v>4.9000000000000004</v>
      </c>
      <c r="AM9" s="77">
        <v>7.2</v>
      </c>
      <c r="AN9" s="54">
        <v>16</v>
      </c>
      <c r="AO9" s="55">
        <v>420</v>
      </c>
      <c r="AP9" s="77">
        <v>4.5</v>
      </c>
      <c r="AQ9" s="77">
        <v>3.6</v>
      </c>
      <c r="AR9" s="77">
        <v>5.5</v>
      </c>
      <c r="AS9" s="54">
        <v>15</v>
      </c>
      <c r="AT9" s="55">
        <v>333</v>
      </c>
    </row>
    <row r="10" spans="1:46" ht="15" customHeight="1" x14ac:dyDescent="0.25">
      <c r="A10" s="50" t="s">
        <v>70</v>
      </c>
      <c r="B10" s="73">
        <v>8.8000000000000007</v>
      </c>
      <c r="C10" s="77">
        <v>7.3</v>
      </c>
      <c r="D10" s="77">
        <v>10.7</v>
      </c>
      <c r="E10" s="54">
        <v>24</v>
      </c>
      <c r="F10" s="55">
        <v>263</v>
      </c>
      <c r="G10" s="77">
        <v>11</v>
      </c>
      <c r="H10" s="77">
        <v>9.4</v>
      </c>
      <c r="I10" s="77">
        <v>12.9</v>
      </c>
      <c r="J10" s="54">
        <v>73</v>
      </c>
      <c r="K10" s="55">
        <v>693</v>
      </c>
      <c r="L10" s="77">
        <v>9.5</v>
      </c>
      <c r="M10" s="77">
        <v>8.1</v>
      </c>
      <c r="N10" s="77">
        <v>11.4</v>
      </c>
      <c r="O10" s="54">
        <v>56</v>
      </c>
      <c r="P10" s="55">
        <v>473</v>
      </c>
      <c r="Q10" s="77">
        <v>7.5</v>
      </c>
      <c r="R10" s="77">
        <v>6.3</v>
      </c>
      <c r="S10" s="77">
        <v>9</v>
      </c>
      <c r="T10" s="54">
        <v>39</v>
      </c>
      <c r="U10" s="55">
        <v>482</v>
      </c>
      <c r="V10" s="77">
        <v>10.4</v>
      </c>
      <c r="W10" s="77">
        <v>8.8000000000000007</v>
      </c>
      <c r="X10" s="77">
        <v>12.3</v>
      </c>
      <c r="Y10" s="54">
        <v>53</v>
      </c>
      <c r="Z10" s="55">
        <v>429</v>
      </c>
      <c r="AA10" s="77">
        <v>7.5</v>
      </c>
      <c r="AB10" s="77">
        <v>6.3</v>
      </c>
      <c r="AC10" s="77">
        <v>8.9</v>
      </c>
      <c r="AD10" s="54">
        <v>59</v>
      </c>
      <c r="AE10" s="55">
        <v>705</v>
      </c>
      <c r="AF10" s="77">
        <v>14.7</v>
      </c>
      <c r="AG10" s="77">
        <v>12.6</v>
      </c>
      <c r="AH10" s="77">
        <v>17.100000000000001</v>
      </c>
      <c r="AI10" s="54">
        <v>124</v>
      </c>
      <c r="AJ10" s="55">
        <v>813</v>
      </c>
      <c r="AK10" s="77">
        <v>6.4</v>
      </c>
      <c r="AL10" s="77">
        <v>5.4</v>
      </c>
      <c r="AM10" s="77">
        <v>7.6</v>
      </c>
      <c r="AN10" s="54">
        <v>39</v>
      </c>
      <c r="AO10" s="55">
        <v>703</v>
      </c>
      <c r="AP10" s="77">
        <v>4.9000000000000004</v>
      </c>
      <c r="AQ10" s="77">
        <v>4.0999999999999996</v>
      </c>
      <c r="AR10" s="77">
        <v>6</v>
      </c>
      <c r="AS10" s="54">
        <v>25</v>
      </c>
      <c r="AT10" s="55">
        <v>440</v>
      </c>
    </row>
    <row r="11" spans="1:46" ht="15" customHeight="1" x14ac:dyDescent="0.25">
      <c r="A11" s="50" t="s">
        <v>71</v>
      </c>
      <c r="B11" s="73">
        <v>10.1</v>
      </c>
      <c r="C11" s="77">
        <v>8.5</v>
      </c>
      <c r="D11" s="77">
        <v>12</v>
      </c>
      <c r="E11" s="54">
        <v>45</v>
      </c>
      <c r="F11" s="55">
        <v>404</v>
      </c>
      <c r="G11" s="77">
        <v>12.5</v>
      </c>
      <c r="H11" s="77">
        <v>10.9</v>
      </c>
      <c r="I11" s="77">
        <v>14.5</v>
      </c>
      <c r="J11" s="54">
        <v>145</v>
      </c>
      <c r="K11" s="55">
        <v>1136</v>
      </c>
      <c r="L11" s="77">
        <v>11</v>
      </c>
      <c r="M11" s="77">
        <v>9.4</v>
      </c>
      <c r="N11" s="77">
        <v>12.8</v>
      </c>
      <c r="O11" s="54">
        <v>72</v>
      </c>
      <c r="P11" s="55">
        <v>634</v>
      </c>
      <c r="Q11" s="77">
        <v>8.8000000000000007</v>
      </c>
      <c r="R11" s="77">
        <v>7.6</v>
      </c>
      <c r="S11" s="77">
        <v>10.4</v>
      </c>
      <c r="T11" s="54">
        <v>70</v>
      </c>
      <c r="U11" s="55">
        <v>654</v>
      </c>
      <c r="V11" s="77">
        <v>12.1</v>
      </c>
      <c r="W11" s="77">
        <v>10.4</v>
      </c>
      <c r="X11" s="77">
        <v>14</v>
      </c>
      <c r="Y11" s="54">
        <v>91</v>
      </c>
      <c r="Z11" s="55">
        <v>711</v>
      </c>
      <c r="AA11" s="77">
        <v>9</v>
      </c>
      <c r="AB11" s="77">
        <v>7.8</v>
      </c>
      <c r="AC11" s="77">
        <v>10.6</v>
      </c>
      <c r="AD11" s="54">
        <v>106</v>
      </c>
      <c r="AE11" s="55">
        <v>1030</v>
      </c>
      <c r="AF11" s="77">
        <v>16.899999999999999</v>
      </c>
      <c r="AG11" s="77">
        <v>14.7</v>
      </c>
      <c r="AH11" s="77">
        <v>19.3</v>
      </c>
      <c r="AI11" s="54">
        <v>249</v>
      </c>
      <c r="AJ11" s="55">
        <v>1342</v>
      </c>
      <c r="AK11" s="77">
        <v>7.7</v>
      </c>
      <c r="AL11" s="77">
        <v>6.6</v>
      </c>
      <c r="AM11" s="77">
        <v>9</v>
      </c>
      <c r="AN11" s="54">
        <v>102</v>
      </c>
      <c r="AO11" s="55">
        <v>1003</v>
      </c>
      <c r="AP11" s="77">
        <v>6.1</v>
      </c>
      <c r="AQ11" s="77">
        <v>5.0999999999999996</v>
      </c>
      <c r="AR11" s="77">
        <v>7.3</v>
      </c>
      <c r="AS11" s="54">
        <v>52</v>
      </c>
      <c r="AT11" s="55">
        <v>782</v>
      </c>
    </row>
    <row r="12" spans="1:46" ht="15" customHeight="1" x14ac:dyDescent="0.25">
      <c r="A12" s="50" t="s">
        <v>72</v>
      </c>
      <c r="B12" s="73">
        <v>10.5</v>
      </c>
      <c r="C12" s="77">
        <v>8.9</v>
      </c>
      <c r="D12" s="77">
        <v>12.4</v>
      </c>
      <c r="E12" s="54">
        <v>49</v>
      </c>
      <c r="F12" s="55">
        <v>478</v>
      </c>
      <c r="G12" s="77">
        <v>13</v>
      </c>
      <c r="H12" s="77">
        <v>11.2</v>
      </c>
      <c r="I12" s="77">
        <v>15</v>
      </c>
      <c r="J12" s="54">
        <v>153</v>
      </c>
      <c r="K12" s="55">
        <v>1229</v>
      </c>
      <c r="L12" s="77">
        <v>11.4</v>
      </c>
      <c r="M12" s="77">
        <v>9.8000000000000007</v>
      </c>
      <c r="N12" s="77">
        <v>13.3</v>
      </c>
      <c r="O12" s="54">
        <v>66</v>
      </c>
      <c r="P12" s="55">
        <v>644</v>
      </c>
      <c r="Q12" s="77">
        <v>9.4</v>
      </c>
      <c r="R12" s="77">
        <v>8</v>
      </c>
      <c r="S12" s="77">
        <v>11</v>
      </c>
      <c r="T12" s="54">
        <v>74</v>
      </c>
      <c r="U12" s="55">
        <v>668</v>
      </c>
      <c r="V12" s="77">
        <v>12.6</v>
      </c>
      <c r="W12" s="77">
        <v>10.9</v>
      </c>
      <c r="X12" s="77">
        <v>14.6</v>
      </c>
      <c r="Y12" s="54">
        <v>105</v>
      </c>
      <c r="Z12" s="55">
        <v>743</v>
      </c>
      <c r="AA12" s="77">
        <v>9.8000000000000007</v>
      </c>
      <c r="AB12" s="77">
        <v>8.4</v>
      </c>
      <c r="AC12" s="77">
        <v>11.4</v>
      </c>
      <c r="AD12" s="54">
        <v>112</v>
      </c>
      <c r="AE12" s="55">
        <v>908</v>
      </c>
      <c r="AF12" s="77">
        <v>17.399999999999999</v>
      </c>
      <c r="AG12" s="77">
        <v>15.2</v>
      </c>
      <c r="AH12" s="77">
        <v>19.8</v>
      </c>
      <c r="AI12" s="54">
        <v>257</v>
      </c>
      <c r="AJ12" s="55">
        <v>1329</v>
      </c>
      <c r="AK12" s="77">
        <v>8.1999999999999993</v>
      </c>
      <c r="AL12" s="77">
        <v>7</v>
      </c>
      <c r="AM12" s="77">
        <v>9.6</v>
      </c>
      <c r="AN12" s="54">
        <v>104</v>
      </c>
      <c r="AO12" s="55">
        <v>969</v>
      </c>
      <c r="AP12" s="77">
        <v>6.8</v>
      </c>
      <c r="AQ12" s="77">
        <v>5.7</v>
      </c>
      <c r="AR12" s="77">
        <v>8</v>
      </c>
      <c r="AS12" s="54">
        <v>59</v>
      </c>
      <c r="AT12" s="55">
        <v>866</v>
      </c>
    </row>
    <row r="13" spans="1:46" ht="15" customHeight="1" x14ac:dyDescent="0.25">
      <c r="A13" s="50" t="s">
        <v>73</v>
      </c>
      <c r="B13" s="73">
        <v>11.8</v>
      </c>
      <c r="C13" s="77">
        <v>10</v>
      </c>
      <c r="D13" s="77">
        <v>13.8</v>
      </c>
      <c r="E13" s="54">
        <v>47</v>
      </c>
      <c r="F13" s="55">
        <v>379</v>
      </c>
      <c r="G13" s="77">
        <v>14.6</v>
      </c>
      <c r="H13" s="77">
        <v>12.7</v>
      </c>
      <c r="I13" s="77">
        <v>16.7</v>
      </c>
      <c r="J13" s="54">
        <v>163</v>
      </c>
      <c r="K13" s="55">
        <v>1041</v>
      </c>
      <c r="L13" s="77">
        <v>12.8</v>
      </c>
      <c r="M13" s="77">
        <v>11.1</v>
      </c>
      <c r="N13" s="77">
        <v>14.8</v>
      </c>
      <c r="O13" s="54">
        <v>98</v>
      </c>
      <c r="P13" s="55">
        <v>734</v>
      </c>
      <c r="Q13" s="77">
        <v>10.7</v>
      </c>
      <c r="R13" s="77">
        <v>9.1999999999999993</v>
      </c>
      <c r="S13" s="77">
        <v>12.4</v>
      </c>
      <c r="T13" s="54">
        <v>55</v>
      </c>
      <c r="U13" s="55">
        <v>582</v>
      </c>
      <c r="V13" s="77">
        <v>14.2</v>
      </c>
      <c r="W13" s="77">
        <v>12.3</v>
      </c>
      <c r="X13" s="77">
        <v>16.2</v>
      </c>
      <c r="Y13" s="54">
        <v>89</v>
      </c>
      <c r="Z13" s="55">
        <v>589</v>
      </c>
      <c r="AA13" s="77">
        <v>11.3</v>
      </c>
      <c r="AB13" s="77">
        <v>9.8000000000000007</v>
      </c>
      <c r="AC13" s="77">
        <v>13.1</v>
      </c>
      <c r="AD13" s="54">
        <v>124</v>
      </c>
      <c r="AE13" s="55">
        <v>1026</v>
      </c>
      <c r="AF13" s="77">
        <v>19.100000000000001</v>
      </c>
      <c r="AG13" s="77">
        <v>16.8</v>
      </c>
      <c r="AH13" s="77">
        <v>21.6</v>
      </c>
      <c r="AI13" s="54">
        <v>339</v>
      </c>
      <c r="AJ13" s="55">
        <v>1610</v>
      </c>
      <c r="AK13" s="77">
        <v>9.5</v>
      </c>
      <c r="AL13" s="77">
        <v>8.1999999999999993</v>
      </c>
      <c r="AM13" s="77">
        <v>11.1</v>
      </c>
      <c r="AN13" s="54">
        <v>97</v>
      </c>
      <c r="AO13" s="55">
        <v>835</v>
      </c>
      <c r="AP13" s="77">
        <v>8.1</v>
      </c>
      <c r="AQ13" s="77">
        <v>6.9</v>
      </c>
      <c r="AR13" s="77">
        <v>9.5</v>
      </c>
      <c r="AS13" s="54">
        <v>80</v>
      </c>
      <c r="AT13" s="55">
        <v>738</v>
      </c>
    </row>
    <row r="14" spans="1:46" ht="15" customHeight="1" x14ac:dyDescent="0.25">
      <c r="A14" s="50" t="s">
        <v>74</v>
      </c>
      <c r="B14" s="73">
        <v>13.4</v>
      </c>
      <c r="C14" s="77">
        <v>11.5</v>
      </c>
      <c r="D14" s="77">
        <v>15.6</v>
      </c>
      <c r="E14" s="54">
        <v>46</v>
      </c>
      <c r="F14" s="55">
        <v>289</v>
      </c>
      <c r="G14" s="77">
        <v>16.5</v>
      </c>
      <c r="H14" s="77">
        <v>14.5</v>
      </c>
      <c r="I14" s="77">
        <v>18.899999999999999</v>
      </c>
      <c r="J14" s="54">
        <v>125</v>
      </c>
      <c r="K14" s="55">
        <v>732</v>
      </c>
      <c r="L14" s="77">
        <v>14.5</v>
      </c>
      <c r="M14" s="77">
        <v>12.6</v>
      </c>
      <c r="N14" s="77">
        <v>16.7</v>
      </c>
      <c r="O14" s="54">
        <v>89</v>
      </c>
      <c r="P14" s="55">
        <v>524</v>
      </c>
      <c r="Q14" s="77">
        <v>12.4</v>
      </c>
      <c r="R14" s="77">
        <v>10.7</v>
      </c>
      <c r="S14" s="77">
        <v>14.3</v>
      </c>
      <c r="T14" s="54">
        <v>65</v>
      </c>
      <c r="U14" s="55">
        <v>463</v>
      </c>
      <c r="V14" s="77">
        <v>16.100000000000001</v>
      </c>
      <c r="W14" s="77">
        <v>14.1</v>
      </c>
      <c r="X14" s="77">
        <v>18.399999999999999</v>
      </c>
      <c r="Y14" s="54">
        <v>124</v>
      </c>
      <c r="Z14" s="55">
        <v>573</v>
      </c>
      <c r="AA14" s="77">
        <v>13.3</v>
      </c>
      <c r="AB14" s="77">
        <v>11.5</v>
      </c>
      <c r="AC14" s="77">
        <v>15.3</v>
      </c>
      <c r="AD14" s="54">
        <v>98</v>
      </c>
      <c r="AE14" s="55">
        <v>719</v>
      </c>
      <c r="AF14" s="77">
        <v>20.9</v>
      </c>
      <c r="AG14" s="77">
        <v>18.5</v>
      </c>
      <c r="AH14" s="77">
        <v>23.8</v>
      </c>
      <c r="AI14" s="54">
        <v>233</v>
      </c>
      <c r="AJ14" s="55">
        <v>1016</v>
      </c>
      <c r="AK14" s="77">
        <v>11.2</v>
      </c>
      <c r="AL14" s="77">
        <v>9.6999999999999993</v>
      </c>
      <c r="AM14" s="77">
        <v>12.9</v>
      </c>
      <c r="AN14" s="54">
        <v>102</v>
      </c>
      <c r="AO14" s="55">
        <v>781</v>
      </c>
      <c r="AP14" s="77">
        <v>9.8000000000000007</v>
      </c>
      <c r="AQ14" s="77">
        <v>8.4</v>
      </c>
      <c r="AR14" s="77">
        <v>11.4</v>
      </c>
      <c r="AS14" s="54">
        <v>76</v>
      </c>
      <c r="AT14" s="55">
        <v>648</v>
      </c>
    </row>
    <row r="15" spans="1:46" ht="15" customHeight="1" x14ac:dyDescent="0.25">
      <c r="A15" s="50" t="s">
        <v>75</v>
      </c>
      <c r="B15" s="73">
        <v>15.5</v>
      </c>
      <c r="C15" s="77">
        <v>13.4</v>
      </c>
      <c r="D15" s="77">
        <v>17.8</v>
      </c>
      <c r="E15" s="54">
        <v>68</v>
      </c>
      <c r="F15" s="55">
        <v>419</v>
      </c>
      <c r="G15" s="77">
        <v>19</v>
      </c>
      <c r="H15" s="77">
        <v>16.8</v>
      </c>
      <c r="I15" s="77">
        <v>21.5</v>
      </c>
      <c r="J15" s="54">
        <v>264</v>
      </c>
      <c r="K15" s="55">
        <v>1175</v>
      </c>
      <c r="L15" s="77">
        <v>16.600000000000001</v>
      </c>
      <c r="M15" s="77">
        <v>14.6</v>
      </c>
      <c r="N15" s="77">
        <v>19</v>
      </c>
      <c r="O15" s="54">
        <v>115</v>
      </c>
      <c r="P15" s="55">
        <v>640</v>
      </c>
      <c r="Q15" s="77">
        <v>14.6</v>
      </c>
      <c r="R15" s="77">
        <v>12.8</v>
      </c>
      <c r="S15" s="77">
        <v>16.600000000000001</v>
      </c>
      <c r="T15" s="54">
        <v>120</v>
      </c>
      <c r="U15" s="55">
        <v>636</v>
      </c>
      <c r="V15" s="77">
        <v>18.600000000000001</v>
      </c>
      <c r="W15" s="77">
        <v>16.3</v>
      </c>
      <c r="X15" s="77">
        <v>21</v>
      </c>
      <c r="Y15" s="54">
        <v>150</v>
      </c>
      <c r="Z15" s="55">
        <v>734</v>
      </c>
      <c r="AA15" s="77">
        <v>15.8</v>
      </c>
      <c r="AB15" s="77">
        <v>13.9</v>
      </c>
      <c r="AC15" s="77">
        <v>17.899999999999999</v>
      </c>
      <c r="AD15" s="54">
        <v>188</v>
      </c>
      <c r="AE15" s="55">
        <v>882</v>
      </c>
      <c r="AF15" s="77">
        <v>23.1</v>
      </c>
      <c r="AG15" s="77">
        <v>20.5</v>
      </c>
      <c r="AH15" s="77">
        <v>26</v>
      </c>
      <c r="AI15" s="54">
        <v>306</v>
      </c>
      <c r="AJ15" s="55">
        <v>1190</v>
      </c>
      <c r="AK15" s="77">
        <v>13.3</v>
      </c>
      <c r="AL15" s="77">
        <v>11.6</v>
      </c>
      <c r="AM15" s="77">
        <v>15.2</v>
      </c>
      <c r="AN15" s="54">
        <v>133</v>
      </c>
      <c r="AO15" s="55">
        <v>859</v>
      </c>
      <c r="AP15" s="77">
        <v>12.1</v>
      </c>
      <c r="AQ15" s="77">
        <v>10.5</v>
      </c>
      <c r="AR15" s="77">
        <v>13.9</v>
      </c>
      <c r="AS15" s="54">
        <v>106</v>
      </c>
      <c r="AT15" s="55">
        <v>701</v>
      </c>
    </row>
    <row r="16" spans="1:46" ht="15" customHeight="1" x14ac:dyDescent="0.25">
      <c r="A16" s="50" t="s">
        <v>76</v>
      </c>
      <c r="B16" s="73">
        <v>18.399999999999999</v>
      </c>
      <c r="C16" s="77">
        <v>16.100000000000001</v>
      </c>
      <c r="D16" s="77">
        <v>21.1</v>
      </c>
      <c r="E16" s="54">
        <v>118</v>
      </c>
      <c r="F16" s="55">
        <v>451</v>
      </c>
      <c r="G16" s="77">
        <v>22.6</v>
      </c>
      <c r="H16" s="77">
        <v>20.100000000000001</v>
      </c>
      <c r="I16" s="77">
        <v>25.3</v>
      </c>
      <c r="J16" s="54">
        <v>332</v>
      </c>
      <c r="K16" s="55">
        <v>1090</v>
      </c>
      <c r="L16" s="77">
        <v>19.8</v>
      </c>
      <c r="M16" s="77">
        <v>17.5</v>
      </c>
      <c r="N16" s="77">
        <v>22.4</v>
      </c>
      <c r="O16" s="54">
        <v>171</v>
      </c>
      <c r="P16" s="55">
        <v>716</v>
      </c>
      <c r="Q16" s="77">
        <v>17.8</v>
      </c>
      <c r="R16" s="77">
        <v>15.7</v>
      </c>
      <c r="S16" s="77">
        <v>20</v>
      </c>
      <c r="T16" s="54">
        <v>137</v>
      </c>
      <c r="U16" s="55">
        <v>635</v>
      </c>
      <c r="V16" s="77">
        <v>22.1</v>
      </c>
      <c r="W16" s="77">
        <v>19.600000000000001</v>
      </c>
      <c r="X16" s="77">
        <v>24.7</v>
      </c>
      <c r="Y16" s="54">
        <v>177</v>
      </c>
      <c r="Z16" s="55">
        <v>737</v>
      </c>
      <c r="AA16" s="77">
        <v>19.2</v>
      </c>
      <c r="AB16" s="77">
        <v>17</v>
      </c>
      <c r="AC16" s="77">
        <v>21.6</v>
      </c>
      <c r="AD16" s="54">
        <v>237</v>
      </c>
      <c r="AE16" s="55">
        <v>892</v>
      </c>
      <c r="AF16" s="77">
        <v>26.1</v>
      </c>
      <c r="AG16" s="77">
        <v>23.4</v>
      </c>
      <c r="AH16" s="77">
        <v>29</v>
      </c>
      <c r="AI16" s="54">
        <v>436</v>
      </c>
      <c r="AJ16" s="55">
        <v>1476</v>
      </c>
      <c r="AK16" s="77">
        <v>16.399999999999999</v>
      </c>
      <c r="AL16" s="77">
        <v>14.4</v>
      </c>
      <c r="AM16" s="77">
        <v>18.5</v>
      </c>
      <c r="AN16" s="54">
        <v>177</v>
      </c>
      <c r="AO16" s="55">
        <v>891</v>
      </c>
      <c r="AP16" s="77">
        <v>15.4</v>
      </c>
      <c r="AQ16" s="77">
        <v>13.5</v>
      </c>
      <c r="AR16" s="77">
        <v>17.5</v>
      </c>
      <c r="AS16" s="54">
        <v>145</v>
      </c>
      <c r="AT16" s="55">
        <v>782</v>
      </c>
    </row>
    <row r="17" spans="1:46" ht="15" customHeight="1" x14ac:dyDescent="0.25">
      <c r="A17" s="50" t="s">
        <v>77</v>
      </c>
      <c r="B17" s="73">
        <v>22</v>
      </c>
      <c r="C17" s="77">
        <v>19.5</v>
      </c>
      <c r="D17" s="77">
        <v>24.9</v>
      </c>
      <c r="E17" s="54">
        <v>107</v>
      </c>
      <c r="F17" s="55">
        <v>430</v>
      </c>
      <c r="G17" s="77">
        <v>26.6</v>
      </c>
      <c r="H17" s="77">
        <v>24</v>
      </c>
      <c r="I17" s="77">
        <v>29.5</v>
      </c>
      <c r="J17" s="54">
        <v>508</v>
      </c>
      <c r="K17" s="55">
        <v>1383</v>
      </c>
      <c r="L17" s="77">
        <v>23.5</v>
      </c>
      <c r="M17" s="77">
        <v>21.1</v>
      </c>
      <c r="N17" s="77">
        <v>26.3</v>
      </c>
      <c r="O17" s="54">
        <v>234</v>
      </c>
      <c r="P17" s="55">
        <v>809</v>
      </c>
      <c r="Q17" s="77">
        <v>21.7</v>
      </c>
      <c r="R17" s="77">
        <v>19.399999999999999</v>
      </c>
      <c r="S17" s="77">
        <v>24.3</v>
      </c>
      <c r="T17" s="54">
        <v>164</v>
      </c>
      <c r="U17" s="55">
        <v>634</v>
      </c>
      <c r="V17" s="77">
        <v>26.2</v>
      </c>
      <c r="W17" s="77">
        <v>23.6</v>
      </c>
      <c r="X17" s="77">
        <v>29</v>
      </c>
      <c r="Y17" s="54">
        <v>275</v>
      </c>
      <c r="Z17" s="55">
        <v>753</v>
      </c>
      <c r="AA17" s="77">
        <v>23.3</v>
      </c>
      <c r="AB17" s="77">
        <v>20.9</v>
      </c>
      <c r="AC17" s="77">
        <v>25.9</v>
      </c>
      <c r="AD17" s="54">
        <v>296</v>
      </c>
      <c r="AE17" s="55">
        <v>1005</v>
      </c>
      <c r="AF17" s="77">
        <v>29.2</v>
      </c>
      <c r="AG17" s="77">
        <v>26.5</v>
      </c>
      <c r="AH17" s="77">
        <v>32.299999999999997</v>
      </c>
      <c r="AI17" s="54">
        <v>585</v>
      </c>
      <c r="AJ17" s="55">
        <v>1592</v>
      </c>
      <c r="AK17" s="77">
        <v>20.2</v>
      </c>
      <c r="AL17" s="77">
        <v>18.100000000000001</v>
      </c>
      <c r="AM17" s="77">
        <v>22.6</v>
      </c>
      <c r="AN17" s="54">
        <v>307</v>
      </c>
      <c r="AO17" s="55">
        <v>1128</v>
      </c>
      <c r="AP17" s="77">
        <v>19.600000000000001</v>
      </c>
      <c r="AQ17" s="77">
        <v>17.5</v>
      </c>
      <c r="AR17" s="77">
        <v>22</v>
      </c>
      <c r="AS17" s="54">
        <v>246</v>
      </c>
      <c r="AT17" s="55">
        <v>889</v>
      </c>
    </row>
    <row r="18" spans="1:46" ht="15" customHeight="1" x14ac:dyDescent="0.25">
      <c r="A18" s="50" t="s">
        <v>78</v>
      </c>
      <c r="B18" s="73">
        <v>27.3</v>
      </c>
      <c r="C18" s="77">
        <v>24.5</v>
      </c>
      <c r="D18" s="77">
        <v>30.4</v>
      </c>
      <c r="E18" s="54">
        <v>118</v>
      </c>
      <c r="F18" s="55">
        <v>319</v>
      </c>
      <c r="G18" s="77">
        <v>32.1</v>
      </c>
      <c r="H18" s="77">
        <v>29.3</v>
      </c>
      <c r="I18" s="77">
        <v>35.200000000000003</v>
      </c>
      <c r="J18" s="54">
        <v>444</v>
      </c>
      <c r="K18" s="55">
        <v>1073</v>
      </c>
      <c r="L18" s="77">
        <v>28.8</v>
      </c>
      <c r="M18" s="77">
        <v>26.2</v>
      </c>
      <c r="N18" s="77">
        <v>31.7</v>
      </c>
      <c r="O18" s="54">
        <v>288</v>
      </c>
      <c r="P18" s="55">
        <v>727</v>
      </c>
      <c r="Q18" s="77">
        <v>27.5</v>
      </c>
      <c r="R18" s="77">
        <v>24.9</v>
      </c>
      <c r="S18" s="77">
        <v>30.3</v>
      </c>
      <c r="T18" s="54">
        <v>234</v>
      </c>
      <c r="U18" s="55">
        <v>592</v>
      </c>
      <c r="V18" s="77">
        <v>31.7</v>
      </c>
      <c r="W18" s="77">
        <v>29</v>
      </c>
      <c r="X18" s="77">
        <v>34.700000000000003</v>
      </c>
      <c r="Y18" s="54">
        <v>317</v>
      </c>
      <c r="Z18" s="55">
        <v>668</v>
      </c>
      <c r="AA18" s="77">
        <v>28.9</v>
      </c>
      <c r="AB18" s="77">
        <v>26.3</v>
      </c>
      <c r="AC18" s="77">
        <v>31.8</v>
      </c>
      <c r="AD18" s="54">
        <v>349</v>
      </c>
      <c r="AE18" s="55">
        <v>890</v>
      </c>
      <c r="AF18" s="77">
        <v>33.299999999999997</v>
      </c>
      <c r="AG18" s="77">
        <v>30.5</v>
      </c>
      <c r="AH18" s="77">
        <v>36.5</v>
      </c>
      <c r="AI18" s="54">
        <v>707</v>
      </c>
      <c r="AJ18" s="55">
        <v>1741</v>
      </c>
      <c r="AK18" s="77">
        <v>25.7</v>
      </c>
      <c r="AL18" s="77">
        <v>23.3</v>
      </c>
      <c r="AM18" s="77">
        <v>28.3</v>
      </c>
      <c r="AN18" s="54">
        <v>374</v>
      </c>
      <c r="AO18" s="55">
        <v>996</v>
      </c>
      <c r="AP18" s="77">
        <v>25.6</v>
      </c>
      <c r="AQ18" s="77">
        <v>23.2</v>
      </c>
      <c r="AR18" s="77">
        <v>28.2</v>
      </c>
      <c r="AS18" s="54">
        <v>343</v>
      </c>
      <c r="AT18" s="55">
        <v>898</v>
      </c>
    </row>
    <row r="19" spans="1:46" ht="15" customHeight="1" x14ac:dyDescent="0.25">
      <c r="A19" s="50" t="s">
        <v>79</v>
      </c>
      <c r="B19" s="73">
        <v>32.299999999999997</v>
      </c>
      <c r="C19" s="77">
        <v>29.3</v>
      </c>
      <c r="D19" s="77">
        <v>35.5</v>
      </c>
      <c r="E19" s="54">
        <v>201</v>
      </c>
      <c r="F19" s="55">
        <v>424</v>
      </c>
      <c r="G19" s="77">
        <v>37.1</v>
      </c>
      <c r="H19" s="77">
        <v>34.1</v>
      </c>
      <c r="I19" s="77">
        <v>40.200000000000003</v>
      </c>
      <c r="J19" s="54">
        <v>606</v>
      </c>
      <c r="K19" s="55">
        <v>1235</v>
      </c>
      <c r="L19" s="77">
        <v>33.799999999999997</v>
      </c>
      <c r="M19" s="77">
        <v>30.9</v>
      </c>
      <c r="N19" s="77">
        <v>36.700000000000003</v>
      </c>
      <c r="O19" s="54">
        <v>306</v>
      </c>
      <c r="P19" s="55">
        <v>682</v>
      </c>
      <c r="Q19" s="77">
        <v>32.9</v>
      </c>
      <c r="R19" s="77">
        <v>30.2</v>
      </c>
      <c r="S19" s="77">
        <v>35.799999999999997</v>
      </c>
      <c r="T19" s="54">
        <v>292</v>
      </c>
      <c r="U19" s="55">
        <v>619</v>
      </c>
      <c r="V19" s="77">
        <v>36.9</v>
      </c>
      <c r="W19" s="77">
        <v>34</v>
      </c>
      <c r="X19" s="77">
        <v>39.9</v>
      </c>
      <c r="Y19" s="54">
        <v>418</v>
      </c>
      <c r="Z19" s="55">
        <v>877</v>
      </c>
      <c r="AA19" s="77">
        <v>34.200000000000003</v>
      </c>
      <c r="AB19" s="77">
        <v>31.3</v>
      </c>
      <c r="AC19" s="77">
        <v>37.1</v>
      </c>
      <c r="AD19" s="54">
        <v>540</v>
      </c>
      <c r="AE19" s="55">
        <v>1052</v>
      </c>
      <c r="AF19" s="77">
        <v>37.200000000000003</v>
      </c>
      <c r="AG19" s="77">
        <v>34.200000000000003</v>
      </c>
      <c r="AH19" s="77">
        <v>40.5</v>
      </c>
      <c r="AI19" s="54">
        <v>760</v>
      </c>
      <c r="AJ19" s="55">
        <v>1655</v>
      </c>
      <c r="AK19" s="77">
        <v>31</v>
      </c>
      <c r="AL19" s="77">
        <v>28.4</v>
      </c>
      <c r="AM19" s="77">
        <v>33.700000000000003</v>
      </c>
      <c r="AN19" s="54">
        <v>546</v>
      </c>
      <c r="AO19" s="55">
        <v>1214</v>
      </c>
      <c r="AP19" s="77">
        <v>31.2</v>
      </c>
      <c r="AQ19" s="77">
        <v>28.5</v>
      </c>
      <c r="AR19" s="77">
        <v>34</v>
      </c>
      <c r="AS19" s="54">
        <v>386</v>
      </c>
      <c r="AT19" s="55">
        <v>826</v>
      </c>
    </row>
    <row r="20" spans="1:46" ht="15" customHeight="1" x14ac:dyDescent="0.25">
      <c r="A20" s="50" t="s">
        <v>80</v>
      </c>
      <c r="B20" s="73">
        <v>36.5</v>
      </c>
      <c r="C20" s="77">
        <v>33.299999999999997</v>
      </c>
      <c r="D20" s="77">
        <v>39.9</v>
      </c>
      <c r="E20" s="54">
        <v>214</v>
      </c>
      <c r="F20" s="55">
        <v>405</v>
      </c>
      <c r="G20" s="77">
        <v>41.6</v>
      </c>
      <c r="H20" s="77">
        <v>38.4</v>
      </c>
      <c r="I20" s="77">
        <v>44.8</v>
      </c>
      <c r="J20" s="54">
        <v>606</v>
      </c>
      <c r="K20" s="55">
        <v>1107</v>
      </c>
      <c r="L20" s="77">
        <v>38.1</v>
      </c>
      <c r="M20" s="77">
        <v>35.200000000000003</v>
      </c>
      <c r="N20" s="77">
        <v>41.4</v>
      </c>
      <c r="O20" s="54">
        <v>408</v>
      </c>
      <c r="P20" s="55">
        <v>780</v>
      </c>
      <c r="Q20" s="77">
        <v>37.700000000000003</v>
      </c>
      <c r="R20" s="77">
        <v>34.799999999999997</v>
      </c>
      <c r="S20" s="77">
        <v>40.799999999999997</v>
      </c>
      <c r="T20" s="54">
        <v>334</v>
      </c>
      <c r="U20" s="55">
        <v>642</v>
      </c>
      <c r="V20" s="77">
        <v>41.6</v>
      </c>
      <c r="W20" s="77">
        <v>38.700000000000003</v>
      </c>
      <c r="X20" s="77">
        <v>44.9</v>
      </c>
      <c r="Y20" s="54">
        <v>369</v>
      </c>
      <c r="Z20" s="55">
        <v>671</v>
      </c>
      <c r="AA20" s="77">
        <v>38.700000000000003</v>
      </c>
      <c r="AB20" s="77">
        <v>35.799999999999997</v>
      </c>
      <c r="AC20" s="77">
        <v>41.9</v>
      </c>
      <c r="AD20" s="54">
        <v>510</v>
      </c>
      <c r="AE20" s="55">
        <v>916</v>
      </c>
      <c r="AF20" s="77">
        <v>41.3</v>
      </c>
      <c r="AG20" s="77">
        <v>38.200000000000003</v>
      </c>
      <c r="AH20" s="77">
        <v>44.8</v>
      </c>
      <c r="AI20" s="54">
        <v>743</v>
      </c>
      <c r="AJ20" s="55">
        <v>1472</v>
      </c>
      <c r="AK20" s="77">
        <v>35.6</v>
      </c>
      <c r="AL20" s="77">
        <v>32.9</v>
      </c>
      <c r="AM20" s="77">
        <v>38.6</v>
      </c>
      <c r="AN20" s="54">
        <v>512</v>
      </c>
      <c r="AO20" s="55">
        <v>1017</v>
      </c>
      <c r="AP20" s="77">
        <v>35.9</v>
      </c>
      <c r="AQ20" s="77">
        <v>33.1</v>
      </c>
      <c r="AR20" s="77">
        <v>39</v>
      </c>
      <c r="AS20" s="54">
        <v>449</v>
      </c>
      <c r="AT20" s="55">
        <v>824</v>
      </c>
    </row>
    <row r="21" spans="1:46" ht="15" customHeight="1" x14ac:dyDescent="0.25">
      <c r="A21" s="50" t="s">
        <v>81</v>
      </c>
      <c r="B21" s="73">
        <v>36.299999999999997</v>
      </c>
      <c r="C21" s="77">
        <v>33</v>
      </c>
      <c r="D21" s="77">
        <v>39.700000000000003</v>
      </c>
      <c r="E21" s="54">
        <v>171</v>
      </c>
      <c r="F21" s="55">
        <v>320</v>
      </c>
      <c r="G21" s="77">
        <v>41.6</v>
      </c>
      <c r="H21" s="77">
        <v>38.4</v>
      </c>
      <c r="I21" s="77">
        <v>45</v>
      </c>
      <c r="J21" s="54">
        <v>603</v>
      </c>
      <c r="K21" s="55">
        <v>1032</v>
      </c>
      <c r="L21" s="77">
        <v>38.200000000000003</v>
      </c>
      <c r="M21" s="77">
        <v>35.1</v>
      </c>
      <c r="N21" s="77">
        <v>41.6</v>
      </c>
      <c r="O21" s="54">
        <v>318</v>
      </c>
      <c r="P21" s="55">
        <v>621</v>
      </c>
      <c r="Q21" s="77">
        <v>38.299999999999997</v>
      </c>
      <c r="R21" s="77">
        <v>35.200000000000003</v>
      </c>
      <c r="S21" s="77">
        <v>41.5</v>
      </c>
      <c r="T21" s="54">
        <v>295</v>
      </c>
      <c r="U21" s="55">
        <v>564</v>
      </c>
      <c r="V21" s="77">
        <v>42.1</v>
      </c>
      <c r="W21" s="77">
        <v>38.9</v>
      </c>
      <c r="X21" s="77">
        <v>45.4</v>
      </c>
      <c r="Y21" s="54">
        <v>352</v>
      </c>
      <c r="Z21" s="55">
        <v>536</v>
      </c>
      <c r="AA21" s="77">
        <v>38.9</v>
      </c>
      <c r="AB21" s="77">
        <v>35.9</v>
      </c>
      <c r="AC21" s="77">
        <v>42.2</v>
      </c>
      <c r="AD21" s="54">
        <v>392</v>
      </c>
      <c r="AE21" s="55">
        <v>758</v>
      </c>
      <c r="AF21" s="77">
        <v>41.4</v>
      </c>
      <c r="AG21" s="77">
        <v>38.200000000000003</v>
      </c>
      <c r="AH21" s="77">
        <v>44.9</v>
      </c>
      <c r="AI21" s="54">
        <v>750</v>
      </c>
      <c r="AJ21" s="55">
        <v>1404</v>
      </c>
      <c r="AK21" s="77">
        <v>36.200000000000003</v>
      </c>
      <c r="AL21" s="77">
        <v>33.299999999999997</v>
      </c>
      <c r="AM21" s="77">
        <v>39.4</v>
      </c>
      <c r="AN21" s="54">
        <v>340</v>
      </c>
      <c r="AO21" s="55">
        <v>722</v>
      </c>
      <c r="AP21" s="77">
        <v>36.299999999999997</v>
      </c>
      <c r="AQ21" s="77">
        <v>33.299999999999997</v>
      </c>
      <c r="AR21" s="77">
        <v>39.5</v>
      </c>
      <c r="AS21" s="54">
        <v>366</v>
      </c>
      <c r="AT21" s="55">
        <v>690</v>
      </c>
    </row>
    <row r="22" spans="1:46" ht="15" customHeight="1" x14ac:dyDescent="0.25">
      <c r="A22" s="50" t="s">
        <v>82</v>
      </c>
      <c r="B22" s="73">
        <v>37.200000000000003</v>
      </c>
      <c r="C22" s="77">
        <v>34</v>
      </c>
      <c r="D22" s="77">
        <v>40.6</v>
      </c>
      <c r="E22" s="54">
        <v>401</v>
      </c>
      <c r="F22" s="55">
        <v>799</v>
      </c>
      <c r="G22" s="77">
        <v>42.7</v>
      </c>
      <c r="H22" s="77">
        <v>39.5</v>
      </c>
      <c r="I22" s="77">
        <v>46</v>
      </c>
      <c r="J22" s="54">
        <v>1186</v>
      </c>
      <c r="K22" s="55">
        <v>2187</v>
      </c>
      <c r="L22" s="77">
        <v>39.299999999999997</v>
      </c>
      <c r="M22" s="77">
        <v>36.200000000000003</v>
      </c>
      <c r="N22" s="77">
        <v>42.7</v>
      </c>
      <c r="O22" s="54">
        <v>807</v>
      </c>
      <c r="P22" s="55">
        <v>1524</v>
      </c>
      <c r="Q22" s="77">
        <v>39.9</v>
      </c>
      <c r="R22" s="77">
        <v>36.9</v>
      </c>
      <c r="S22" s="77">
        <v>43.2</v>
      </c>
      <c r="T22" s="54">
        <v>613</v>
      </c>
      <c r="U22" s="55">
        <v>1179</v>
      </c>
      <c r="V22" s="77">
        <v>43.2</v>
      </c>
      <c r="W22" s="77">
        <v>40.200000000000003</v>
      </c>
      <c r="X22" s="77">
        <v>46.5</v>
      </c>
      <c r="Y22" s="54">
        <v>958</v>
      </c>
      <c r="Z22" s="55">
        <v>1646</v>
      </c>
      <c r="AA22" s="77">
        <v>40.1</v>
      </c>
      <c r="AB22" s="77">
        <v>37.1</v>
      </c>
      <c r="AC22" s="77">
        <v>43.4</v>
      </c>
      <c r="AD22" s="54">
        <v>767</v>
      </c>
      <c r="AE22" s="55">
        <v>1459</v>
      </c>
      <c r="AF22" s="77">
        <v>41.9</v>
      </c>
      <c r="AG22" s="77">
        <v>38.9</v>
      </c>
      <c r="AH22" s="77">
        <v>45.3</v>
      </c>
      <c r="AI22" s="54">
        <v>1163</v>
      </c>
      <c r="AJ22" s="55">
        <v>2310</v>
      </c>
      <c r="AK22" s="77">
        <v>37.9</v>
      </c>
      <c r="AL22" s="77">
        <v>34.9</v>
      </c>
      <c r="AM22" s="77">
        <v>41.1</v>
      </c>
      <c r="AN22" s="54">
        <v>1104</v>
      </c>
      <c r="AO22" s="55">
        <v>2158</v>
      </c>
      <c r="AP22" s="77">
        <v>37.700000000000003</v>
      </c>
      <c r="AQ22" s="77">
        <v>34.6</v>
      </c>
      <c r="AR22" s="77">
        <v>41</v>
      </c>
      <c r="AS22" s="54">
        <v>769</v>
      </c>
      <c r="AT22" s="55">
        <v>1477</v>
      </c>
    </row>
    <row r="23" spans="1:46" ht="15" customHeight="1" x14ac:dyDescent="0.25">
      <c r="A23" s="50" t="s">
        <v>83</v>
      </c>
      <c r="B23" s="73">
        <v>45.4</v>
      </c>
      <c r="C23" s="77">
        <v>42</v>
      </c>
      <c r="D23" s="77">
        <v>48.9</v>
      </c>
      <c r="E23" s="54">
        <v>398</v>
      </c>
      <c r="F23" s="55">
        <v>660</v>
      </c>
      <c r="G23" s="77">
        <v>50.7</v>
      </c>
      <c r="H23" s="77">
        <v>47.4</v>
      </c>
      <c r="I23" s="77">
        <v>54</v>
      </c>
      <c r="J23" s="54">
        <v>1233</v>
      </c>
      <c r="K23" s="55">
        <v>1856</v>
      </c>
      <c r="L23" s="77">
        <v>47.4</v>
      </c>
      <c r="M23" s="77">
        <v>44.2</v>
      </c>
      <c r="N23" s="77">
        <v>50.9</v>
      </c>
      <c r="O23" s="54">
        <v>815</v>
      </c>
      <c r="P23" s="55">
        <v>1414</v>
      </c>
      <c r="Q23" s="77">
        <v>48.5</v>
      </c>
      <c r="R23" s="77">
        <v>45.2</v>
      </c>
      <c r="S23" s="77">
        <v>51.9</v>
      </c>
      <c r="T23" s="54">
        <v>812</v>
      </c>
      <c r="U23" s="55">
        <v>1264</v>
      </c>
      <c r="V23" s="77">
        <v>51.1</v>
      </c>
      <c r="W23" s="77">
        <v>48</v>
      </c>
      <c r="X23" s="77">
        <v>54.4</v>
      </c>
      <c r="Y23" s="54">
        <v>995</v>
      </c>
      <c r="Z23" s="55">
        <v>1515</v>
      </c>
      <c r="AA23" s="77">
        <v>48.3</v>
      </c>
      <c r="AB23" s="77">
        <v>45.1</v>
      </c>
      <c r="AC23" s="77">
        <v>51.7</v>
      </c>
      <c r="AD23" s="54">
        <v>946</v>
      </c>
      <c r="AE23" s="55">
        <v>1556</v>
      </c>
      <c r="AF23" s="77">
        <v>49</v>
      </c>
      <c r="AG23" s="77">
        <v>45.7</v>
      </c>
      <c r="AH23" s="77">
        <v>52.4</v>
      </c>
      <c r="AI23" s="54">
        <v>1249</v>
      </c>
      <c r="AJ23" s="55">
        <v>2110</v>
      </c>
      <c r="AK23" s="77">
        <v>46.4</v>
      </c>
      <c r="AL23" s="77">
        <v>43.3</v>
      </c>
      <c r="AM23" s="77">
        <v>49.7</v>
      </c>
      <c r="AN23" s="54">
        <v>1435</v>
      </c>
      <c r="AO23" s="55">
        <v>2377</v>
      </c>
      <c r="AP23" s="77">
        <v>45.8</v>
      </c>
      <c r="AQ23" s="77">
        <v>42.6</v>
      </c>
      <c r="AR23" s="77">
        <v>49.2</v>
      </c>
      <c r="AS23" s="54">
        <v>827</v>
      </c>
      <c r="AT23" s="55">
        <v>1365</v>
      </c>
    </row>
    <row r="24" spans="1:46" ht="15" customHeight="1" x14ac:dyDescent="0.25">
      <c r="A24" s="50" t="s">
        <v>84</v>
      </c>
      <c r="B24" s="73">
        <v>52.1</v>
      </c>
      <c r="C24" s="77">
        <v>48.6</v>
      </c>
      <c r="D24" s="77">
        <v>55.5</v>
      </c>
      <c r="E24" s="54">
        <v>659</v>
      </c>
      <c r="F24" s="55">
        <v>1028</v>
      </c>
      <c r="G24" s="77">
        <v>57.1</v>
      </c>
      <c r="H24" s="77">
        <v>53.8</v>
      </c>
      <c r="I24" s="77">
        <v>60.3</v>
      </c>
      <c r="J24" s="54">
        <v>1470</v>
      </c>
      <c r="K24" s="55">
        <v>2145</v>
      </c>
      <c r="L24" s="77">
        <v>54.1</v>
      </c>
      <c r="M24" s="77">
        <v>50.8</v>
      </c>
      <c r="N24" s="77">
        <v>57.4</v>
      </c>
      <c r="O24" s="54">
        <v>1077</v>
      </c>
      <c r="P24" s="55">
        <v>1623</v>
      </c>
      <c r="Q24" s="77">
        <v>55.4</v>
      </c>
      <c r="R24" s="77">
        <v>52.2</v>
      </c>
      <c r="S24" s="77">
        <v>58.7</v>
      </c>
      <c r="T24" s="54">
        <v>949</v>
      </c>
      <c r="U24" s="55">
        <v>1380</v>
      </c>
      <c r="V24" s="77">
        <v>57.2</v>
      </c>
      <c r="W24" s="77">
        <v>54.2</v>
      </c>
      <c r="X24" s="77">
        <v>60.4</v>
      </c>
      <c r="Y24" s="54">
        <v>1192</v>
      </c>
      <c r="Z24" s="55">
        <v>1748</v>
      </c>
      <c r="AA24" s="77">
        <v>54.8</v>
      </c>
      <c r="AB24" s="77">
        <v>51.6</v>
      </c>
      <c r="AC24" s="77">
        <v>58.2</v>
      </c>
      <c r="AD24" s="54">
        <v>1163</v>
      </c>
      <c r="AE24" s="55">
        <v>1748</v>
      </c>
      <c r="AF24" s="77">
        <v>54.6</v>
      </c>
      <c r="AG24" s="77">
        <v>51.5</v>
      </c>
      <c r="AH24" s="77">
        <v>58</v>
      </c>
      <c r="AI24" s="54">
        <v>1587</v>
      </c>
      <c r="AJ24" s="55">
        <v>2503</v>
      </c>
      <c r="AK24" s="77">
        <v>53.3</v>
      </c>
      <c r="AL24" s="77">
        <v>50.2</v>
      </c>
      <c r="AM24" s="77">
        <v>56.5</v>
      </c>
      <c r="AN24" s="54">
        <v>1870</v>
      </c>
      <c r="AO24" s="55">
        <v>2733</v>
      </c>
      <c r="AP24" s="77">
        <v>52.3</v>
      </c>
      <c r="AQ24" s="77">
        <v>49.1</v>
      </c>
      <c r="AR24" s="77">
        <v>55.6</v>
      </c>
      <c r="AS24" s="54">
        <v>1141</v>
      </c>
      <c r="AT24" s="55">
        <v>1658</v>
      </c>
    </row>
    <row r="25" spans="1:46" ht="15" customHeight="1" x14ac:dyDescent="0.25">
      <c r="A25" s="50" t="s">
        <v>85</v>
      </c>
      <c r="B25" s="73">
        <v>55.3</v>
      </c>
      <c r="C25" s="77">
        <v>52</v>
      </c>
      <c r="D25" s="77">
        <v>58.6</v>
      </c>
      <c r="E25" s="54">
        <v>540</v>
      </c>
      <c r="F25" s="55">
        <v>769</v>
      </c>
      <c r="G25" s="77">
        <v>59.8</v>
      </c>
      <c r="H25" s="77">
        <v>56.6</v>
      </c>
      <c r="I25" s="77">
        <v>62.9</v>
      </c>
      <c r="J25" s="54">
        <v>1559</v>
      </c>
      <c r="K25" s="55">
        <v>2173</v>
      </c>
      <c r="L25" s="77">
        <v>57.1</v>
      </c>
      <c r="M25" s="77">
        <v>54</v>
      </c>
      <c r="N25" s="77">
        <v>60.3</v>
      </c>
      <c r="O25" s="54">
        <v>1109</v>
      </c>
      <c r="P25" s="55">
        <v>1597</v>
      </c>
      <c r="Q25" s="77">
        <v>58.5</v>
      </c>
      <c r="R25" s="77">
        <v>55.4</v>
      </c>
      <c r="S25" s="77">
        <v>61.6</v>
      </c>
      <c r="T25" s="54">
        <v>1034</v>
      </c>
      <c r="U25" s="55">
        <v>1439</v>
      </c>
      <c r="V25" s="77">
        <v>59.6</v>
      </c>
      <c r="W25" s="77">
        <v>56.6</v>
      </c>
      <c r="X25" s="77">
        <v>62.6</v>
      </c>
      <c r="Y25" s="54">
        <v>1112</v>
      </c>
      <c r="Z25" s="55">
        <v>1551</v>
      </c>
      <c r="AA25" s="77">
        <v>57.6</v>
      </c>
      <c r="AB25" s="77">
        <v>54.5</v>
      </c>
      <c r="AC25" s="77">
        <v>60.7</v>
      </c>
      <c r="AD25" s="54">
        <v>1169</v>
      </c>
      <c r="AE25" s="55">
        <v>1689</v>
      </c>
      <c r="AF25" s="77">
        <v>56.5</v>
      </c>
      <c r="AG25" s="77">
        <v>53.3</v>
      </c>
      <c r="AH25" s="77">
        <v>59.7</v>
      </c>
      <c r="AI25" s="54">
        <v>1430</v>
      </c>
      <c r="AJ25" s="55">
        <v>2138</v>
      </c>
      <c r="AK25" s="77">
        <v>56.2</v>
      </c>
      <c r="AL25" s="77">
        <v>53.2</v>
      </c>
      <c r="AM25" s="77">
        <v>59.3</v>
      </c>
      <c r="AN25" s="54">
        <v>1647</v>
      </c>
      <c r="AO25" s="55">
        <v>2376</v>
      </c>
      <c r="AP25" s="77">
        <v>55.1</v>
      </c>
      <c r="AQ25" s="77">
        <v>52.1</v>
      </c>
      <c r="AR25" s="77">
        <v>58.2</v>
      </c>
      <c r="AS25" s="54">
        <v>1123</v>
      </c>
      <c r="AT25" s="55">
        <v>1629</v>
      </c>
    </row>
    <row r="26" spans="1:46" ht="15" customHeight="1" x14ac:dyDescent="0.25">
      <c r="A26" s="50" t="s">
        <v>86</v>
      </c>
      <c r="B26" s="73">
        <v>55.3</v>
      </c>
      <c r="C26" s="52">
        <v>52</v>
      </c>
      <c r="D26" s="52">
        <v>58.5</v>
      </c>
      <c r="E26" s="54">
        <v>712</v>
      </c>
      <c r="F26" s="55">
        <v>1020</v>
      </c>
      <c r="G26" s="52">
        <v>59.3</v>
      </c>
      <c r="H26" s="52">
        <v>56.3</v>
      </c>
      <c r="I26" s="52">
        <v>62.4</v>
      </c>
      <c r="J26" s="54">
        <v>1931</v>
      </c>
      <c r="K26" s="55">
        <v>2654</v>
      </c>
      <c r="L26" s="52">
        <v>56.9</v>
      </c>
      <c r="M26" s="52">
        <v>53.8</v>
      </c>
      <c r="N26" s="52">
        <v>60</v>
      </c>
      <c r="O26" s="54">
        <v>1527</v>
      </c>
      <c r="P26" s="55">
        <v>2207</v>
      </c>
      <c r="Q26" s="52">
        <v>58.3</v>
      </c>
      <c r="R26" s="52">
        <v>55.2</v>
      </c>
      <c r="S26" s="52">
        <v>61.3</v>
      </c>
      <c r="T26" s="54">
        <v>1229</v>
      </c>
      <c r="U26" s="55">
        <v>1739</v>
      </c>
      <c r="V26" s="52">
        <v>58.8</v>
      </c>
      <c r="W26" s="52">
        <v>55.8</v>
      </c>
      <c r="X26" s="52">
        <v>61.8</v>
      </c>
      <c r="Y26" s="54">
        <v>1494</v>
      </c>
      <c r="Z26" s="55">
        <v>2118</v>
      </c>
      <c r="AA26" s="52">
        <v>57.2</v>
      </c>
      <c r="AB26" s="52">
        <v>54.2</v>
      </c>
      <c r="AC26" s="52">
        <v>60.2</v>
      </c>
      <c r="AD26" s="54">
        <v>1425</v>
      </c>
      <c r="AE26" s="55">
        <v>2045</v>
      </c>
      <c r="AF26" s="52">
        <v>55.2</v>
      </c>
      <c r="AG26" s="52">
        <v>52.1</v>
      </c>
      <c r="AH26" s="52">
        <v>58.5</v>
      </c>
      <c r="AI26" s="54">
        <v>1904</v>
      </c>
      <c r="AJ26" s="55">
        <v>2949</v>
      </c>
      <c r="AK26" s="52">
        <v>55.9</v>
      </c>
      <c r="AL26" s="52">
        <v>52.9</v>
      </c>
      <c r="AM26" s="52">
        <v>58.9</v>
      </c>
      <c r="AN26" s="54">
        <v>2313</v>
      </c>
      <c r="AO26" s="55">
        <v>3397</v>
      </c>
      <c r="AP26" s="52">
        <v>54.7</v>
      </c>
      <c r="AQ26" s="52">
        <v>51.7</v>
      </c>
      <c r="AR26" s="52">
        <v>57.7</v>
      </c>
      <c r="AS26" s="54">
        <v>1312</v>
      </c>
      <c r="AT26" s="55">
        <v>1964</v>
      </c>
    </row>
    <row r="27" spans="1:46" ht="15" customHeight="1" x14ac:dyDescent="0.25">
      <c r="A27" s="50" t="s">
        <v>87</v>
      </c>
      <c r="B27" s="73">
        <v>61.1</v>
      </c>
      <c r="C27" s="52">
        <v>58.1</v>
      </c>
      <c r="D27" s="52">
        <v>64.2</v>
      </c>
      <c r="E27" s="54">
        <v>639</v>
      </c>
      <c r="F27" s="55">
        <v>841</v>
      </c>
      <c r="G27" s="52">
        <v>64.3</v>
      </c>
      <c r="H27" s="52">
        <v>61.5</v>
      </c>
      <c r="I27" s="52">
        <v>67.2</v>
      </c>
      <c r="J27" s="54">
        <v>1853</v>
      </c>
      <c r="K27" s="55">
        <v>2463</v>
      </c>
      <c r="L27" s="52">
        <v>62.3</v>
      </c>
      <c r="M27" s="52">
        <v>59.4</v>
      </c>
      <c r="N27" s="52">
        <v>65.3</v>
      </c>
      <c r="O27" s="54">
        <v>1404</v>
      </c>
      <c r="P27" s="55">
        <v>1907</v>
      </c>
      <c r="Q27" s="52">
        <v>63.5</v>
      </c>
      <c r="R27" s="52">
        <v>60.7</v>
      </c>
      <c r="S27" s="52">
        <v>66.400000000000006</v>
      </c>
      <c r="T27" s="54">
        <v>1073</v>
      </c>
      <c r="U27" s="55">
        <v>1362</v>
      </c>
      <c r="V27" s="52">
        <v>63.3</v>
      </c>
      <c r="W27" s="52">
        <v>60.6</v>
      </c>
      <c r="X27" s="52">
        <v>66.2</v>
      </c>
      <c r="Y27" s="54">
        <v>1332</v>
      </c>
      <c r="Z27" s="55">
        <v>1787</v>
      </c>
      <c r="AA27" s="52">
        <v>62.4</v>
      </c>
      <c r="AB27" s="52">
        <v>59.5</v>
      </c>
      <c r="AC27" s="52">
        <v>65.2</v>
      </c>
      <c r="AD27" s="54">
        <v>1301</v>
      </c>
      <c r="AE27" s="55">
        <v>1760</v>
      </c>
      <c r="AF27" s="52">
        <v>59.4</v>
      </c>
      <c r="AG27" s="52">
        <v>56.4</v>
      </c>
      <c r="AH27" s="52">
        <v>62.6</v>
      </c>
      <c r="AI27" s="54">
        <v>1837</v>
      </c>
      <c r="AJ27" s="55">
        <v>2622</v>
      </c>
      <c r="AK27" s="52">
        <v>61.1</v>
      </c>
      <c r="AL27" s="52">
        <v>58.3</v>
      </c>
      <c r="AM27" s="52">
        <v>64</v>
      </c>
      <c r="AN27" s="54">
        <v>2227</v>
      </c>
      <c r="AO27" s="55">
        <v>2973</v>
      </c>
      <c r="AP27" s="52">
        <v>60</v>
      </c>
      <c r="AQ27" s="52">
        <v>57.3</v>
      </c>
      <c r="AR27" s="52">
        <v>62.9</v>
      </c>
      <c r="AS27" s="54">
        <v>1204</v>
      </c>
      <c r="AT27" s="55">
        <v>1610</v>
      </c>
    </row>
    <row r="28" spans="1:46" ht="15" customHeight="1" x14ac:dyDescent="0.25">
      <c r="A28" s="50" t="s">
        <v>88</v>
      </c>
      <c r="B28" s="73">
        <v>65</v>
      </c>
      <c r="C28" s="52">
        <v>62.2</v>
      </c>
      <c r="D28" s="52">
        <v>68</v>
      </c>
      <c r="E28" s="54">
        <v>887</v>
      </c>
      <c r="F28" s="55">
        <v>1131</v>
      </c>
      <c r="G28" s="52">
        <v>67.7</v>
      </c>
      <c r="H28" s="52">
        <v>65</v>
      </c>
      <c r="I28" s="52">
        <v>70.5</v>
      </c>
      <c r="J28" s="54">
        <v>2070</v>
      </c>
      <c r="K28" s="55">
        <v>2665</v>
      </c>
      <c r="L28" s="52">
        <v>66</v>
      </c>
      <c r="M28" s="52">
        <v>63.3</v>
      </c>
      <c r="N28" s="52">
        <v>68.8</v>
      </c>
      <c r="O28" s="54">
        <v>1703</v>
      </c>
      <c r="P28" s="55">
        <v>2204</v>
      </c>
      <c r="Q28" s="52">
        <v>67</v>
      </c>
      <c r="R28" s="52">
        <v>64.3</v>
      </c>
      <c r="S28" s="52">
        <v>69.7</v>
      </c>
      <c r="T28" s="54">
        <v>1358</v>
      </c>
      <c r="U28" s="55">
        <v>1728</v>
      </c>
      <c r="V28" s="52">
        <v>66.3</v>
      </c>
      <c r="W28" s="52">
        <v>63.7</v>
      </c>
      <c r="X28" s="52">
        <v>69</v>
      </c>
      <c r="Y28" s="54">
        <v>1694</v>
      </c>
      <c r="Z28" s="55">
        <v>2169</v>
      </c>
      <c r="AA28" s="52">
        <v>65.8</v>
      </c>
      <c r="AB28" s="52">
        <v>63.1</v>
      </c>
      <c r="AC28" s="52">
        <v>68.599999999999994</v>
      </c>
      <c r="AD28" s="54">
        <v>1717</v>
      </c>
      <c r="AE28" s="55">
        <v>2244</v>
      </c>
      <c r="AF28" s="52">
        <v>62.2</v>
      </c>
      <c r="AG28" s="52">
        <v>59.2</v>
      </c>
      <c r="AH28" s="52">
        <v>65.3</v>
      </c>
      <c r="AI28" s="54">
        <v>2464</v>
      </c>
      <c r="AJ28" s="55">
        <v>3367</v>
      </c>
      <c r="AK28" s="52">
        <v>64.5</v>
      </c>
      <c r="AL28" s="52">
        <v>61.9</v>
      </c>
      <c r="AM28" s="52">
        <v>67.3</v>
      </c>
      <c r="AN28" s="54">
        <v>2860</v>
      </c>
      <c r="AO28" s="55">
        <v>3764</v>
      </c>
      <c r="AP28" s="52">
        <v>63.4</v>
      </c>
      <c r="AQ28" s="52">
        <v>60.8</v>
      </c>
      <c r="AR28" s="52">
        <v>66.2</v>
      </c>
      <c r="AS28" s="54">
        <v>1589</v>
      </c>
      <c r="AT28" s="55">
        <v>2094</v>
      </c>
    </row>
    <row r="29" spans="1:46" ht="15" customHeight="1" x14ac:dyDescent="0.25">
      <c r="A29" s="50" t="s">
        <v>89</v>
      </c>
      <c r="B29" s="73">
        <v>66</v>
      </c>
      <c r="C29" s="52">
        <v>63.1</v>
      </c>
      <c r="D29" s="52">
        <v>68.900000000000006</v>
      </c>
      <c r="E29" s="54">
        <v>841</v>
      </c>
      <c r="F29" s="55">
        <v>1079</v>
      </c>
      <c r="G29" s="52">
        <v>68.5</v>
      </c>
      <c r="H29" s="52">
        <v>65.8</v>
      </c>
      <c r="I29" s="52">
        <v>71.3</v>
      </c>
      <c r="J29" s="54">
        <v>2370</v>
      </c>
      <c r="K29" s="55">
        <v>2950</v>
      </c>
      <c r="L29" s="52">
        <v>66.900000000000006</v>
      </c>
      <c r="M29" s="52">
        <v>64.2</v>
      </c>
      <c r="N29" s="52">
        <v>69.7</v>
      </c>
      <c r="O29" s="54">
        <v>1811</v>
      </c>
      <c r="P29" s="55">
        <v>2273</v>
      </c>
      <c r="Q29" s="52">
        <v>67.8</v>
      </c>
      <c r="R29" s="52">
        <v>65.2</v>
      </c>
      <c r="S29" s="52">
        <v>70.5</v>
      </c>
      <c r="T29" s="54">
        <v>1502</v>
      </c>
      <c r="U29" s="55">
        <v>1873</v>
      </c>
      <c r="V29" s="52">
        <v>66.8</v>
      </c>
      <c r="W29" s="52">
        <v>64.099999999999994</v>
      </c>
      <c r="X29" s="52">
        <v>69.400000000000006</v>
      </c>
      <c r="Y29" s="54">
        <v>1734</v>
      </c>
      <c r="Z29" s="55">
        <v>2143</v>
      </c>
      <c r="AA29" s="52">
        <v>66.7</v>
      </c>
      <c r="AB29" s="52">
        <v>64.099999999999994</v>
      </c>
      <c r="AC29" s="52">
        <v>69.5</v>
      </c>
      <c r="AD29" s="54">
        <v>1864</v>
      </c>
      <c r="AE29" s="55">
        <v>2348</v>
      </c>
      <c r="AF29" s="52">
        <v>62.9</v>
      </c>
      <c r="AG29" s="52">
        <v>60</v>
      </c>
      <c r="AH29" s="52">
        <v>66</v>
      </c>
      <c r="AI29" s="54">
        <v>2540</v>
      </c>
      <c r="AJ29" s="55">
        <v>3459</v>
      </c>
      <c r="AK29" s="52">
        <v>65.3</v>
      </c>
      <c r="AL29" s="52">
        <v>62.7</v>
      </c>
      <c r="AM29" s="52">
        <v>68.099999999999994</v>
      </c>
      <c r="AN29" s="54">
        <v>2879</v>
      </c>
      <c r="AO29" s="55">
        <v>3731</v>
      </c>
      <c r="AP29" s="52">
        <v>64.099999999999994</v>
      </c>
      <c r="AQ29" s="52">
        <v>61.4</v>
      </c>
      <c r="AR29" s="52">
        <v>66.8</v>
      </c>
      <c r="AS29" s="54">
        <v>1805</v>
      </c>
      <c r="AT29" s="55">
        <v>2370</v>
      </c>
    </row>
    <row r="30" spans="1:46" ht="15" customHeight="1" x14ac:dyDescent="0.25">
      <c r="A30" s="50" t="s">
        <v>90</v>
      </c>
      <c r="B30" s="73">
        <v>69.900000000000006</v>
      </c>
      <c r="C30" s="52">
        <v>67.099999999999994</v>
      </c>
      <c r="D30" s="52">
        <v>72.7</v>
      </c>
      <c r="E30" s="54">
        <v>918</v>
      </c>
      <c r="F30" s="55">
        <v>1138</v>
      </c>
      <c r="G30" s="52">
        <v>72.2</v>
      </c>
      <c r="H30" s="52">
        <v>69.599999999999994</v>
      </c>
      <c r="I30" s="52">
        <v>74.8</v>
      </c>
      <c r="J30" s="54">
        <v>2283</v>
      </c>
      <c r="K30" s="55">
        <v>2756</v>
      </c>
      <c r="L30" s="52">
        <v>70.8</v>
      </c>
      <c r="M30" s="52">
        <v>68.2</v>
      </c>
      <c r="N30" s="52">
        <v>73.5</v>
      </c>
      <c r="O30" s="54">
        <v>2189</v>
      </c>
      <c r="P30" s="55">
        <v>2671</v>
      </c>
      <c r="Q30" s="52">
        <v>71.5</v>
      </c>
      <c r="R30" s="52">
        <v>68.900000000000006</v>
      </c>
      <c r="S30" s="52">
        <v>74.099999999999994</v>
      </c>
      <c r="T30" s="54">
        <v>1507</v>
      </c>
      <c r="U30" s="55">
        <v>1807</v>
      </c>
      <c r="V30" s="52">
        <v>70.099999999999994</v>
      </c>
      <c r="W30" s="52">
        <v>67.599999999999994</v>
      </c>
      <c r="X30" s="52">
        <v>72.7</v>
      </c>
      <c r="Y30" s="54">
        <v>1885</v>
      </c>
      <c r="Z30" s="55">
        <v>2266</v>
      </c>
      <c r="AA30" s="52">
        <v>70.599999999999994</v>
      </c>
      <c r="AB30" s="52">
        <v>68</v>
      </c>
      <c r="AC30" s="52">
        <v>73.2</v>
      </c>
      <c r="AD30" s="54">
        <v>1644</v>
      </c>
      <c r="AE30" s="55">
        <v>2049</v>
      </c>
      <c r="AF30" s="52">
        <v>67.099999999999994</v>
      </c>
      <c r="AG30" s="52">
        <v>64.2</v>
      </c>
      <c r="AH30" s="52">
        <v>70.099999999999994</v>
      </c>
      <c r="AI30" s="54">
        <v>2523</v>
      </c>
      <c r="AJ30" s="55">
        <v>3259</v>
      </c>
      <c r="AK30" s="52">
        <v>69.099999999999994</v>
      </c>
      <c r="AL30" s="52">
        <v>66.599999999999994</v>
      </c>
      <c r="AM30" s="52">
        <v>71.7</v>
      </c>
      <c r="AN30" s="54">
        <v>3403</v>
      </c>
      <c r="AO30" s="55">
        <v>4197</v>
      </c>
      <c r="AP30" s="52">
        <v>67.7</v>
      </c>
      <c r="AQ30" s="52">
        <v>65.099999999999994</v>
      </c>
      <c r="AR30" s="52">
        <v>70.400000000000006</v>
      </c>
      <c r="AS30" s="54">
        <v>1844</v>
      </c>
      <c r="AT30" s="55">
        <v>2262</v>
      </c>
    </row>
    <row r="31" spans="1:46" ht="15" customHeight="1" x14ac:dyDescent="0.25">
      <c r="A31" s="50" t="s">
        <v>91</v>
      </c>
      <c r="B31" s="73">
        <v>73.3</v>
      </c>
      <c r="C31" s="52">
        <v>70.599999999999994</v>
      </c>
      <c r="D31" s="52">
        <v>75.900000000000006</v>
      </c>
      <c r="E31" s="54">
        <v>841</v>
      </c>
      <c r="F31" s="55">
        <v>982</v>
      </c>
      <c r="G31" s="52">
        <v>75.400000000000006</v>
      </c>
      <c r="H31" s="52">
        <v>73</v>
      </c>
      <c r="I31" s="52">
        <v>77.8</v>
      </c>
      <c r="J31" s="54">
        <v>2566</v>
      </c>
      <c r="K31" s="55">
        <v>3007</v>
      </c>
      <c r="L31" s="52">
        <v>74.2</v>
      </c>
      <c r="M31" s="52">
        <v>71.7</v>
      </c>
      <c r="N31" s="52">
        <v>76.7</v>
      </c>
      <c r="O31" s="54">
        <v>1929</v>
      </c>
      <c r="P31" s="55">
        <v>2291</v>
      </c>
      <c r="Q31" s="52">
        <v>74.8</v>
      </c>
      <c r="R31" s="52">
        <v>72.400000000000006</v>
      </c>
      <c r="S31" s="52">
        <v>77.2</v>
      </c>
      <c r="T31" s="54">
        <v>1333</v>
      </c>
      <c r="U31" s="55">
        <v>1595</v>
      </c>
      <c r="V31" s="52">
        <v>73.2</v>
      </c>
      <c r="W31" s="52">
        <v>70.8</v>
      </c>
      <c r="X31" s="52">
        <v>75.599999999999994</v>
      </c>
      <c r="Y31" s="54">
        <v>1716</v>
      </c>
      <c r="Z31" s="55">
        <v>2076</v>
      </c>
      <c r="AA31" s="52">
        <v>74.2</v>
      </c>
      <c r="AB31" s="52">
        <v>71.8</v>
      </c>
      <c r="AC31" s="52">
        <v>76.599999999999994</v>
      </c>
      <c r="AD31" s="54">
        <v>1772</v>
      </c>
      <c r="AE31" s="55">
        <v>2042</v>
      </c>
      <c r="AF31" s="52">
        <v>71</v>
      </c>
      <c r="AG31" s="52">
        <v>68.3</v>
      </c>
      <c r="AH31" s="52">
        <v>73.8</v>
      </c>
      <c r="AI31" s="54">
        <v>2445</v>
      </c>
      <c r="AJ31" s="55">
        <v>2989</v>
      </c>
      <c r="AK31" s="52">
        <v>72.7</v>
      </c>
      <c r="AL31" s="52">
        <v>70.3</v>
      </c>
      <c r="AM31" s="52">
        <v>75.099999999999994</v>
      </c>
      <c r="AN31" s="54">
        <v>2993</v>
      </c>
      <c r="AO31" s="55">
        <v>3585</v>
      </c>
      <c r="AP31" s="52">
        <v>71.2</v>
      </c>
      <c r="AQ31" s="52">
        <v>68.8</v>
      </c>
      <c r="AR31" s="52">
        <v>73.8</v>
      </c>
      <c r="AS31" s="54">
        <v>1746</v>
      </c>
      <c r="AT31" s="55">
        <v>2084</v>
      </c>
    </row>
    <row r="32" spans="1:46" ht="15" customHeight="1" x14ac:dyDescent="0.25">
      <c r="A32" s="50" t="s">
        <v>92</v>
      </c>
      <c r="B32" s="73">
        <v>75.5</v>
      </c>
      <c r="C32" s="52">
        <v>73.099999999999994</v>
      </c>
      <c r="D32" s="52">
        <v>78</v>
      </c>
      <c r="E32" s="54">
        <v>860</v>
      </c>
      <c r="F32" s="55">
        <v>989</v>
      </c>
      <c r="G32" s="52">
        <v>77.5</v>
      </c>
      <c r="H32" s="52">
        <v>75.3</v>
      </c>
      <c r="I32" s="52">
        <v>79.7</v>
      </c>
      <c r="J32" s="54">
        <v>2028</v>
      </c>
      <c r="K32" s="55">
        <v>2309</v>
      </c>
      <c r="L32" s="52">
        <v>76.5</v>
      </c>
      <c r="M32" s="52">
        <v>74.099999999999994</v>
      </c>
      <c r="N32" s="52">
        <v>78.7</v>
      </c>
      <c r="O32" s="54">
        <v>1718</v>
      </c>
      <c r="P32" s="55">
        <v>1988</v>
      </c>
      <c r="Q32" s="52">
        <v>77.099999999999994</v>
      </c>
      <c r="R32" s="52">
        <v>74.900000000000006</v>
      </c>
      <c r="S32" s="52">
        <v>79.2</v>
      </c>
      <c r="T32" s="54">
        <v>1259</v>
      </c>
      <c r="U32" s="55">
        <v>1481</v>
      </c>
      <c r="V32" s="52">
        <v>75.2</v>
      </c>
      <c r="W32" s="52">
        <v>73</v>
      </c>
      <c r="X32" s="52">
        <v>77.5</v>
      </c>
      <c r="Y32" s="54">
        <v>1893</v>
      </c>
      <c r="Z32" s="55">
        <v>2160</v>
      </c>
      <c r="AA32" s="52">
        <v>76.7</v>
      </c>
      <c r="AB32" s="52">
        <v>74.5</v>
      </c>
      <c r="AC32" s="52">
        <v>78.900000000000006</v>
      </c>
      <c r="AD32" s="54">
        <v>1870</v>
      </c>
      <c r="AE32" s="55">
        <v>2122</v>
      </c>
      <c r="AF32" s="52">
        <v>73.8</v>
      </c>
      <c r="AG32" s="52">
        <v>71.3</v>
      </c>
      <c r="AH32" s="52">
        <v>76.3</v>
      </c>
      <c r="AI32" s="54">
        <v>2598</v>
      </c>
      <c r="AJ32" s="55">
        <v>3109</v>
      </c>
      <c r="AK32" s="52">
        <v>75.400000000000006</v>
      </c>
      <c r="AL32" s="52">
        <v>73.2</v>
      </c>
      <c r="AM32" s="52">
        <v>77.5</v>
      </c>
      <c r="AN32" s="54">
        <v>2789</v>
      </c>
      <c r="AO32" s="55">
        <v>3241</v>
      </c>
      <c r="AP32" s="52">
        <v>73.900000000000006</v>
      </c>
      <c r="AQ32" s="52">
        <v>71.599999999999994</v>
      </c>
      <c r="AR32" s="52">
        <v>76.2</v>
      </c>
      <c r="AS32" s="54">
        <v>1439</v>
      </c>
      <c r="AT32" s="55">
        <v>1686</v>
      </c>
    </row>
    <row r="33" spans="1:46" ht="15" customHeight="1" x14ac:dyDescent="0.25">
      <c r="A33" s="50" t="s">
        <v>93</v>
      </c>
      <c r="B33" s="73">
        <v>79</v>
      </c>
      <c r="C33" s="52">
        <v>76.7</v>
      </c>
      <c r="D33" s="52">
        <v>81.099999999999994</v>
      </c>
      <c r="E33" s="54">
        <v>1041</v>
      </c>
      <c r="F33" s="55">
        <v>1186</v>
      </c>
      <c r="G33" s="52">
        <v>80.8</v>
      </c>
      <c r="H33" s="52">
        <v>78.900000000000006</v>
      </c>
      <c r="I33" s="52">
        <v>82.8</v>
      </c>
      <c r="J33" s="54">
        <v>2765</v>
      </c>
      <c r="K33" s="55">
        <v>3036</v>
      </c>
      <c r="L33" s="52">
        <v>79.900000000000006</v>
      </c>
      <c r="M33" s="52">
        <v>77.900000000000006</v>
      </c>
      <c r="N33" s="52">
        <v>82</v>
      </c>
      <c r="O33" s="54">
        <v>2389</v>
      </c>
      <c r="P33" s="55">
        <v>2648</v>
      </c>
      <c r="Q33" s="52">
        <v>80.5</v>
      </c>
      <c r="R33" s="52">
        <v>78.599999999999994</v>
      </c>
      <c r="S33" s="52">
        <v>82.5</v>
      </c>
      <c r="T33" s="54">
        <v>2068</v>
      </c>
      <c r="U33" s="55">
        <v>2291</v>
      </c>
      <c r="V33" s="52">
        <v>78.7</v>
      </c>
      <c r="W33" s="52">
        <v>76.7</v>
      </c>
      <c r="X33" s="52">
        <v>80.7</v>
      </c>
      <c r="Y33" s="54">
        <v>2550</v>
      </c>
      <c r="Z33" s="55">
        <v>2852</v>
      </c>
      <c r="AA33" s="52">
        <v>80.400000000000006</v>
      </c>
      <c r="AB33" s="52">
        <v>78.400000000000006</v>
      </c>
      <c r="AC33" s="52">
        <v>82.3</v>
      </c>
      <c r="AD33" s="54">
        <v>2666</v>
      </c>
      <c r="AE33" s="55">
        <v>2988</v>
      </c>
      <c r="AF33" s="52">
        <v>78.099999999999994</v>
      </c>
      <c r="AG33" s="52">
        <v>75.900000000000006</v>
      </c>
      <c r="AH33" s="52">
        <v>80.3</v>
      </c>
      <c r="AI33" s="54">
        <v>4003</v>
      </c>
      <c r="AJ33" s="55">
        <v>4592</v>
      </c>
      <c r="AK33" s="52">
        <v>79.2</v>
      </c>
      <c r="AL33" s="52">
        <v>77.2</v>
      </c>
      <c r="AM33" s="52">
        <v>81.099999999999994</v>
      </c>
      <c r="AN33" s="54">
        <v>3868</v>
      </c>
      <c r="AO33" s="55">
        <v>4361</v>
      </c>
      <c r="AP33" s="52">
        <v>77.8</v>
      </c>
      <c r="AQ33" s="52">
        <v>75.8</v>
      </c>
      <c r="AR33" s="52">
        <v>79.900000000000006</v>
      </c>
      <c r="AS33" s="54">
        <v>2397</v>
      </c>
      <c r="AT33" s="55">
        <v>2682</v>
      </c>
    </row>
    <row r="34" spans="1:46" ht="15" customHeight="1" x14ac:dyDescent="0.25">
      <c r="A34" s="50" t="s">
        <v>94</v>
      </c>
      <c r="B34" s="73">
        <v>82.8</v>
      </c>
      <c r="C34" s="52">
        <v>80.8</v>
      </c>
      <c r="D34" s="52">
        <v>84.8</v>
      </c>
      <c r="E34" s="54">
        <v>1240</v>
      </c>
      <c r="F34" s="55">
        <v>1351</v>
      </c>
      <c r="G34" s="52">
        <v>84.5</v>
      </c>
      <c r="H34" s="52">
        <v>82.7</v>
      </c>
      <c r="I34" s="52">
        <v>86.2</v>
      </c>
      <c r="J34" s="54">
        <v>2904</v>
      </c>
      <c r="K34" s="55">
        <v>3150</v>
      </c>
      <c r="L34" s="52">
        <v>83.8</v>
      </c>
      <c r="M34" s="52">
        <v>82</v>
      </c>
      <c r="N34" s="52">
        <v>85.6</v>
      </c>
      <c r="O34" s="54">
        <v>2907</v>
      </c>
      <c r="P34" s="55">
        <v>3166</v>
      </c>
      <c r="Q34" s="52">
        <v>84.4</v>
      </c>
      <c r="R34" s="52">
        <v>82.6</v>
      </c>
      <c r="S34" s="52">
        <v>86.1</v>
      </c>
      <c r="T34" s="54">
        <v>2257</v>
      </c>
      <c r="U34" s="55">
        <v>2466</v>
      </c>
      <c r="V34" s="52">
        <v>82.6</v>
      </c>
      <c r="W34" s="52">
        <v>80.8</v>
      </c>
      <c r="X34" s="52">
        <v>84.4</v>
      </c>
      <c r="Y34" s="54">
        <v>2699</v>
      </c>
      <c r="Z34" s="55">
        <v>2953</v>
      </c>
      <c r="AA34" s="52">
        <v>84.3</v>
      </c>
      <c r="AB34" s="52">
        <v>82.5</v>
      </c>
      <c r="AC34" s="52">
        <v>86</v>
      </c>
      <c r="AD34" s="54">
        <v>2709</v>
      </c>
      <c r="AE34" s="55">
        <v>2957</v>
      </c>
      <c r="AF34" s="52">
        <v>82.8</v>
      </c>
      <c r="AG34" s="52">
        <v>80.900000000000006</v>
      </c>
      <c r="AH34" s="52">
        <v>84.7</v>
      </c>
      <c r="AI34" s="54">
        <v>4634</v>
      </c>
      <c r="AJ34" s="55">
        <v>5141</v>
      </c>
      <c r="AK34" s="52">
        <v>83.2</v>
      </c>
      <c r="AL34" s="52">
        <v>81.5</v>
      </c>
      <c r="AM34" s="52">
        <v>84.9</v>
      </c>
      <c r="AN34" s="54">
        <v>4464</v>
      </c>
      <c r="AO34" s="55">
        <v>4851</v>
      </c>
      <c r="AP34" s="52">
        <v>82.1</v>
      </c>
      <c r="AQ34" s="52">
        <v>80.3</v>
      </c>
      <c r="AR34" s="52">
        <v>84</v>
      </c>
      <c r="AS34" s="54">
        <v>2495</v>
      </c>
      <c r="AT34" s="55">
        <v>2741</v>
      </c>
    </row>
    <row r="35" spans="1:46" ht="15" customHeight="1" x14ac:dyDescent="0.25">
      <c r="A35" s="50" t="s">
        <v>95</v>
      </c>
      <c r="B35" s="73">
        <v>85.2</v>
      </c>
      <c r="C35" s="52">
        <v>83.3</v>
      </c>
      <c r="D35" s="52">
        <v>86.9</v>
      </c>
      <c r="E35" s="54">
        <v>1277</v>
      </c>
      <c r="F35" s="55">
        <v>1374</v>
      </c>
      <c r="G35" s="52">
        <v>86.7</v>
      </c>
      <c r="H35" s="52">
        <v>85.1</v>
      </c>
      <c r="I35" s="52">
        <v>88.3</v>
      </c>
      <c r="J35" s="54">
        <v>3288</v>
      </c>
      <c r="K35" s="55">
        <v>3533</v>
      </c>
      <c r="L35" s="52">
        <v>86.2</v>
      </c>
      <c r="M35" s="52">
        <v>84.6</v>
      </c>
      <c r="N35" s="52">
        <v>87.8</v>
      </c>
      <c r="O35" s="54">
        <v>2983</v>
      </c>
      <c r="P35" s="55">
        <v>3208</v>
      </c>
      <c r="Q35" s="52">
        <v>86.8</v>
      </c>
      <c r="R35" s="52">
        <v>85.2</v>
      </c>
      <c r="S35" s="52">
        <v>88.4</v>
      </c>
      <c r="T35" s="54">
        <v>2149</v>
      </c>
      <c r="U35" s="55">
        <v>2287</v>
      </c>
      <c r="V35" s="52">
        <v>85.2</v>
      </c>
      <c r="W35" s="52">
        <v>83.6</v>
      </c>
      <c r="X35" s="52">
        <v>86.8</v>
      </c>
      <c r="Y35" s="54">
        <v>2763</v>
      </c>
      <c r="Z35" s="55">
        <v>2993</v>
      </c>
      <c r="AA35" s="52">
        <v>86.7</v>
      </c>
      <c r="AB35" s="52">
        <v>85.2</v>
      </c>
      <c r="AC35" s="52">
        <v>88.2</v>
      </c>
      <c r="AD35" s="54">
        <v>3241</v>
      </c>
      <c r="AE35" s="55">
        <v>3491</v>
      </c>
      <c r="AF35" s="52">
        <v>86</v>
      </c>
      <c r="AG35" s="52">
        <v>84.3</v>
      </c>
      <c r="AH35" s="52">
        <v>87.6</v>
      </c>
      <c r="AI35" s="54">
        <v>4530</v>
      </c>
      <c r="AJ35" s="55">
        <v>4917</v>
      </c>
      <c r="AK35" s="52">
        <v>85.8</v>
      </c>
      <c r="AL35" s="52">
        <v>84.3</v>
      </c>
      <c r="AM35" s="52">
        <v>87.3</v>
      </c>
      <c r="AN35" s="54">
        <v>4721</v>
      </c>
      <c r="AO35" s="55">
        <v>5093</v>
      </c>
      <c r="AP35" s="52">
        <v>84.9</v>
      </c>
      <c r="AQ35" s="52">
        <v>83.2</v>
      </c>
      <c r="AR35" s="52">
        <v>86.6</v>
      </c>
      <c r="AS35" s="54">
        <v>2778</v>
      </c>
      <c r="AT35" s="55">
        <v>3007</v>
      </c>
    </row>
    <row r="36" spans="1:46" ht="15" customHeight="1" x14ac:dyDescent="0.25">
      <c r="A36" s="50" t="s">
        <v>96</v>
      </c>
      <c r="B36" s="73">
        <v>86.1</v>
      </c>
      <c r="C36" s="52">
        <v>84.3</v>
      </c>
      <c r="D36" s="52">
        <v>87.9</v>
      </c>
      <c r="E36" s="54">
        <v>1197</v>
      </c>
      <c r="F36" s="55">
        <v>1286</v>
      </c>
      <c r="G36" s="52">
        <v>87.7</v>
      </c>
      <c r="H36" s="52">
        <v>86.1</v>
      </c>
      <c r="I36" s="52">
        <v>89.2</v>
      </c>
      <c r="J36" s="54">
        <v>3105</v>
      </c>
      <c r="K36" s="55">
        <v>3297</v>
      </c>
      <c r="L36" s="52">
        <v>87.3</v>
      </c>
      <c r="M36" s="52">
        <v>85.7</v>
      </c>
      <c r="N36" s="52">
        <v>88.8</v>
      </c>
      <c r="O36" s="54">
        <v>2772</v>
      </c>
      <c r="P36" s="55">
        <v>2969</v>
      </c>
      <c r="Q36" s="52">
        <v>88</v>
      </c>
      <c r="R36" s="52">
        <v>86.5</v>
      </c>
      <c r="S36" s="52">
        <v>89.4</v>
      </c>
      <c r="T36" s="54">
        <v>1983</v>
      </c>
      <c r="U36" s="55">
        <v>2086</v>
      </c>
      <c r="V36" s="52">
        <v>86.5</v>
      </c>
      <c r="W36" s="52">
        <v>85</v>
      </c>
      <c r="X36" s="52">
        <v>88</v>
      </c>
      <c r="Y36" s="54">
        <v>2485</v>
      </c>
      <c r="Z36" s="55">
        <v>2655</v>
      </c>
      <c r="AA36" s="52">
        <v>87.9</v>
      </c>
      <c r="AB36" s="52">
        <v>86.4</v>
      </c>
      <c r="AC36" s="52">
        <v>89.3</v>
      </c>
      <c r="AD36" s="54">
        <v>2781</v>
      </c>
      <c r="AE36" s="55">
        <v>2978</v>
      </c>
      <c r="AF36" s="52">
        <v>87.7</v>
      </c>
      <c r="AG36" s="52">
        <v>86.2</v>
      </c>
      <c r="AH36" s="52">
        <v>89.2</v>
      </c>
      <c r="AI36" s="54">
        <v>4802</v>
      </c>
      <c r="AJ36" s="55">
        <v>5144</v>
      </c>
      <c r="AK36" s="52">
        <v>87.1</v>
      </c>
      <c r="AL36" s="52">
        <v>85.6</v>
      </c>
      <c r="AM36" s="52">
        <v>88.6</v>
      </c>
      <c r="AN36" s="54">
        <v>4567</v>
      </c>
      <c r="AO36" s="55">
        <v>4896</v>
      </c>
      <c r="AP36" s="52">
        <v>86.3</v>
      </c>
      <c r="AQ36" s="52">
        <v>84.7</v>
      </c>
      <c r="AR36" s="52">
        <v>87.9</v>
      </c>
      <c r="AS36" s="54">
        <v>2417</v>
      </c>
      <c r="AT36" s="55">
        <v>2592</v>
      </c>
    </row>
    <row r="37" spans="1:46" ht="15" customHeight="1" x14ac:dyDescent="0.25">
      <c r="A37" s="50" t="s">
        <v>97</v>
      </c>
      <c r="B37" s="73">
        <v>88.8</v>
      </c>
      <c r="C37" s="52">
        <v>87.1</v>
      </c>
      <c r="D37" s="52">
        <v>90.3</v>
      </c>
      <c r="E37" s="54">
        <v>1396</v>
      </c>
      <c r="F37" s="55">
        <v>1485</v>
      </c>
      <c r="G37" s="52">
        <v>90.2</v>
      </c>
      <c r="H37" s="52">
        <v>88.8</v>
      </c>
      <c r="I37" s="52">
        <v>91.4</v>
      </c>
      <c r="J37" s="54">
        <v>3748</v>
      </c>
      <c r="K37" s="55">
        <v>3954</v>
      </c>
      <c r="L37" s="52">
        <v>90</v>
      </c>
      <c r="M37" s="52">
        <v>88.5</v>
      </c>
      <c r="N37" s="52">
        <v>91.2</v>
      </c>
      <c r="O37" s="54">
        <v>3031</v>
      </c>
      <c r="P37" s="55">
        <v>3208</v>
      </c>
      <c r="Q37" s="52">
        <v>90.6</v>
      </c>
      <c r="R37" s="52">
        <v>89.3</v>
      </c>
      <c r="S37" s="52">
        <v>91.8</v>
      </c>
      <c r="T37" s="54">
        <v>2138</v>
      </c>
      <c r="U37" s="55">
        <v>2250</v>
      </c>
      <c r="V37" s="52">
        <v>89.4</v>
      </c>
      <c r="W37" s="52">
        <v>88</v>
      </c>
      <c r="X37" s="52">
        <v>90.7</v>
      </c>
      <c r="Y37" s="54">
        <v>2601</v>
      </c>
      <c r="Z37" s="55">
        <v>2760</v>
      </c>
      <c r="AA37" s="52">
        <v>90.4</v>
      </c>
      <c r="AB37" s="52">
        <v>89.1</v>
      </c>
      <c r="AC37" s="52">
        <v>91.6</v>
      </c>
      <c r="AD37" s="54">
        <v>3280</v>
      </c>
      <c r="AE37" s="55">
        <v>3452</v>
      </c>
      <c r="AF37" s="52">
        <v>90.6</v>
      </c>
      <c r="AG37" s="52">
        <v>89.3</v>
      </c>
      <c r="AH37" s="52">
        <v>91.9</v>
      </c>
      <c r="AI37" s="54">
        <v>4991</v>
      </c>
      <c r="AJ37" s="55">
        <v>5253</v>
      </c>
      <c r="AK37" s="52">
        <v>89.9</v>
      </c>
      <c r="AL37" s="52">
        <v>88.5</v>
      </c>
      <c r="AM37" s="52">
        <v>91.1</v>
      </c>
      <c r="AN37" s="54">
        <v>4951</v>
      </c>
      <c r="AO37" s="55">
        <v>5227</v>
      </c>
      <c r="AP37" s="52">
        <v>89.3</v>
      </c>
      <c r="AQ37" s="52">
        <v>87.9</v>
      </c>
      <c r="AR37" s="52">
        <v>90.7</v>
      </c>
      <c r="AS37" s="54">
        <v>2512</v>
      </c>
      <c r="AT37" s="55">
        <v>2647</v>
      </c>
    </row>
    <row r="38" spans="1:46" ht="15" customHeight="1" x14ac:dyDescent="0.25">
      <c r="A38" s="50" t="s">
        <v>98</v>
      </c>
      <c r="B38" s="73">
        <v>89.2</v>
      </c>
      <c r="C38" s="52">
        <v>87.5</v>
      </c>
      <c r="D38" s="52">
        <v>90.7</v>
      </c>
      <c r="E38" s="54">
        <v>1307</v>
      </c>
      <c r="F38" s="55">
        <v>1393</v>
      </c>
      <c r="G38" s="52">
        <v>90.5</v>
      </c>
      <c r="H38" s="52">
        <v>89.1</v>
      </c>
      <c r="I38" s="52">
        <v>91.7</v>
      </c>
      <c r="J38" s="54">
        <v>3493</v>
      </c>
      <c r="K38" s="55">
        <v>3711</v>
      </c>
      <c r="L38" s="52">
        <v>90.4</v>
      </c>
      <c r="M38" s="52">
        <v>89</v>
      </c>
      <c r="N38" s="52">
        <v>91.7</v>
      </c>
      <c r="O38" s="54">
        <v>2800</v>
      </c>
      <c r="P38" s="55">
        <v>2939</v>
      </c>
      <c r="Q38" s="52">
        <v>91.1</v>
      </c>
      <c r="R38" s="52">
        <v>89.8</v>
      </c>
      <c r="S38" s="52">
        <v>92.3</v>
      </c>
      <c r="T38" s="54">
        <v>2060</v>
      </c>
      <c r="U38" s="55">
        <v>2166</v>
      </c>
      <c r="V38" s="52">
        <v>90</v>
      </c>
      <c r="W38" s="52">
        <v>88.6</v>
      </c>
      <c r="X38" s="52">
        <v>91.3</v>
      </c>
      <c r="Y38" s="54">
        <v>2464</v>
      </c>
      <c r="Z38" s="55">
        <v>2619</v>
      </c>
      <c r="AA38" s="52">
        <v>90.9</v>
      </c>
      <c r="AB38" s="52">
        <v>89.6</v>
      </c>
      <c r="AC38" s="52">
        <v>92.1</v>
      </c>
      <c r="AD38" s="54">
        <v>3148</v>
      </c>
      <c r="AE38" s="55">
        <v>3299</v>
      </c>
      <c r="AF38" s="52">
        <v>91.3</v>
      </c>
      <c r="AG38" s="52">
        <v>90</v>
      </c>
      <c r="AH38" s="52">
        <v>92.4</v>
      </c>
      <c r="AI38" s="54">
        <v>4390</v>
      </c>
      <c r="AJ38" s="55">
        <v>4636</v>
      </c>
      <c r="AK38" s="52">
        <v>90.4</v>
      </c>
      <c r="AL38" s="52">
        <v>89.1</v>
      </c>
      <c r="AM38" s="52">
        <v>91.7</v>
      </c>
      <c r="AN38" s="54">
        <v>4529</v>
      </c>
      <c r="AO38" s="55">
        <v>4760</v>
      </c>
      <c r="AP38" s="52">
        <v>90</v>
      </c>
      <c r="AQ38" s="52">
        <v>88.6</v>
      </c>
      <c r="AR38" s="52">
        <v>91.4</v>
      </c>
      <c r="AS38" s="54">
        <v>2697</v>
      </c>
      <c r="AT38" s="55">
        <v>2847</v>
      </c>
    </row>
    <row r="39" spans="1:46" ht="15" customHeight="1" x14ac:dyDescent="0.25">
      <c r="A39" s="50" t="s">
        <v>99</v>
      </c>
      <c r="B39" s="73">
        <v>90.1</v>
      </c>
      <c r="C39" s="52">
        <v>88.5</v>
      </c>
      <c r="D39" s="52">
        <v>91.5</v>
      </c>
      <c r="E39" s="54">
        <v>1455</v>
      </c>
      <c r="F39" s="55">
        <v>1523</v>
      </c>
      <c r="G39" s="52">
        <v>91.3</v>
      </c>
      <c r="H39" s="52">
        <v>90</v>
      </c>
      <c r="I39" s="52">
        <v>92.4</v>
      </c>
      <c r="J39" s="54">
        <v>3422</v>
      </c>
      <c r="K39" s="55">
        <v>3597</v>
      </c>
      <c r="L39" s="52">
        <v>91.3</v>
      </c>
      <c r="M39" s="52">
        <v>90</v>
      </c>
      <c r="N39" s="52">
        <v>92.4</v>
      </c>
      <c r="O39" s="54">
        <v>3175</v>
      </c>
      <c r="P39" s="55">
        <v>3346</v>
      </c>
      <c r="Q39" s="52">
        <v>92</v>
      </c>
      <c r="R39" s="52">
        <v>90.7</v>
      </c>
      <c r="S39" s="52">
        <v>93.1</v>
      </c>
      <c r="T39" s="54">
        <v>2161</v>
      </c>
      <c r="U39" s="55">
        <v>2271</v>
      </c>
      <c r="V39" s="52">
        <v>91</v>
      </c>
      <c r="W39" s="52">
        <v>89.7</v>
      </c>
      <c r="X39" s="52">
        <v>92.2</v>
      </c>
      <c r="Y39" s="54">
        <v>2499</v>
      </c>
      <c r="Z39" s="55">
        <v>2633</v>
      </c>
      <c r="AA39" s="52">
        <v>91.7</v>
      </c>
      <c r="AB39" s="52">
        <v>90.5</v>
      </c>
      <c r="AC39" s="52">
        <v>92.9</v>
      </c>
      <c r="AD39" s="54">
        <v>2834</v>
      </c>
      <c r="AE39" s="55">
        <v>2984</v>
      </c>
      <c r="AF39" s="52">
        <v>92.3</v>
      </c>
      <c r="AG39" s="52">
        <v>91.2</v>
      </c>
      <c r="AH39" s="52">
        <v>93.3</v>
      </c>
      <c r="AI39" s="54">
        <v>4842</v>
      </c>
      <c r="AJ39" s="55">
        <v>5078</v>
      </c>
      <c r="AK39" s="52">
        <v>91.4</v>
      </c>
      <c r="AL39" s="52">
        <v>90.2</v>
      </c>
      <c r="AM39" s="52">
        <v>92.5</v>
      </c>
      <c r="AN39" s="54">
        <v>5087</v>
      </c>
      <c r="AO39" s="55">
        <v>5324</v>
      </c>
      <c r="AP39" s="52">
        <v>91.1</v>
      </c>
      <c r="AQ39" s="52">
        <v>89.8</v>
      </c>
      <c r="AR39" s="52">
        <v>92.3</v>
      </c>
      <c r="AS39" s="54">
        <v>2469</v>
      </c>
      <c r="AT39" s="55">
        <v>2607</v>
      </c>
    </row>
    <row r="40" spans="1:46" ht="15" customHeight="1" x14ac:dyDescent="0.25">
      <c r="A40" s="50" t="s">
        <v>100</v>
      </c>
      <c r="B40" s="73">
        <v>90.5</v>
      </c>
      <c r="C40" s="52">
        <v>89</v>
      </c>
      <c r="D40" s="52">
        <v>91.8</v>
      </c>
      <c r="E40" s="54">
        <v>1309</v>
      </c>
      <c r="F40" s="55">
        <v>1384</v>
      </c>
      <c r="G40" s="52">
        <v>91.6</v>
      </c>
      <c r="H40" s="52">
        <v>90.3</v>
      </c>
      <c r="I40" s="52">
        <v>92.7</v>
      </c>
      <c r="J40" s="54">
        <v>3599</v>
      </c>
      <c r="K40" s="55">
        <v>3802</v>
      </c>
      <c r="L40" s="52">
        <v>91.7</v>
      </c>
      <c r="M40" s="52">
        <v>90.4</v>
      </c>
      <c r="N40" s="52">
        <v>92.8</v>
      </c>
      <c r="O40" s="54">
        <v>3135</v>
      </c>
      <c r="P40" s="55">
        <v>3284</v>
      </c>
      <c r="Q40" s="52">
        <v>92.4</v>
      </c>
      <c r="R40" s="52">
        <v>91.2</v>
      </c>
      <c r="S40" s="52">
        <v>93.5</v>
      </c>
      <c r="T40" s="54">
        <v>2382</v>
      </c>
      <c r="U40" s="55">
        <v>2478</v>
      </c>
      <c r="V40" s="52">
        <v>91.5</v>
      </c>
      <c r="W40" s="52">
        <v>90.2</v>
      </c>
      <c r="X40" s="52">
        <v>92.7</v>
      </c>
      <c r="Y40" s="54">
        <v>2547</v>
      </c>
      <c r="Z40" s="55">
        <v>2655</v>
      </c>
      <c r="AA40" s="52">
        <v>92.1</v>
      </c>
      <c r="AB40" s="52">
        <v>90.9</v>
      </c>
      <c r="AC40" s="52">
        <v>93.2</v>
      </c>
      <c r="AD40" s="54">
        <v>3472</v>
      </c>
      <c r="AE40" s="55">
        <v>3638</v>
      </c>
      <c r="AF40" s="52">
        <v>92.9</v>
      </c>
      <c r="AG40" s="52">
        <v>91.8</v>
      </c>
      <c r="AH40" s="52">
        <v>93.8</v>
      </c>
      <c r="AI40" s="54">
        <v>4763</v>
      </c>
      <c r="AJ40" s="55">
        <v>4955</v>
      </c>
      <c r="AK40" s="52">
        <v>91.9</v>
      </c>
      <c r="AL40" s="52">
        <v>90.7</v>
      </c>
      <c r="AM40" s="52">
        <v>93</v>
      </c>
      <c r="AN40" s="54">
        <v>5113</v>
      </c>
      <c r="AO40" s="55">
        <v>5366</v>
      </c>
      <c r="AP40" s="52">
        <v>91.7</v>
      </c>
      <c r="AQ40" s="52">
        <v>90.5</v>
      </c>
      <c r="AR40" s="52">
        <v>92.9</v>
      </c>
      <c r="AS40" s="54">
        <v>2818</v>
      </c>
      <c r="AT40" s="55">
        <v>2940</v>
      </c>
    </row>
    <row r="41" spans="1:46" ht="15" customHeight="1" x14ac:dyDescent="0.25">
      <c r="A41" s="50" t="s">
        <v>101</v>
      </c>
      <c r="B41" s="73">
        <v>89.5</v>
      </c>
      <c r="C41" s="52">
        <v>87.9</v>
      </c>
      <c r="D41" s="52">
        <v>91</v>
      </c>
      <c r="E41" s="54">
        <v>1310</v>
      </c>
      <c r="F41" s="55">
        <v>1379</v>
      </c>
      <c r="G41" s="52">
        <v>90.6</v>
      </c>
      <c r="H41" s="52">
        <v>89.3</v>
      </c>
      <c r="I41" s="52">
        <v>91.9</v>
      </c>
      <c r="J41" s="54">
        <v>3600</v>
      </c>
      <c r="K41" s="55">
        <v>3779</v>
      </c>
      <c r="L41" s="52">
        <v>90.8</v>
      </c>
      <c r="M41" s="52">
        <v>89.4</v>
      </c>
      <c r="N41" s="52">
        <v>92</v>
      </c>
      <c r="O41" s="54">
        <v>2825</v>
      </c>
      <c r="P41" s="55">
        <v>2996</v>
      </c>
      <c r="Q41" s="52">
        <v>91.6</v>
      </c>
      <c r="R41" s="52">
        <v>90.3</v>
      </c>
      <c r="S41" s="52">
        <v>92.7</v>
      </c>
      <c r="T41" s="54">
        <v>2089</v>
      </c>
      <c r="U41" s="55">
        <v>2205</v>
      </c>
      <c r="V41" s="52">
        <v>90.7</v>
      </c>
      <c r="W41" s="52">
        <v>89.3</v>
      </c>
      <c r="X41" s="52">
        <v>91.9</v>
      </c>
      <c r="Y41" s="54">
        <v>2678</v>
      </c>
      <c r="Z41" s="55">
        <v>2819</v>
      </c>
      <c r="AA41" s="52">
        <v>91.3</v>
      </c>
      <c r="AB41" s="52">
        <v>90</v>
      </c>
      <c r="AC41" s="52">
        <v>92.5</v>
      </c>
      <c r="AD41" s="54">
        <v>3237</v>
      </c>
      <c r="AE41" s="55">
        <v>3417</v>
      </c>
      <c r="AF41" s="52">
        <v>92.2</v>
      </c>
      <c r="AG41" s="52">
        <v>91</v>
      </c>
      <c r="AH41" s="52">
        <v>93.2</v>
      </c>
      <c r="AI41" s="54">
        <v>4491</v>
      </c>
      <c r="AJ41" s="55">
        <v>4710</v>
      </c>
      <c r="AK41" s="52">
        <v>91</v>
      </c>
      <c r="AL41" s="52">
        <v>89.7</v>
      </c>
      <c r="AM41" s="52">
        <v>92.2</v>
      </c>
      <c r="AN41" s="54">
        <v>4762</v>
      </c>
      <c r="AO41" s="55">
        <v>5021</v>
      </c>
      <c r="AP41" s="52">
        <v>91</v>
      </c>
      <c r="AQ41" s="52">
        <v>89.6</v>
      </c>
      <c r="AR41" s="52">
        <v>92.2</v>
      </c>
      <c r="AS41" s="54">
        <v>2585</v>
      </c>
      <c r="AT41" s="55">
        <v>2707</v>
      </c>
    </row>
    <row r="42" spans="1:46" ht="15" customHeight="1" x14ac:dyDescent="0.25">
      <c r="A42" s="50" t="s">
        <v>102</v>
      </c>
      <c r="B42" s="73">
        <v>90.7</v>
      </c>
      <c r="C42" s="52">
        <v>89.3</v>
      </c>
      <c r="D42" s="52">
        <v>92</v>
      </c>
      <c r="E42" s="54">
        <v>1249</v>
      </c>
      <c r="F42" s="55">
        <v>1332</v>
      </c>
      <c r="G42" s="52">
        <v>91.7</v>
      </c>
      <c r="H42" s="52">
        <v>90.5</v>
      </c>
      <c r="I42" s="52">
        <v>92.8</v>
      </c>
      <c r="J42" s="54">
        <v>3626</v>
      </c>
      <c r="K42" s="55">
        <v>3818</v>
      </c>
      <c r="L42" s="52">
        <v>91.9</v>
      </c>
      <c r="M42" s="52">
        <v>90.7</v>
      </c>
      <c r="N42" s="52">
        <v>93</v>
      </c>
      <c r="O42" s="54">
        <v>2778</v>
      </c>
      <c r="P42" s="55">
        <v>2926</v>
      </c>
      <c r="Q42" s="52">
        <v>92.6</v>
      </c>
      <c r="R42" s="52">
        <v>91.4</v>
      </c>
      <c r="S42" s="52">
        <v>93.6</v>
      </c>
      <c r="T42" s="54">
        <v>2171</v>
      </c>
      <c r="U42" s="55">
        <v>2269</v>
      </c>
      <c r="V42" s="52">
        <v>91.8</v>
      </c>
      <c r="W42" s="52">
        <v>90.6</v>
      </c>
      <c r="X42" s="52">
        <v>92.9</v>
      </c>
      <c r="Y42" s="54">
        <v>2498</v>
      </c>
      <c r="Z42" s="55">
        <v>2614</v>
      </c>
      <c r="AA42" s="52">
        <v>92.3</v>
      </c>
      <c r="AB42" s="52">
        <v>91.1</v>
      </c>
      <c r="AC42" s="52">
        <v>93.3</v>
      </c>
      <c r="AD42" s="54">
        <v>3416</v>
      </c>
      <c r="AE42" s="55">
        <v>3567</v>
      </c>
      <c r="AF42" s="52">
        <v>93.2</v>
      </c>
      <c r="AG42" s="52">
        <v>92.2</v>
      </c>
      <c r="AH42" s="52">
        <v>94.1</v>
      </c>
      <c r="AI42" s="54">
        <v>4310</v>
      </c>
      <c r="AJ42" s="55">
        <v>4501</v>
      </c>
      <c r="AK42" s="52">
        <v>92</v>
      </c>
      <c r="AL42" s="52">
        <v>90.8</v>
      </c>
      <c r="AM42" s="52">
        <v>93.1</v>
      </c>
      <c r="AN42" s="54">
        <v>4715</v>
      </c>
      <c r="AO42" s="55">
        <v>4917</v>
      </c>
      <c r="AP42" s="52">
        <v>92.1</v>
      </c>
      <c r="AQ42" s="52">
        <v>90.9</v>
      </c>
      <c r="AR42" s="52">
        <v>93.2</v>
      </c>
      <c r="AS42" s="54">
        <v>2701</v>
      </c>
      <c r="AT42" s="55">
        <v>2815</v>
      </c>
    </row>
    <row r="43" spans="1:46" ht="15" customHeight="1" x14ac:dyDescent="0.25">
      <c r="A43" s="20" t="s">
        <v>103</v>
      </c>
      <c r="B43" s="73">
        <v>90.9</v>
      </c>
      <c r="C43" s="52">
        <v>89.4</v>
      </c>
      <c r="D43" s="52">
        <v>92.1</v>
      </c>
      <c r="E43" s="54">
        <v>1439</v>
      </c>
      <c r="F43" s="55">
        <v>1501</v>
      </c>
      <c r="G43" s="52">
        <v>91.8</v>
      </c>
      <c r="H43" s="52">
        <v>90.5</v>
      </c>
      <c r="I43" s="52">
        <v>92.9</v>
      </c>
      <c r="J43" s="54">
        <v>3667</v>
      </c>
      <c r="K43" s="55">
        <v>3855</v>
      </c>
      <c r="L43" s="52">
        <v>92.1</v>
      </c>
      <c r="M43" s="52">
        <v>90.9</v>
      </c>
      <c r="N43" s="52">
        <v>93.2</v>
      </c>
      <c r="O43" s="54">
        <v>2969</v>
      </c>
      <c r="P43" s="55">
        <v>3104</v>
      </c>
      <c r="Q43" s="52">
        <v>92.7</v>
      </c>
      <c r="R43" s="52">
        <v>91.5</v>
      </c>
      <c r="S43" s="52">
        <v>93.7</v>
      </c>
      <c r="T43" s="54">
        <v>2233</v>
      </c>
      <c r="U43" s="55">
        <v>2332</v>
      </c>
      <c r="V43" s="52">
        <v>92</v>
      </c>
      <c r="W43" s="52">
        <v>90.8</v>
      </c>
      <c r="X43" s="52">
        <v>93.1</v>
      </c>
      <c r="Y43" s="54">
        <v>2380</v>
      </c>
      <c r="Z43" s="55">
        <v>2513</v>
      </c>
      <c r="AA43" s="52">
        <v>92.3</v>
      </c>
      <c r="AB43" s="52">
        <v>91.1</v>
      </c>
      <c r="AC43" s="52">
        <v>93.4</v>
      </c>
      <c r="AD43" s="54">
        <v>3038</v>
      </c>
      <c r="AE43" s="55">
        <v>3179</v>
      </c>
      <c r="AF43" s="52">
        <v>93.4</v>
      </c>
      <c r="AG43" s="52">
        <v>92.3</v>
      </c>
      <c r="AH43" s="52">
        <v>94.3</v>
      </c>
      <c r="AI43" s="54">
        <v>3944</v>
      </c>
      <c r="AJ43" s="55">
        <v>4089</v>
      </c>
      <c r="AK43" s="52">
        <v>92.1</v>
      </c>
      <c r="AL43" s="52">
        <v>90.9</v>
      </c>
      <c r="AM43" s="52">
        <v>93.1</v>
      </c>
      <c r="AN43" s="54">
        <v>4829</v>
      </c>
      <c r="AO43" s="55">
        <v>5077</v>
      </c>
      <c r="AP43" s="52">
        <v>92.3</v>
      </c>
      <c r="AQ43" s="52">
        <v>91.1</v>
      </c>
      <c r="AR43" s="52">
        <v>93.4</v>
      </c>
      <c r="AS43" s="54">
        <v>2702</v>
      </c>
      <c r="AT43" s="55">
        <v>2843</v>
      </c>
    </row>
    <row r="44" spans="1:46" ht="15" customHeight="1" x14ac:dyDescent="0.25">
      <c r="A44" s="20" t="s">
        <v>104</v>
      </c>
      <c r="B44" s="73">
        <v>91</v>
      </c>
      <c r="C44" s="52">
        <v>89.6</v>
      </c>
      <c r="D44" s="52">
        <v>92.3</v>
      </c>
      <c r="E44" s="54">
        <v>1190</v>
      </c>
      <c r="F44" s="55">
        <v>1259</v>
      </c>
      <c r="G44" s="52">
        <v>91.9</v>
      </c>
      <c r="H44" s="52">
        <v>90.7</v>
      </c>
      <c r="I44" s="52">
        <v>93</v>
      </c>
      <c r="J44" s="54">
        <v>3404</v>
      </c>
      <c r="K44" s="55">
        <v>3570</v>
      </c>
      <c r="L44" s="52">
        <v>92.3</v>
      </c>
      <c r="M44" s="52">
        <v>91.1</v>
      </c>
      <c r="N44" s="52">
        <v>93.4</v>
      </c>
      <c r="O44" s="54">
        <v>2431</v>
      </c>
      <c r="P44" s="55">
        <v>2556</v>
      </c>
      <c r="Q44" s="52">
        <v>92.8</v>
      </c>
      <c r="R44" s="52">
        <v>91.7</v>
      </c>
      <c r="S44" s="52">
        <v>93.8</v>
      </c>
      <c r="T44" s="54">
        <v>1915</v>
      </c>
      <c r="U44" s="55">
        <v>2009</v>
      </c>
      <c r="V44" s="52">
        <v>92.3</v>
      </c>
      <c r="W44" s="52">
        <v>91</v>
      </c>
      <c r="X44" s="52">
        <v>93.3</v>
      </c>
      <c r="Y44" s="54">
        <v>1978</v>
      </c>
      <c r="Z44" s="55">
        <v>2073</v>
      </c>
      <c r="AA44" s="52">
        <v>92.4</v>
      </c>
      <c r="AB44" s="52">
        <v>91.2</v>
      </c>
      <c r="AC44" s="52">
        <v>93.5</v>
      </c>
      <c r="AD44" s="54">
        <v>2941</v>
      </c>
      <c r="AE44" s="55">
        <v>3095</v>
      </c>
      <c r="AF44" s="52">
        <v>93.6</v>
      </c>
      <c r="AG44" s="52">
        <v>92.5</v>
      </c>
      <c r="AH44" s="52">
        <v>94.4</v>
      </c>
      <c r="AI44" s="54">
        <v>3770</v>
      </c>
      <c r="AJ44" s="55">
        <v>3926</v>
      </c>
      <c r="AK44" s="52">
        <v>92.2</v>
      </c>
      <c r="AL44" s="52">
        <v>91.1</v>
      </c>
      <c r="AM44" s="52">
        <v>93.3</v>
      </c>
      <c r="AN44" s="54">
        <v>4050</v>
      </c>
      <c r="AO44" s="55">
        <v>4279</v>
      </c>
      <c r="AP44" s="52">
        <v>92.5</v>
      </c>
      <c r="AQ44" s="52">
        <v>91.3</v>
      </c>
      <c r="AR44" s="52">
        <v>93.6</v>
      </c>
      <c r="AS44" s="54">
        <v>2780</v>
      </c>
      <c r="AT44" s="55">
        <v>2913</v>
      </c>
    </row>
    <row r="45" spans="1:46" ht="15" customHeight="1" x14ac:dyDescent="0.25">
      <c r="A45" s="50" t="s">
        <v>105</v>
      </c>
      <c r="B45" s="73">
        <v>90.9</v>
      </c>
      <c r="C45" s="52">
        <v>89.4</v>
      </c>
      <c r="D45" s="52">
        <v>92.2</v>
      </c>
      <c r="E45" s="54">
        <v>1139</v>
      </c>
      <c r="F45" s="55">
        <v>1216</v>
      </c>
      <c r="G45" s="52">
        <v>91.7</v>
      </c>
      <c r="H45" s="52">
        <v>90.5</v>
      </c>
      <c r="I45" s="52">
        <v>92.8</v>
      </c>
      <c r="J45" s="54">
        <v>3514</v>
      </c>
      <c r="K45" s="55">
        <v>3730</v>
      </c>
      <c r="L45" s="52">
        <v>92.2</v>
      </c>
      <c r="M45" s="52">
        <v>90.9</v>
      </c>
      <c r="N45" s="52">
        <v>93.2</v>
      </c>
      <c r="O45" s="54">
        <v>2699</v>
      </c>
      <c r="P45" s="55">
        <v>2859</v>
      </c>
      <c r="Q45" s="52">
        <v>92.7</v>
      </c>
      <c r="R45" s="52">
        <v>91.6</v>
      </c>
      <c r="S45" s="52">
        <v>93.7</v>
      </c>
      <c r="T45" s="54">
        <v>2112</v>
      </c>
      <c r="U45" s="55">
        <v>2210</v>
      </c>
      <c r="V45" s="52">
        <v>92.2</v>
      </c>
      <c r="W45" s="52">
        <v>91.1</v>
      </c>
      <c r="X45" s="52">
        <v>93.3</v>
      </c>
      <c r="Y45" s="54">
        <v>2370</v>
      </c>
      <c r="Z45" s="55">
        <v>2493</v>
      </c>
      <c r="AA45" s="52">
        <v>92.2</v>
      </c>
      <c r="AB45" s="52">
        <v>91.1</v>
      </c>
      <c r="AC45" s="52">
        <v>93.3</v>
      </c>
      <c r="AD45" s="54">
        <v>3210</v>
      </c>
      <c r="AE45" s="55">
        <v>3400</v>
      </c>
      <c r="AF45" s="52">
        <v>93.5</v>
      </c>
      <c r="AG45" s="52">
        <v>92.5</v>
      </c>
      <c r="AH45" s="52">
        <v>94.4</v>
      </c>
      <c r="AI45" s="54">
        <v>4415</v>
      </c>
      <c r="AJ45" s="55">
        <v>4617</v>
      </c>
      <c r="AK45" s="52">
        <v>92.1</v>
      </c>
      <c r="AL45" s="52">
        <v>90.9</v>
      </c>
      <c r="AM45" s="52">
        <v>93.2</v>
      </c>
      <c r="AN45" s="54">
        <v>4383</v>
      </c>
      <c r="AO45" s="55">
        <v>4613</v>
      </c>
      <c r="AP45" s="52">
        <v>92.4</v>
      </c>
      <c r="AQ45" s="52">
        <v>91.2</v>
      </c>
      <c r="AR45" s="52">
        <v>93.4</v>
      </c>
      <c r="AS45" s="54">
        <v>2504</v>
      </c>
      <c r="AT45" s="55">
        <v>2633</v>
      </c>
    </row>
    <row r="46" spans="1:46" ht="15" customHeight="1" x14ac:dyDescent="0.25">
      <c r="A46" s="50" t="s">
        <v>106</v>
      </c>
      <c r="B46" s="73">
        <v>92.5</v>
      </c>
      <c r="C46" s="52">
        <v>91.3</v>
      </c>
      <c r="D46" s="52">
        <v>93.6</v>
      </c>
      <c r="E46" s="54">
        <v>1196</v>
      </c>
      <c r="F46" s="55">
        <v>1270</v>
      </c>
      <c r="G46" s="52">
        <v>93.2</v>
      </c>
      <c r="H46" s="52">
        <v>92.2</v>
      </c>
      <c r="I46" s="52">
        <v>94.1</v>
      </c>
      <c r="J46" s="54">
        <v>3325</v>
      </c>
      <c r="K46" s="55">
        <v>3485</v>
      </c>
      <c r="L46" s="52">
        <v>93.6</v>
      </c>
      <c r="M46" s="52">
        <v>92.6</v>
      </c>
      <c r="N46" s="52">
        <v>94.5</v>
      </c>
      <c r="O46" s="54">
        <v>2911</v>
      </c>
      <c r="P46" s="55">
        <v>3042</v>
      </c>
      <c r="Q46" s="52">
        <v>94</v>
      </c>
      <c r="R46" s="52">
        <v>93.1</v>
      </c>
      <c r="S46" s="52">
        <v>94.9</v>
      </c>
      <c r="T46" s="54">
        <v>2113</v>
      </c>
      <c r="U46" s="55">
        <v>2193</v>
      </c>
      <c r="V46" s="52">
        <v>93.7</v>
      </c>
      <c r="W46" s="52">
        <v>92.8</v>
      </c>
      <c r="X46" s="52">
        <v>94.6</v>
      </c>
      <c r="Y46" s="54">
        <v>2330</v>
      </c>
      <c r="Z46" s="55">
        <v>2412</v>
      </c>
      <c r="AA46" s="52">
        <v>93.6</v>
      </c>
      <c r="AB46" s="52">
        <v>92.6</v>
      </c>
      <c r="AC46" s="52">
        <v>94.5</v>
      </c>
      <c r="AD46" s="54">
        <v>3088</v>
      </c>
      <c r="AE46" s="55">
        <v>3227</v>
      </c>
      <c r="AF46" s="52">
        <v>94.7</v>
      </c>
      <c r="AG46" s="52">
        <v>93.9</v>
      </c>
      <c r="AH46" s="52">
        <v>95.4</v>
      </c>
      <c r="AI46" s="54">
        <v>4541</v>
      </c>
      <c r="AJ46" s="55">
        <v>4712</v>
      </c>
      <c r="AK46" s="52">
        <v>93.5</v>
      </c>
      <c r="AL46" s="52">
        <v>92.5</v>
      </c>
      <c r="AM46" s="52">
        <v>94.4</v>
      </c>
      <c r="AN46" s="54">
        <v>4455</v>
      </c>
      <c r="AO46" s="55">
        <v>4669</v>
      </c>
      <c r="AP46" s="52">
        <v>93.7</v>
      </c>
      <c r="AQ46" s="52">
        <v>92.7</v>
      </c>
      <c r="AR46" s="52">
        <v>94.6</v>
      </c>
      <c r="AS46" s="54">
        <v>2321</v>
      </c>
      <c r="AT46" s="55">
        <v>2417</v>
      </c>
    </row>
    <row r="47" spans="1:46" ht="15" customHeight="1" x14ac:dyDescent="0.25">
      <c r="A47" s="50" t="s">
        <v>107</v>
      </c>
      <c r="B47" s="73">
        <v>92.2</v>
      </c>
      <c r="C47" s="52">
        <v>90.9</v>
      </c>
      <c r="D47" s="52">
        <v>93.3</v>
      </c>
      <c r="E47" s="54">
        <v>1347</v>
      </c>
      <c r="F47" s="55">
        <v>1440</v>
      </c>
      <c r="G47" s="52">
        <v>92.9</v>
      </c>
      <c r="H47" s="52">
        <v>91.8</v>
      </c>
      <c r="I47" s="52">
        <v>93.9</v>
      </c>
      <c r="J47" s="54">
        <v>3555</v>
      </c>
      <c r="K47" s="55">
        <v>3754</v>
      </c>
      <c r="L47" s="52">
        <v>93.3</v>
      </c>
      <c r="M47" s="52">
        <v>92.3</v>
      </c>
      <c r="N47" s="52">
        <v>94.2</v>
      </c>
      <c r="O47" s="54">
        <v>3092</v>
      </c>
      <c r="P47" s="55">
        <v>3234</v>
      </c>
      <c r="Q47" s="52">
        <v>93.7</v>
      </c>
      <c r="R47" s="52">
        <v>92.7</v>
      </c>
      <c r="S47" s="52">
        <v>94.6</v>
      </c>
      <c r="T47" s="54">
        <v>2075</v>
      </c>
      <c r="U47" s="55">
        <v>2169</v>
      </c>
      <c r="V47" s="52">
        <v>93.5</v>
      </c>
      <c r="W47" s="52">
        <v>92.5</v>
      </c>
      <c r="X47" s="52">
        <v>94.4</v>
      </c>
      <c r="Y47" s="54">
        <v>2490</v>
      </c>
      <c r="Z47" s="55">
        <v>2613</v>
      </c>
      <c r="AA47" s="52">
        <v>93.3</v>
      </c>
      <c r="AB47" s="52">
        <v>92.3</v>
      </c>
      <c r="AC47" s="52">
        <v>94.2</v>
      </c>
      <c r="AD47" s="54">
        <v>2986</v>
      </c>
      <c r="AE47" s="55">
        <v>3116</v>
      </c>
      <c r="AF47" s="52">
        <v>94.6</v>
      </c>
      <c r="AG47" s="52">
        <v>93.7</v>
      </c>
      <c r="AH47" s="52">
        <v>95.3</v>
      </c>
      <c r="AI47" s="54">
        <v>4505</v>
      </c>
      <c r="AJ47" s="55">
        <v>4681</v>
      </c>
      <c r="AK47" s="52">
        <v>93.2</v>
      </c>
      <c r="AL47" s="52">
        <v>92.1</v>
      </c>
      <c r="AM47" s="52">
        <v>94.1</v>
      </c>
      <c r="AN47" s="54">
        <v>4941</v>
      </c>
      <c r="AO47" s="55">
        <v>5172</v>
      </c>
      <c r="AP47" s="52">
        <v>93.4</v>
      </c>
      <c r="AQ47" s="52">
        <v>92.3</v>
      </c>
      <c r="AR47" s="52">
        <v>94.4</v>
      </c>
      <c r="AS47" s="54">
        <v>2659</v>
      </c>
      <c r="AT47" s="55">
        <v>2786</v>
      </c>
    </row>
    <row r="48" spans="1:46" ht="15" customHeight="1" x14ac:dyDescent="0.25">
      <c r="A48" s="50" t="s">
        <v>108</v>
      </c>
      <c r="B48" s="73">
        <v>91.3</v>
      </c>
      <c r="C48" s="52">
        <v>89.9</v>
      </c>
      <c r="D48" s="52">
        <v>92.5</v>
      </c>
      <c r="E48" s="54">
        <v>1262</v>
      </c>
      <c r="F48" s="55">
        <v>1344</v>
      </c>
      <c r="G48" s="52">
        <v>92.1</v>
      </c>
      <c r="H48" s="52">
        <v>90.9</v>
      </c>
      <c r="I48" s="52">
        <v>93.1</v>
      </c>
      <c r="J48" s="54">
        <v>3270</v>
      </c>
      <c r="K48" s="55">
        <v>3456</v>
      </c>
      <c r="L48" s="52">
        <v>92.5</v>
      </c>
      <c r="M48" s="52">
        <v>91.3</v>
      </c>
      <c r="N48" s="52">
        <v>93.5</v>
      </c>
      <c r="O48" s="54">
        <v>2489</v>
      </c>
      <c r="P48" s="55">
        <v>2643</v>
      </c>
      <c r="Q48" s="52">
        <v>92.9</v>
      </c>
      <c r="R48" s="52">
        <v>91.8</v>
      </c>
      <c r="S48" s="52">
        <v>93.9</v>
      </c>
      <c r="T48" s="54">
        <v>1803</v>
      </c>
      <c r="U48" s="55">
        <v>1885</v>
      </c>
      <c r="V48" s="52">
        <v>92.8</v>
      </c>
      <c r="W48" s="52">
        <v>91.7</v>
      </c>
      <c r="X48" s="52">
        <v>93.8</v>
      </c>
      <c r="Y48" s="54">
        <v>2166</v>
      </c>
      <c r="Z48" s="55">
        <v>2290</v>
      </c>
      <c r="AA48" s="52">
        <v>92.5</v>
      </c>
      <c r="AB48" s="52">
        <v>91.3</v>
      </c>
      <c r="AC48" s="52">
        <v>93.5</v>
      </c>
      <c r="AD48" s="54">
        <v>2714</v>
      </c>
      <c r="AE48" s="55">
        <v>2886</v>
      </c>
      <c r="AF48" s="52">
        <v>94.1</v>
      </c>
      <c r="AG48" s="52">
        <v>93.2</v>
      </c>
      <c r="AH48" s="52">
        <v>94.9</v>
      </c>
      <c r="AI48" s="54">
        <v>3889</v>
      </c>
      <c r="AJ48" s="55">
        <v>4067</v>
      </c>
      <c r="AK48" s="52">
        <v>92.3</v>
      </c>
      <c r="AL48" s="52">
        <v>91.2</v>
      </c>
      <c r="AM48" s="52">
        <v>93.3</v>
      </c>
      <c r="AN48" s="54">
        <v>4316</v>
      </c>
      <c r="AO48" s="55">
        <v>4573</v>
      </c>
      <c r="AP48" s="52">
        <v>92.4</v>
      </c>
      <c r="AQ48" s="52">
        <v>91.3</v>
      </c>
      <c r="AR48" s="52">
        <v>93.6</v>
      </c>
      <c r="AS48" s="54">
        <v>2395</v>
      </c>
      <c r="AT48" s="55">
        <v>2537</v>
      </c>
    </row>
    <row r="49" spans="1:46" ht="15" customHeight="1" x14ac:dyDescent="0.25">
      <c r="A49" s="50" t="s">
        <v>109</v>
      </c>
      <c r="B49" s="73">
        <v>89.9</v>
      </c>
      <c r="C49" s="52">
        <v>88.4</v>
      </c>
      <c r="D49" s="52">
        <v>91.3</v>
      </c>
      <c r="E49" s="54">
        <v>1258</v>
      </c>
      <c r="F49" s="55">
        <v>1371</v>
      </c>
      <c r="G49" s="52">
        <v>90.8</v>
      </c>
      <c r="H49" s="52">
        <v>89.5</v>
      </c>
      <c r="I49" s="52">
        <v>92.1</v>
      </c>
      <c r="J49" s="54">
        <v>3426</v>
      </c>
      <c r="K49" s="55">
        <v>3712</v>
      </c>
      <c r="L49" s="52">
        <v>91.2</v>
      </c>
      <c r="M49" s="52">
        <v>89.9</v>
      </c>
      <c r="N49" s="52">
        <v>92.4</v>
      </c>
      <c r="O49" s="54">
        <v>2748</v>
      </c>
      <c r="P49" s="55">
        <v>2926</v>
      </c>
      <c r="Q49" s="52">
        <v>91.6</v>
      </c>
      <c r="R49" s="52">
        <v>90.4</v>
      </c>
      <c r="S49" s="52">
        <v>92.8</v>
      </c>
      <c r="T49" s="54">
        <v>1909</v>
      </c>
      <c r="U49" s="55">
        <v>2026</v>
      </c>
      <c r="V49" s="52">
        <v>91.6</v>
      </c>
      <c r="W49" s="52">
        <v>90.4</v>
      </c>
      <c r="X49" s="52">
        <v>92.7</v>
      </c>
      <c r="Y49" s="54">
        <v>2414</v>
      </c>
      <c r="Z49" s="55">
        <v>2574</v>
      </c>
      <c r="AA49" s="52">
        <v>91.2</v>
      </c>
      <c r="AB49" s="52">
        <v>89.9</v>
      </c>
      <c r="AC49" s="52">
        <v>92.4</v>
      </c>
      <c r="AD49" s="54">
        <v>2945</v>
      </c>
      <c r="AE49" s="55">
        <v>3138</v>
      </c>
      <c r="AF49" s="52">
        <v>93.2</v>
      </c>
      <c r="AG49" s="52">
        <v>92.2</v>
      </c>
      <c r="AH49" s="52">
        <v>94.1</v>
      </c>
      <c r="AI49" s="54">
        <v>4441</v>
      </c>
      <c r="AJ49" s="55">
        <v>4679</v>
      </c>
      <c r="AK49" s="52">
        <v>91</v>
      </c>
      <c r="AL49" s="52">
        <v>89.7</v>
      </c>
      <c r="AM49" s="52">
        <v>92.2</v>
      </c>
      <c r="AN49" s="54">
        <v>4506</v>
      </c>
      <c r="AO49" s="55">
        <v>4852</v>
      </c>
      <c r="AP49" s="52">
        <v>91.1</v>
      </c>
      <c r="AQ49" s="52">
        <v>89.7</v>
      </c>
      <c r="AR49" s="52">
        <v>92.4</v>
      </c>
      <c r="AS49" s="54">
        <v>2375</v>
      </c>
      <c r="AT49" s="55">
        <v>2528</v>
      </c>
    </row>
    <row r="50" spans="1:46" ht="15" customHeight="1" x14ac:dyDescent="0.25">
      <c r="A50" s="50" t="s">
        <v>110</v>
      </c>
      <c r="B50" s="73">
        <v>90.5</v>
      </c>
      <c r="C50" s="52">
        <v>89</v>
      </c>
      <c r="D50" s="52">
        <v>91.8</v>
      </c>
      <c r="E50" s="54">
        <v>1256</v>
      </c>
      <c r="F50" s="55">
        <v>1364</v>
      </c>
      <c r="G50" s="52">
        <v>91.4</v>
      </c>
      <c r="H50" s="52">
        <v>90.1</v>
      </c>
      <c r="I50" s="52">
        <v>92.5</v>
      </c>
      <c r="J50" s="54">
        <v>3670</v>
      </c>
      <c r="K50" s="55">
        <v>3896</v>
      </c>
      <c r="L50" s="52">
        <v>91.6</v>
      </c>
      <c r="M50" s="52">
        <v>90.4</v>
      </c>
      <c r="N50" s="52">
        <v>92.8</v>
      </c>
      <c r="O50" s="54">
        <v>2881</v>
      </c>
      <c r="P50" s="55">
        <v>3108</v>
      </c>
      <c r="Q50" s="52">
        <v>91.9</v>
      </c>
      <c r="R50" s="52">
        <v>90.7</v>
      </c>
      <c r="S50" s="52">
        <v>93.1</v>
      </c>
      <c r="T50" s="54">
        <v>1902</v>
      </c>
      <c r="U50" s="55">
        <v>2036</v>
      </c>
      <c r="V50" s="52">
        <v>92.1</v>
      </c>
      <c r="W50" s="52">
        <v>90.9</v>
      </c>
      <c r="X50" s="52">
        <v>93.1</v>
      </c>
      <c r="Y50" s="54">
        <v>2565</v>
      </c>
      <c r="Z50" s="55">
        <v>2738</v>
      </c>
      <c r="AA50" s="52">
        <v>91.7</v>
      </c>
      <c r="AB50" s="52">
        <v>90.4</v>
      </c>
      <c r="AC50" s="52">
        <v>92.8</v>
      </c>
      <c r="AD50" s="54">
        <v>3336</v>
      </c>
      <c r="AE50" s="55">
        <v>3547</v>
      </c>
      <c r="AF50" s="52">
        <v>93.7</v>
      </c>
      <c r="AG50" s="52">
        <v>92.7</v>
      </c>
      <c r="AH50" s="52">
        <v>94.5</v>
      </c>
      <c r="AI50" s="54">
        <v>4745</v>
      </c>
      <c r="AJ50" s="55">
        <v>4986</v>
      </c>
      <c r="AK50" s="52">
        <v>91.4</v>
      </c>
      <c r="AL50" s="52">
        <v>90.1</v>
      </c>
      <c r="AM50" s="52">
        <v>92.5</v>
      </c>
      <c r="AN50" s="54">
        <v>4926</v>
      </c>
      <c r="AO50" s="55">
        <v>5256</v>
      </c>
      <c r="AP50" s="52">
        <v>91.4</v>
      </c>
      <c r="AQ50" s="52">
        <v>90.1</v>
      </c>
      <c r="AR50" s="52">
        <v>92.7</v>
      </c>
      <c r="AS50" s="54">
        <v>2768</v>
      </c>
      <c r="AT50" s="55">
        <v>2951</v>
      </c>
    </row>
    <row r="51" spans="1:46" ht="15" customHeight="1" x14ac:dyDescent="0.25">
      <c r="A51" s="50" t="s">
        <v>111</v>
      </c>
      <c r="B51" s="73">
        <v>92.1</v>
      </c>
      <c r="C51" s="52">
        <v>90.8</v>
      </c>
      <c r="D51" s="52">
        <v>93.3</v>
      </c>
      <c r="E51" s="54">
        <v>1363</v>
      </c>
      <c r="F51" s="55">
        <v>1446</v>
      </c>
      <c r="G51" s="52">
        <v>92.9</v>
      </c>
      <c r="H51" s="52">
        <v>91.8</v>
      </c>
      <c r="I51" s="52">
        <v>93.9</v>
      </c>
      <c r="J51" s="54">
        <v>3753</v>
      </c>
      <c r="K51" s="55">
        <v>3985</v>
      </c>
      <c r="L51" s="52">
        <v>93</v>
      </c>
      <c r="M51" s="52">
        <v>91.9</v>
      </c>
      <c r="N51" s="52">
        <v>93.9</v>
      </c>
      <c r="O51" s="54">
        <v>3053</v>
      </c>
      <c r="P51" s="55">
        <v>3201</v>
      </c>
      <c r="Q51" s="52">
        <v>93.2</v>
      </c>
      <c r="R51" s="52">
        <v>92.1</v>
      </c>
      <c r="S51" s="52">
        <v>94.1</v>
      </c>
      <c r="T51" s="54">
        <v>2076</v>
      </c>
      <c r="U51" s="55">
        <v>2199</v>
      </c>
      <c r="V51" s="52">
        <v>93.4</v>
      </c>
      <c r="W51" s="52">
        <v>92.4</v>
      </c>
      <c r="X51" s="52">
        <v>94.3</v>
      </c>
      <c r="Y51" s="54">
        <v>2607</v>
      </c>
      <c r="Z51" s="55">
        <v>2740</v>
      </c>
      <c r="AA51" s="52">
        <v>93.1</v>
      </c>
      <c r="AB51" s="52">
        <v>92</v>
      </c>
      <c r="AC51" s="52">
        <v>94</v>
      </c>
      <c r="AD51" s="54">
        <v>3135</v>
      </c>
      <c r="AE51" s="55">
        <v>3288</v>
      </c>
      <c r="AF51" s="52">
        <v>94.7</v>
      </c>
      <c r="AG51" s="52">
        <v>93.9</v>
      </c>
      <c r="AH51" s="52">
        <v>95.5</v>
      </c>
      <c r="AI51" s="54">
        <v>4839</v>
      </c>
      <c r="AJ51" s="55">
        <v>5039</v>
      </c>
      <c r="AK51" s="52">
        <v>92.8</v>
      </c>
      <c r="AL51" s="52">
        <v>91.7</v>
      </c>
      <c r="AM51" s="52">
        <v>93.8</v>
      </c>
      <c r="AN51" s="54">
        <v>4994</v>
      </c>
      <c r="AO51" s="55">
        <v>5262</v>
      </c>
      <c r="AP51" s="52">
        <v>92.8</v>
      </c>
      <c r="AQ51" s="52">
        <v>91.6</v>
      </c>
      <c r="AR51" s="52">
        <v>93.8</v>
      </c>
      <c r="AS51" s="54">
        <v>2801</v>
      </c>
      <c r="AT51" s="55">
        <v>2958</v>
      </c>
    </row>
    <row r="52" spans="1:46" ht="15" customHeight="1" x14ac:dyDescent="0.25">
      <c r="A52" s="50" t="s">
        <v>112</v>
      </c>
      <c r="B52" s="73">
        <v>91.8</v>
      </c>
      <c r="C52" s="52">
        <v>90.4</v>
      </c>
      <c r="D52" s="52">
        <v>93</v>
      </c>
      <c r="E52" s="54">
        <v>1383</v>
      </c>
      <c r="F52" s="55">
        <v>1458</v>
      </c>
      <c r="G52" s="52">
        <v>92.6</v>
      </c>
      <c r="H52" s="52">
        <v>91.5</v>
      </c>
      <c r="I52" s="52">
        <v>93.6</v>
      </c>
      <c r="J52" s="54">
        <v>3443</v>
      </c>
      <c r="K52" s="55">
        <v>3647</v>
      </c>
      <c r="L52" s="52">
        <v>92.5</v>
      </c>
      <c r="M52" s="52">
        <v>91.3</v>
      </c>
      <c r="N52" s="52">
        <v>93.6</v>
      </c>
      <c r="O52" s="54">
        <v>2754</v>
      </c>
      <c r="P52" s="55">
        <v>2923</v>
      </c>
      <c r="Q52" s="52">
        <v>92.7</v>
      </c>
      <c r="R52" s="52">
        <v>91.6</v>
      </c>
      <c r="S52" s="52">
        <v>93.7</v>
      </c>
      <c r="T52" s="54">
        <v>1804</v>
      </c>
      <c r="U52" s="55">
        <v>1904</v>
      </c>
      <c r="V52" s="52">
        <v>93.1</v>
      </c>
      <c r="W52" s="52">
        <v>92</v>
      </c>
      <c r="X52" s="52">
        <v>94</v>
      </c>
      <c r="Y52" s="54">
        <v>2580</v>
      </c>
      <c r="Z52" s="55">
        <v>2730</v>
      </c>
      <c r="AA52" s="52">
        <v>92.7</v>
      </c>
      <c r="AB52" s="52">
        <v>91.5</v>
      </c>
      <c r="AC52" s="52">
        <v>93.7</v>
      </c>
      <c r="AD52" s="54">
        <v>2636</v>
      </c>
      <c r="AE52" s="55">
        <v>2788</v>
      </c>
      <c r="AF52" s="52">
        <v>94.4</v>
      </c>
      <c r="AG52" s="52">
        <v>93.6</v>
      </c>
      <c r="AH52" s="52">
        <v>95.2</v>
      </c>
      <c r="AI52" s="54">
        <v>4270</v>
      </c>
      <c r="AJ52" s="55">
        <v>4438</v>
      </c>
      <c r="AK52" s="52">
        <v>92.3</v>
      </c>
      <c r="AL52" s="52">
        <v>91.2</v>
      </c>
      <c r="AM52" s="52">
        <v>93.4</v>
      </c>
      <c r="AN52" s="54">
        <v>4339</v>
      </c>
      <c r="AO52" s="55">
        <v>4589</v>
      </c>
      <c r="AP52" s="52">
        <v>92.3</v>
      </c>
      <c r="AQ52" s="52">
        <v>91</v>
      </c>
      <c r="AR52" s="52">
        <v>93.4</v>
      </c>
      <c r="AS52" s="54">
        <v>2781</v>
      </c>
      <c r="AT52" s="55">
        <v>2964</v>
      </c>
    </row>
    <row r="53" spans="1:46" ht="15" customHeight="1" x14ac:dyDescent="0.25">
      <c r="A53" s="50" t="s">
        <v>113</v>
      </c>
      <c r="B53" s="73">
        <v>91.9</v>
      </c>
      <c r="C53" s="52">
        <v>90.5</v>
      </c>
      <c r="D53" s="52">
        <v>93.1</v>
      </c>
      <c r="E53" s="54">
        <v>1140</v>
      </c>
      <c r="F53" s="55">
        <v>1204</v>
      </c>
      <c r="G53" s="52">
        <v>92.8</v>
      </c>
      <c r="H53" s="52">
        <v>91.7</v>
      </c>
      <c r="I53" s="52">
        <v>93.8</v>
      </c>
      <c r="J53" s="54">
        <v>3345</v>
      </c>
      <c r="K53" s="55">
        <v>3536</v>
      </c>
      <c r="L53" s="52">
        <v>92.5</v>
      </c>
      <c r="M53" s="52">
        <v>91.3</v>
      </c>
      <c r="N53" s="52">
        <v>93.6</v>
      </c>
      <c r="O53" s="54">
        <v>2916</v>
      </c>
      <c r="P53" s="55">
        <v>3100</v>
      </c>
      <c r="Q53" s="52">
        <v>92.7</v>
      </c>
      <c r="R53" s="52">
        <v>91.5</v>
      </c>
      <c r="S53" s="52">
        <v>93.7</v>
      </c>
      <c r="T53" s="54">
        <v>1854</v>
      </c>
      <c r="U53" s="55">
        <v>1942</v>
      </c>
      <c r="V53" s="52">
        <v>93.2</v>
      </c>
      <c r="W53" s="52">
        <v>92.1</v>
      </c>
      <c r="X53" s="52">
        <v>94.2</v>
      </c>
      <c r="Y53" s="54">
        <v>2376</v>
      </c>
      <c r="Z53" s="55">
        <v>2489</v>
      </c>
      <c r="AA53" s="52">
        <v>92.7</v>
      </c>
      <c r="AB53" s="52">
        <v>91.6</v>
      </c>
      <c r="AC53" s="52">
        <v>93.8</v>
      </c>
      <c r="AD53" s="54">
        <v>2902</v>
      </c>
      <c r="AE53" s="55">
        <v>3091</v>
      </c>
      <c r="AF53" s="52">
        <v>94.5</v>
      </c>
      <c r="AG53" s="52">
        <v>93.7</v>
      </c>
      <c r="AH53" s="52">
        <v>95.3</v>
      </c>
      <c r="AI53" s="54">
        <v>4907</v>
      </c>
      <c r="AJ53" s="55">
        <v>5112</v>
      </c>
      <c r="AK53" s="52">
        <v>92.4</v>
      </c>
      <c r="AL53" s="52">
        <v>91.2</v>
      </c>
      <c r="AM53" s="52">
        <v>93.4</v>
      </c>
      <c r="AN53" s="54">
        <v>4555</v>
      </c>
      <c r="AO53" s="55">
        <v>4873</v>
      </c>
      <c r="AP53" s="52">
        <v>92.3</v>
      </c>
      <c r="AQ53" s="52">
        <v>91</v>
      </c>
      <c r="AR53" s="52">
        <v>93.4</v>
      </c>
      <c r="AS53" s="54">
        <v>2524</v>
      </c>
      <c r="AT53" s="55">
        <v>2671</v>
      </c>
    </row>
    <row r="54" spans="1:46" ht="15" customHeight="1" x14ac:dyDescent="0.25">
      <c r="A54" s="50" t="s">
        <v>114</v>
      </c>
      <c r="B54" s="73">
        <v>92</v>
      </c>
      <c r="C54" s="52">
        <v>90.5</v>
      </c>
      <c r="D54" s="52">
        <v>93.2</v>
      </c>
      <c r="E54" s="54">
        <v>1272</v>
      </c>
      <c r="F54" s="55">
        <v>1345</v>
      </c>
      <c r="G54" s="52">
        <v>92.9</v>
      </c>
      <c r="H54" s="52">
        <v>91.8</v>
      </c>
      <c r="I54" s="52">
        <v>93.9</v>
      </c>
      <c r="J54" s="54">
        <v>3851</v>
      </c>
      <c r="K54" s="55">
        <v>4081</v>
      </c>
      <c r="L54" s="52">
        <v>92.5</v>
      </c>
      <c r="M54" s="52">
        <v>91.3</v>
      </c>
      <c r="N54" s="52">
        <v>93.6</v>
      </c>
      <c r="O54" s="54">
        <v>2917</v>
      </c>
      <c r="P54" s="55">
        <v>3080</v>
      </c>
      <c r="Q54" s="52">
        <v>92.6</v>
      </c>
      <c r="R54" s="52">
        <v>91.4</v>
      </c>
      <c r="S54" s="52">
        <v>93.7</v>
      </c>
      <c r="T54" s="54">
        <v>2062</v>
      </c>
      <c r="U54" s="55">
        <v>2190</v>
      </c>
      <c r="V54" s="52">
        <v>93.3</v>
      </c>
      <c r="W54" s="52">
        <v>92.2</v>
      </c>
      <c r="X54" s="52">
        <v>94.2</v>
      </c>
      <c r="Y54" s="54">
        <v>2719</v>
      </c>
      <c r="Z54" s="55">
        <v>2858</v>
      </c>
      <c r="AA54" s="52">
        <v>92.8</v>
      </c>
      <c r="AB54" s="52">
        <v>91.6</v>
      </c>
      <c r="AC54" s="52">
        <v>93.8</v>
      </c>
      <c r="AD54" s="54">
        <v>3223</v>
      </c>
      <c r="AE54" s="55">
        <v>3407</v>
      </c>
      <c r="AF54" s="52">
        <v>94.5</v>
      </c>
      <c r="AG54" s="52">
        <v>93.6</v>
      </c>
      <c r="AH54" s="52">
        <v>95.3</v>
      </c>
      <c r="AI54" s="54">
        <v>5333</v>
      </c>
      <c r="AJ54" s="55">
        <v>5568</v>
      </c>
      <c r="AK54" s="52">
        <v>92.4</v>
      </c>
      <c r="AL54" s="52">
        <v>91.2</v>
      </c>
      <c r="AM54" s="52">
        <v>93.5</v>
      </c>
      <c r="AN54" s="54">
        <v>4814</v>
      </c>
      <c r="AO54" s="55">
        <v>5088</v>
      </c>
      <c r="AP54" s="52">
        <v>92.2</v>
      </c>
      <c r="AQ54" s="52">
        <v>90.9</v>
      </c>
      <c r="AR54" s="52">
        <v>93.3</v>
      </c>
      <c r="AS54" s="54">
        <v>3041</v>
      </c>
      <c r="AT54" s="55">
        <v>3217</v>
      </c>
    </row>
    <row r="55" spans="1:46" ht="15" customHeight="1" x14ac:dyDescent="0.25">
      <c r="A55" s="50" t="s">
        <v>115</v>
      </c>
      <c r="B55" s="73">
        <v>92.7</v>
      </c>
      <c r="C55" s="52">
        <v>91.3</v>
      </c>
      <c r="D55" s="52">
        <v>93.9</v>
      </c>
      <c r="E55" s="54">
        <v>1390</v>
      </c>
      <c r="F55" s="55">
        <v>1495</v>
      </c>
      <c r="G55" s="52">
        <v>93.6</v>
      </c>
      <c r="H55" s="52">
        <v>92.6</v>
      </c>
      <c r="I55" s="52">
        <v>94.6</v>
      </c>
      <c r="J55" s="54">
        <v>4099</v>
      </c>
      <c r="K55" s="55">
        <v>4285</v>
      </c>
      <c r="L55" s="52">
        <v>93.1</v>
      </c>
      <c r="M55" s="52">
        <v>91.9</v>
      </c>
      <c r="N55" s="52">
        <v>94.1</v>
      </c>
      <c r="O55" s="54">
        <v>3086</v>
      </c>
      <c r="P55" s="55">
        <v>3289</v>
      </c>
      <c r="Q55" s="52">
        <v>93.2</v>
      </c>
      <c r="R55" s="52">
        <v>92</v>
      </c>
      <c r="S55" s="52">
        <v>94.2</v>
      </c>
      <c r="T55" s="54">
        <v>2187</v>
      </c>
      <c r="U55" s="55">
        <v>2312</v>
      </c>
      <c r="V55" s="52">
        <v>93.9</v>
      </c>
      <c r="W55" s="52">
        <v>92.8</v>
      </c>
      <c r="X55" s="52">
        <v>94.8</v>
      </c>
      <c r="Y55" s="54">
        <v>2845</v>
      </c>
      <c r="Z55" s="55">
        <v>2963</v>
      </c>
      <c r="AA55" s="52">
        <v>93.4</v>
      </c>
      <c r="AB55" s="52">
        <v>92.3</v>
      </c>
      <c r="AC55" s="52">
        <v>94.4</v>
      </c>
      <c r="AD55" s="54">
        <v>3656</v>
      </c>
      <c r="AE55" s="55">
        <v>3840</v>
      </c>
      <c r="AF55" s="52">
        <v>94.9</v>
      </c>
      <c r="AG55" s="52">
        <v>94</v>
      </c>
      <c r="AH55" s="52">
        <v>95.7</v>
      </c>
      <c r="AI55" s="54">
        <v>4516</v>
      </c>
      <c r="AJ55" s="55">
        <v>4688</v>
      </c>
      <c r="AK55" s="52">
        <v>93</v>
      </c>
      <c r="AL55" s="52">
        <v>91.9</v>
      </c>
      <c r="AM55" s="52">
        <v>94</v>
      </c>
      <c r="AN55" s="54">
        <v>5201</v>
      </c>
      <c r="AO55" s="55">
        <v>5474</v>
      </c>
      <c r="AP55" s="52">
        <v>92.8</v>
      </c>
      <c r="AQ55" s="52">
        <v>91.6</v>
      </c>
      <c r="AR55" s="52">
        <v>93.9</v>
      </c>
      <c r="AS55" s="54">
        <v>3195</v>
      </c>
      <c r="AT55" s="55">
        <v>3383</v>
      </c>
    </row>
    <row r="56" spans="1:46" ht="15" customHeight="1" x14ac:dyDescent="0.25">
      <c r="A56" s="78" t="s">
        <v>116</v>
      </c>
      <c r="B56" s="79">
        <v>94.4</v>
      </c>
      <c r="C56" s="60">
        <v>93.2</v>
      </c>
      <c r="D56" s="60">
        <v>95.5</v>
      </c>
      <c r="E56" s="62">
        <v>902</v>
      </c>
      <c r="F56" s="63">
        <v>936</v>
      </c>
      <c r="G56" s="60">
        <v>95.2</v>
      </c>
      <c r="H56" s="60">
        <v>94.3</v>
      </c>
      <c r="I56" s="60">
        <v>96</v>
      </c>
      <c r="J56" s="62">
        <v>2370</v>
      </c>
      <c r="K56" s="62">
        <v>2448</v>
      </c>
      <c r="L56" s="80">
        <v>94.7</v>
      </c>
      <c r="M56" s="60">
        <v>93.6</v>
      </c>
      <c r="N56" s="60">
        <v>95.5</v>
      </c>
      <c r="O56" s="62">
        <v>2106</v>
      </c>
      <c r="P56" s="63">
        <v>2177</v>
      </c>
      <c r="Q56" s="60">
        <v>94.7</v>
      </c>
      <c r="R56" s="60">
        <v>93.6</v>
      </c>
      <c r="S56" s="60">
        <v>95.6</v>
      </c>
      <c r="T56" s="62">
        <v>1369</v>
      </c>
      <c r="U56" s="62">
        <v>1418</v>
      </c>
      <c r="V56" s="80">
        <v>95.4</v>
      </c>
      <c r="W56" s="60">
        <v>94.4</v>
      </c>
      <c r="X56" s="60">
        <v>96.1</v>
      </c>
      <c r="Y56" s="62">
        <v>1635</v>
      </c>
      <c r="Z56" s="63">
        <v>1705</v>
      </c>
      <c r="AA56" s="60">
        <v>95</v>
      </c>
      <c r="AB56" s="60">
        <v>94</v>
      </c>
      <c r="AC56" s="60">
        <v>95.8</v>
      </c>
      <c r="AD56" s="62">
        <v>1957</v>
      </c>
      <c r="AE56" s="62">
        <v>2021</v>
      </c>
      <c r="AF56" s="80">
        <v>96.1</v>
      </c>
      <c r="AG56" s="60">
        <v>95.3</v>
      </c>
      <c r="AH56" s="60">
        <v>96.8</v>
      </c>
      <c r="AI56" s="62">
        <v>2577</v>
      </c>
      <c r="AJ56" s="63">
        <v>2659</v>
      </c>
      <c r="AK56" s="60">
        <v>94.7</v>
      </c>
      <c r="AL56" s="60">
        <v>93.7</v>
      </c>
      <c r="AM56" s="60">
        <v>95.5</v>
      </c>
      <c r="AN56" s="62">
        <v>3065</v>
      </c>
      <c r="AO56" s="62">
        <v>3183</v>
      </c>
      <c r="AP56" s="80">
        <v>94.4</v>
      </c>
      <c r="AQ56" s="60">
        <v>93.3</v>
      </c>
      <c r="AR56" s="60">
        <v>95.3</v>
      </c>
      <c r="AS56" s="62">
        <v>1938</v>
      </c>
      <c r="AT56" s="63">
        <v>2015</v>
      </c>
    </row>
    <row r="57" spans="1:46" ht="15" customHeight="1" x14ac:dyDescent="0.25">
      <c r="A57" s="20" t="s">
        <v>117</v>
      </c>
      <c r="B57" s="52"/>
      <c r="C57" s="52"/>
      <c r="D57" s="52"/>
      <c r="E57" s="20"/>
      <c r="F57" s="20"/>
      <c r="G57" s="52"/>
      <c r="H57" s="52"/>
      <c r="I57" s="52"/>
      <c r="J57" s="20"/>
      <c r="K57" s="20"/>
      <c r="L57" s="52"/>
      <c r="M57" s="52"/>
      <c r="N57" s="52"/>
      <c r="O57" s="20"/>
      <c r="P57" s="20"/>
      <c r="Q57" s="52"/>
      <c r="R57" s="52"/>
      <c r="S57" s="52"/>
      <c r="T57" s="20"/>
      <c r="U57" s="20"/>
      <c r="V57" s="77"/>
      <c r="W57" s="77"/>
      <c r="X57" s="77"/>
      <c r="AA57" s="77"/>
      <c r="AB57" s="77"/>
      <c r="AC57" s="77"/>
      <c r="AF57" s="77"/>
      <c r="AG57" s="77"/>
      <c r="AH57" s="77"/>
      <c r="AK57" s="77"/>
      <c r="AL57" s="77"/>
      <c r="AM57" s="77"/>
      <c r="AP57" s="77"/>
      <c r="AQ57" s="77"/>
      <c r="AR57" s="77"/>
    </row>
    <row r="58" spans="1:46" ht="15" customHeight="1" x14ac:dyDescent="0.25">
      <c r="A58" s="64"/>
      <c r="B58" s="52"/>
      <c r="C58" s="52"/>
      <c r="D58" s="52"/>
      <c r="E58" s="20"/>
      <c r="F58" s="20"/>
      <c r="G58" s="20"/>
      <c r="H58" s="52"/>
      <c r="I58" s="52"/>
      <c r="J58" s="52"/>
      <c r="K58" s="52"/>
      <c r="L58" s="20"/>
      <c r="M58" s="52"/>
      <c r="N58" s="52"/>
      <c r="O58" s="52"/>
      <c r="P58" s="52"/>
      <c r="Q58" s="52"/>
      <c r="R58" s="52"/>
      <c r="S58" s="52"/>
      <c r="T58" s="52"/>
      <c r="U58" s="52"/>
    </row>
    <row r="59" spans="1:46" ht="15" customHeight="1" x14ac:dyDescent="0.25">
      <c r="A59" s="64" t="s">
        <v>118</v>
      </c>
      <c r="B59" s="52"/>
      <c r="C59" s="52"/>
      <c r="D59" s="52"/>
      <c r="E59" s="20"/>
      <c r="F59" s="20"/>
      <c r="G59" s="20"/>
      <c r="H59" s="52"/>
      <c r="I59" s="52"/>
      <c r="J59" s="52"/>
      <c r="K59" s="52"/>
      <c r="L59" s="20"/>
      <c r="M59" s="52"/>
      <c r="N59" s="52"/>
      <c r="O59" s="52"/>
      <c r="P59" s="52"/>
      <c r="Q59" s="52"/>
      <c r="R59" s="52"/>
      <c r="S59" s="52"/>
      <c r="T59" s="52"/>
      <c r="U59" s="52"/>
    </row>
    <row r="60" spans="1:46" ht="15" customHeight="1" x14ac:dyDescent="0.25">
      <c r="A60" s="65" t="s">
        <v>119</v>
      </c>
      <c r="B60" s="33"/>
      <c r="C60" s="33"/>
      <c r="D60" s="33"/>
      <c r="E60" s="33"/>
      <c r="F60" s="33"/>
      <c r="G60" s="33"/>
      <c r="H60" s="33"/>
      <c r="I60" s="33"/>
      <c r="J60" s="33"/>
      <c r="K60" s="49"/>
      <c r="L60" s="49"/>
      <c r="M60" s="52"/>
      <c r="N60" s="52"/>
      <c r="O60" s="52"/>
      <c r="P60" s="52"/>
      <c r="Q60" s="52"/>
      <c r="R60" s="52"/>
      <c r="S60" s="52"/>
      <c r="T60" s="52"/>
      <c r="U60" s="52"/>
    </row>
    <row r="61" spans="1:46" ht="15" customHeight="1" x14ac:dyDescent="0.25">
      <c r="A61" s="64" t="s">
        <v>120</v>
      </c>
      <c r="B61" s="33"/>
      <c r="C61" s="33"/>
      <c r="D61" s="33"/>
      <c r="E61" s="33"/>
      <c r="F61" s="33"/>
      <c r="G61" s="33"/>
      <c r="H61" s="33"/>
      <c r="I61" s="33"/>
      <c r="J61" s="33"/>
      <c r="K61" s="49"/>
      <c r="L61" s="49"/>
      <c r="M61" s="52"/>
      <c r="R61" s="52"/>
      <c r="S61" s="52"/>
      <c r="T61" s="52"/>
      <c r="U61" s="52"/>
    </row>
    <row r="62" spans="1:46" ht="15" customHeight="1" x14ac:dyDescent="0.25">
      <c r="A62" s="66" t="s">
        <v>139</v>
      </c>
      <c r="B62" s="52"/>
      <c r="C62" s="52"/>
      <c r="D62" s="52"/>
      <c r="E62" s="52"/>
      <c r="F62" s="52"/>
      <c r="G62" s="52"/>
      <c r="H62" s="52"/>
      <c r="I62" s="52"/>
      <c r="J62" s="52"/>
      <c r="K62" s="52"/>
      <c r="L62" s="52"/>
      <c r="M62" s="52"/>
      <c r="N62" s="52"/>
      <c r="O62" s="52"/>
      <c r="P62" s="52"/>
      <c r="Q62" s="52"/>
      <c r="R62" s="52"/>
      <c r="S62" s="52"/>
      <c r="T62" s="52"/>
      <c r="U62" s="52"/>
    </row>
    <row r="63" spans="1:46" ht="15" customHeight="1" x14ac:dyDescent="0.25">
      <c r="A63" s="64" t="s">
        <v>122</v>
      </c>
      <c r="B63" s="33"/>
      <c r="C63" s="33"/>
      <c r="D63" s="33"/>
      <c r="E63" s="33"/>
      <c r="F63" s="33"/>
      <c r="G63" s="33"/>
      <c r="H63" s="33"/>
      <c r="I63" s="33"/>
      <c r="J63" s="33"/>
      <c r="K63" s="49"/>
      <c r="L63" s="49"/>
      <c r="M63" s="44"/>
      <c r="N63" s="44"/>
      <c r="O63" s="44"/>
      <c r="P63" s="56"/>
      <c r="Q63" s="56"/>
      <c r="R63" s="56"/>
      <c r="S63" s="56"/>
      <c r="U63" s="56"/>
      <c r="V63" s="56"/>
      <c r="W63" s="56"/>
      <c r="X63" s="56"/>
    </row>
    <row r="64" spans="1:46" ht="15" customHeight="1" x14ac:dyDescent="0.25">
      <c r="A64" s="66" t="s">
        <v>140</v>
      </c>
      <c r="B64" s="52"/>
      <c r="C64" s="52"/>
      <c r="D64" s="52"/>
      <c r="E64" s="52"/>
      <c r="F64" s="52"/>
      <c r="G64" s="52"/>
      <c r="H64" s="52"/>
      <c r="I64" s="52"/>
      <c r="J64" s="52"/>
      <c r="K64" s="52"/>
      <c r="L64" s="52"/>
      <c r="M64" s="81"/>
      <c r="N64" s="81"/>
      <c r="O64" s="81"/>
      <c r="P64" s="81"/>
      <c r="Q64" s="81"/>
      <c r="R64" s="81"/>
      <c r="S64" s="81"/>
      <c r="T64" s="81"/>
      <c r="U64" s="81"/>
    </row>
    <row r="65" spans="1:42" ht="15" customHeight="1" x14ac:dyDescent="0.25">
      <c r="A65" s="64" t="s">
        <v>124</v>
      </c>
      <c r="B65" s="52"/>
      <c r="C65" s="52"/>
      <c r="D65" s="52"/>
      <c r="E65" s="52"/>
      <c r="F65" s="52"/>
      <c r="G65" s="52"/>
      <c r="H65" s="52"/>
      <c r="I65" s="52"/>
      <c r="J65" s="52"/>
      <c r="K65" s="52"/>
      <c r="L65" s="52"/>
      <c r="M65" s="81"/>
      <c r="N65" s="81"/>
      <c r="O65" s="81"/>
      <c r="P65" s="81"/>
      <c r="Q65" s="81"/>
      <c r="R65" s="81"/>
      <c r="S65" s="81"/>
      <c r="T65" s="81"/>
      <c r="U65" s="81"/>
    </row>
    <row r="66" spans="1:42" ht="15" customHeight="1" x14ac:dyDescent="0.2">
      <c r="A66" s="400" t="s">
        <v>125</v>
      </c>
      <c r="B66" s="400"/>
      <c r="C66" s="400"/>
      <c r="D66" s="400"/>
      <c r="E66" s="400"/>
      <c r="F66" s="400"/>
      <c r="G66" s="400"/>
      <c r="H66" s="400"/>
      <c r="I66" s="400"/>
      <c r="J66" s="400"/>
      <c r="K66" s="400"/>
      <c r="L66" s="400"/>
      <c r="M66" s="400"/>
      <c r="N66" s="400"/>
      <c r="O66" s="400"/>
      <c r="P66" s="400"/>
      <c r="Q66" s="400"/>
      <c r="R66" s="400"/>
      <c r="S66" s="400"/>
      <c r="U66" s="56"/>
      <c r="V66" s="56"/>
      <c r="W66" s="56"/>
      <c r="X66" s="56"/>
    </row>
    <row r="67" spans="1:42" ht="15" customHeight="1" x14ac:dyDescent="0.25">
      <c r="A67" s="66" t="s">
        <v>126</v>
      </c>
      <c r="B67" s="52"/>
      <c r="C67" s="52"/>
      <c r="D67" s="52"/>
      <c r="E67" s="52"/>
      <c r="F67" s="52"/>
      <c r="G67" s="52"/>
      <c r="H67" s="52"/>
      <c r="I67" s="52"/>
      <c r="J67" s="52"/>
      <c r="K67" s="52"/>
      <c r="L67" s="52"/>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J67" s="411"/>
      <c r="AK67" s="411"/>
      <c r="AL67" s="411"/>
      <c r="AM67" s="411"/>
      <c r="AN67" s="411"/>
      <c r="AO67" s="411"/>
      <c r="AP67" s="411"/>
    </row>
    <row r="68" spans="1:42" ht="15" customHeight="1" x14ac:dyDescent="0.25">
      <c r="A68" s="83" t="s">
        <v>127</v>
      </c>
      <c r="B68" s="84"/>
      <c r="C68" s="84"/>
      <c r="D68" s="84"/>
      <c r="E68" s="81"/>
      <c r="F68" s="81"/>
      <c r="G68" s="44"/>
      <c r="H68" s="44"/>
      <c r="I68" s="44"/>
      <c r="J68" s="44"/>
      <c r="K68" s="44"/>
      <c r="L68" s="44"/>
      <c r="M68" s="412"/>
      <c r="N68" s="411"/>
      <c r="O68" s="411"/>
      <c r="P68" s="411"/>
      <c r="Q68" s="411"/>
      <c r="R68" s="412"/>
      <c r="S68" s="411"/>
      <c r="T68" s="411"/>
      <c r="U68" s="411"/>
      <c r="V68" s="411"/>
      <c r="W68" s="412"/>
      <c r="X68" s="411"/>
      <c r="Y68" s="411"/>
      <c r="Z68" s="411"/>
      <c r="AA68" s="411"/>
      <c r="AB68" s="412"/>
      <c r="AC68" s="411"/>
      <c r="AD68" s="411"/>
      <c r="AE68" s="411"/>
      <c r="AF68" s="411"/>
      <c r="AG68" s="412"/>
      <c r="AH68" s="411"/>
      <c r="AI68" s="411"/>
      <c r="AJ68" s="411"/>
      <c r="AK68" s="411"/>
      <c r="AL68" s="412"/>
      <c r="AM68" s="411"/>
      <c r="AN68" s="411"/>
      <c r="AO68" s="411"/>
      <c r="AP68" s="411"/>
    </row>
    <row r="69" spans="1:42" ht="15" customHeight="1" x14ac:dyDescent="0.25">
      <c r="A69" s="64" t="s">
        <v>128</v>
      </c>
      <c r="B69" s="67"/>
      <c r="C69" s="67"/>
      <c r="D69" s="67"/>
      <c r="E69" s="67"/>
      <c r="F69" s="67"/>
      <c r="G69" s="67"/>
      <c r="H69" s="81"/>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x14ac:dyDescent="0.25">
      <c r="A70" s="86"/>
      <c r="B70" s="87"/>
      <c r="C70" s="87"/>
      <c r="D70" s="87"/>
      <c r="E70" s="87"/>
      <c r="F70" s="87"/>
      <c r="G70" s="87"/>
      <c r="H70" s="87"/>
      <c r="I70" s="87"/>
      <c r="J70" s="87"/>
      <c r="K70" s="87"/>
      <c r="L70" s="87"/>
      <c r="M70" s="33"/>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row>
    <row r="71" spans="1:42" ht="14.85" customHeight="1" x14ac:dyDescent="0.25">
      <c r="A71" s="86"/>
      <c r="B71" s="87"/>
      <c r="C71" s="87"/>
      <c r="D71" s="87"/>
      <c r="E71" s="87"/>
      <c r="F71" s="87"/>
      <c r="G71" s="87"/>
      <c r="H71" s="87"/>
      <c r="I71" s="87"/>
      <c r="J71" s="87"/>
      <c r="K71" s="87"/>
      <c r="L71" s="87"/>
      <c r="M71" s="88"/>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row>
    <row r="72" spans="1:42" ht="14.85" customHeight="1" x14ac:dyDescent="0.2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row>
    <row r="73" spans="1:42" ht="14.85" customHeight="1" x14ac:dyDescent="0.2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2" ht="14.85" customHeight="1" x14ac:dyDescent="0.2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2" ht="14.85" customHeight="1" x14ac:dyDescent="0.2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2" ht="14.85" customHeight="1" x14ac:dyDescent="0.2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2" ht="14.85" customHeight="1" x14ac:dyDescent="0.25">
      <c r="A77" s="86"/>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2" ht="14.85" customHeight="1" x14ac:dyDescent="0.25">
      <c r="A78" s="86"/>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2" ht="14.85" customHeight="1" x14ac:dyDescent="0.25">
      <c r="A79" s="86"/>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row>
    <row r="80" spans="1:42" ht="14.85" customHeight="1" x14ac:dyDescent="0.25">
      <c r="A80" s="37"/>
      <c r="B80" s="84"/>
      <c r="C80" s="84"/>
      <c r="D80" s="84"/>
      <c r="E80" s="81"/>
      <c r="F80" s="81"/>
      <c r="K80" s="81"/>
      <c r="L80" s="81"/>
      <c r="M80" s="81"/>
      <c r="N80" s="81"/>
      <c r="O80" s="81"/>
      <c r="P80" s="81"/>
      <c r="Q80" s="81"/>
      <c r="R80" s="81"/>
      <c r="S80" s="81"/>
    </row>
    <row r="81" spans="1:42" ht="14.85" customHeight="1"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row>
    <row r="82" spans="1:42" ht="14.85" customHeight="1"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row>
    <row r="83" spans="1:42" ht="14.85" customHeight="1"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row>
    <row r="84" spans="1:42" ht="14.85" customHeight="1"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row>
    <row r="85" spans="1:42" ht="14.85" customHeight="1"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row>
    <row r="86" spans="1:42" ht="14.85" customHeight="1"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row>
    <row r="87" spans="1:42" ht="14.85" customHeight="1"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row>
    <row r="88" spans="1:42" ht="14.85" customHeight="1" x14ac:dyDescent="0.2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row>
    <row r="89" spans="1:42" ht="14.85" customHeight="1" x14ac:dyDescent="0.2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row>
    <row r="90" spans="1:42" ht="14.85" customHeight="1" x14ac:dyDescent="0.2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row>
    <row r="91" spans="1:42" ht="14.85" customHeight="1" x14ac:dyDescent="0.25">
      <c r="A91" s="37"/>
      <c r="B91" s="84"/>
      <c r="C91" s="84"/>
      <c r="D91" s="84"/>
      <c r="E91" s="81"/>
      <c r="F91" s="81"/>
      <c r="M91" s="81"/>
      <c r="N91" s="81"/>
      <c r="O91" s="81"/>
      <c r="P91" s="81"/>
      <c r="Q91" s="81"/>
      <c r="R91" s="81"/>
      <c r="S91" s="81"/>
      <c r="T91" s="81"/>
      <c r="U91" s="81"/>
    </row>
    <row r="92" spans="1:42" ht="14.85" customHeight="1" x14ac:dyDescent="0.25">
      <c r="A92" s="37"/>
      <c r="B92" s="84"/>
      <c r="C92" s="84"/>
      <c r="D92" s="84"/>
      <c r="E92" s="81"/>
      <c r="F92" s="81"/>
      <c r="M92" s="81"/>
      <c r="N92" s="81"/>
      <c r="O92" s="81"/>
      <c r="P92" s="81"/>
      <c r="Q92" s="81"/>
      <c r="R92" s="81"/>
      <c r="S92" s="81"/>
      <c r="T92" s="81"/>
      <c r="U92" s="81"/>
    </row>
    <row r="93" spans="1:42" ht="14.85" customHeight="1" x14ac:dyDescent="0.25">
      <c r="A93" s="37"/>
      <c r="B93" s="84"/>
      <c r="C93" s="84"/>
      <c r="D93" s="84"/>
      <c r="E93" s="81"/>
      <c r="F93" s="81"/>
      <c r="M93" s="81"/>
      <c r="N93" s="81"/>
      <c r="O93" s="81"/>
      <c r="P93" s="81"/>
      <c r="Q93" s="81"/>
      <c r="R93" s="81"/>
      <c r="S93" s="81"/>
      <c r="T93" s="81"/>
      <c r="U93" s="81"/>
    </row>
    <row r="94" spans="1:42" ht="14.85" customHeight="1" x14ac:dyDescent="0.25">
      <c r="A94" s="37"/>
      <c r="B94" s="84"/>
      <c r="C94" s="84"/>
      <c r="D94" s="84"/>
      <c r="E94" s="81"/>
      <c r="F94" s="81"/>
      <c r="M94" s="81"/>
      <c r="N94" s="81"/>
      <c r="O94" s="81"/>
      <c r="P94" s="81"/>
      <c r="Q94" s="81"/>
      <c r="R94" s="81"/>
      <c r="S94" s="81"/>
      <c r="T94" s="81"/>
      <c r="U94" s="81"/>
    </row>
    <row r="95" spans="1:42" ht="14.85" customHeight="1" x14ac:dyDescent="0.25">
      <c r="A95" s="37"/>
      <c r="B95" s="84"/>
      <c r="C95" s="84"/>
      <c r="D95" s="84"/>
      <c r="E95" s="81"/>
      <c r="F95" s="81"/>
      <c r="M95" s="81"/>
      <c r="N95" s="81"/>
      <c r="O95" s="81"/>
      <c r="P95" s="81"/>
      <c r="Q95" s="81"/>
      <c r="R95" s="81"/>
      <c r="S95" s="81"/>
      <c r="T95" s="81"/>
      <c r="U95" s="81"/>
    </row>
    <row r="96" spans="1:42" ht="14.85" customHeight="1" x14ac:dyDescent="0.25">
      <c r="A96" s="37"/>
      <c r="B96" s="84"/>
      <c r="C96" s="84"/>
      <c r="D96" s="84"/>
      <c r="E96" s="81"/>
      <c r="F96" s="81"/>
      <c r="M96" s="81"/>
      <c r="N96" s="81"/>
      <c r="O96" s="81"/>
      <c r="P96" s="81"/>
      <c r="Q96" s="81"/>
      <c r="R96" s="81"/>
      <c r="S96" s="81"/>
      <c r="T96" s="81"/>
      <c r="U96" s="81"/>
    </row>
    <row r="97" spans="1:21" ht="14.85" customHeight="1" x14ac:dyDescent="0.25">
      <c r="A97" s="37"/>
      <c r="B97" s="84"/>
      <c r="C97" s="84"/>
      <c r="D97" s="84"/>
      <c r="E97" s="81"/>
      <c r="F97" s="81"/>
      <c r="M97" s="81"/>
      <c r="N97" s="81"/>
      <c r="O97" s="81"/>
      <c r="P97" s="81"/>
      <c r="Q97" s="81"/>
      <c r="R97" s="81"/>
      <c r="S97" s="81"/>
      <c r="T97" s="81"/>
      <c r="U97" s="81"/>
    </row>
    <row r="98" spans="1:21" ht="14.85" customHeight="1" x14ac:dyDescent="0.25">
      <c r="A98" s="37"/>
      <c r="B98" s="84"/>
      <c r="C98" s="84"/>
      <c r="D98" s="84"/>
      <c r="E98" s="81"/>
      <c r="F98" s="81"/>
      <c r="M98" s="81"/>
      <c r="N98" s="81"/>
      <c r="O98" s="81"/>
      <c r="P98" s="81"/>
      <c r="Q98" s="81"/>
      <c r="R98" s="81"/>
      <c r="S98" s="81"/>
      <c r="T98" s="81"/>
      <c r="U98" s="81"/>
    </row>
    <row r="99" spans="1:21" ht="14.85" customHeight="1" x14ac:dyDescent="0.25">
      <c r="A99" s="37"/>
      <c r="B99" s="84"/>
      <c r="C99" s="84"/>
      <c r="D99" s="84"/>
      <c r="E99" s="81"/>
      <c r="F99" s="81"/>
      <c r="M99" s="81"/>
      <c r="N99" s="81"/>
      <c r="O99" s="81"/>
      <c r="P99" s="81"/>
      <c r="Q99" s="81"/>
      <c r="R99" s="81"/>
      <c r="S99" s="81"/>
      <c r="T99" s="81"/>
      <c r="U99" s="81"/>
    </row>
    <row r="100" spans="1:21" ht="14.85" customHeight="1" x14ac:dyDescent="0.25">
      <c r="A100" s="37"/>
      <c r="B100" s="84"/>
      <c r="C100" s="84"/>
      <c r="D100" s="84"/>
      <c r="E100" s="81"/>
      <c r="F100" s="81"/>
      <c r="M100" s="81"/>
      <c r="N100" s="81"/>
      <c r="O100" s="81"/>
      <c r="P100" s="81"/>
      <c r="Q100" s="81"/>
      <c r="R100" s="81"/>
      <c r="S100" s="81"/>
      <c r="T100" s="81"/>
      <c r="U100" s="81"/>
    </row>
    <row r="101" spans="1:21" ht="14.85" customHeight="1" x14ac:dyDescent="0.25">
      <c r="A101" s="37"/>
      <c r="B101" s="84"/>
      <c r="C101" s="84"/>
      <c r="D101" s="84"/>
      <c r="E101" s="81"/>
      <c r="F101" s="81"/>
      <c r="M101" s="81"/>
      <c r="N101" s="81"/>
      <c r="O101" s="81"/>
      <c r="P101" s="81"/>
      <c r="Q101" s="81"/>
      <c r="R101" s="81"/>
      <c r="S101" s="81"/>
      <c r="T101" s="81"/>
      <c r="U101" s="81"/>
    </row>
    <row r="102" spans="1:21" ht="14.85" customHeight="1" x14ac:dyDescent="0.25">
      <c r="A102" s="37"/>
      <c r="B102" s="84"/>
      <c r="C102" s="84"/>
      <c r="D102" s="84"/>
      <c r="M102" s="81"/>
      <c r="N102" s="81"/>
      <c r="O102" s="81"/>
      <c r="P102" s="81"/>
      <c r="Q102" s="81"/>
      <c r="R102" s="81"/>
      <c r="S102" s="81"/>
      <c r="T102" s="81"/>
      <c r="U102" s="81"/>
    </row>
    <row r="103" spans="1:21" ht="14.85" customHeight="1" x14ac:dyDescent="0.25">
      <c r="A103" s="37"/>
      <c r="B103" s="84"/>
      <c r="C103" s="84"/>
      <c r="D103" s="84"/>
      <c r="M103" s="81"/>
      <c r="N103" s="81"/>
      <c r="O103" s="81"/>
      <c r="P103" s="81"/>
      <c r="Q103" s="81"/>
      <c r="R103" s="81"/>
      <c r="S103" s="81"/>
      <c r="T103" s="81"/>
      <c r="U103" s="81"/>
    </row>
    <row r="104" spans="1:21" ht="14.85" customHeight="1" x14ac:dyDescent="0.25">
      <c r="A104" s="37"/>
      <c r="B104" s="84"/>
      <c r="C104" s="84"/>
      <c r="D104" s="84"/>
      <c r="M104" s="81"/>
      <c r="N104" s="81"/>
      <c r="O104" s="81"/>
      <c r="P104" s="81"/>
      <c r="Q104" s="81"/>
      <c r="R104" s="81"/>
      <c r="S104" s="81"/>
      <c r="T104" s="81"/>
      <c r="U104" s="81"/>
    </row>
    <row r="105" spans="1:21" ht="14.85" customHeight="1" x14ac:dyDescent="0.25">
      <c r="A105" s="37"/>
      <c r="B105" s="84"/>
      <c r="C105" s="84"/>
      <c r="D105" s="84"/>
      <c r="M105" s="81"/>
      <c r="N105" s="81"/>
      <c r="O105" s="81"/>
      <c r="P105" s="81"/>
      <c r="Q105" s="81"/>
      <c r="R105" s="81"/>
      <c r="S105" s="81"/>
      <c r="T105" s="81"/>
      <c r="U105" s="81"/>
    </row>
    <row r="106" spans="1:21" ht="14.85" customHeight="1" x14ac:dyDescent="0.25">
      <c r="A106" s="37"/>
      <c r="B106" s="84"/>
      <c r="C106" s="84"/>
      <c r="D106" s="84"/>
      <c r="M106" s="81"/>
      <c r="N106" s="81"/>
      <c r="O106" s="81"/>
      <c r="P106" s="81"/>
      <c r="Q106" s="81"/>
      <c r="R106" s="81"/>
      <c r="S106" s="81"/>
      <c r="T106" s="81"/>
      <c r="U106" s="81"/>
    </row>
    <row r="107" spans="1:21" ht="14.85" customHeight="1" x14ac:dyDescent="0.25">
      <c r="A107" s="37"/>
      <c r="B107" s="84"/>
      <c r="C107" s="84"/>
      <c r="D107" s="84"/>
      <c r="M107" s="81"/>
      <c r="N107" s="81"/>
      <c r="O107" s="81"/>
      <c r="P107" s="81"/>
      <c r="Q107" s="81"/>
      <c r="R107" s="81"/>
      <c r="S107" s="81"/>
      <c r="T107" s="81"/>
      <c r="U107" s="81"/>
    </row>
    <row r="108" spans="1:21" ht="14.85" customHeight="1" x14ac:dyDescent="0.25">
      <c r="A108" s="37"/>
      <c r="B108" s="84"/>
      <c r="C108" s="84"/>
      <c r="D108" s="84"/>
      <c r="M108" s="81"/>
      <c r="N108" s="81"/>
      <c r="O108" s="81"/>
      <c r="P108" s="81"/>
      <c r="Q108" s="81"/>
      <c r="R108" s="81"/>
      <c r="S108" s="81"/>
      <c r="T108" s="81"/>
      <c r="U108" s="81"/>
    </row>
    <row r="109" spans="1:21" ht="14.85" customHeight="1" x14ac:dyDescent="0.25">
      <c r="A109" s="37"/>
      <c r="B109" s="84"/>
      <c r="C109" s="84"/>
      <c r="D109" s="84"/>
      <c r="M109" s="81"/>
      <c r="N109" s="81"/>
      <c r="O109" s="81"/>
      <c r="P109" s="81"/>
      <c r="Q109" s="81"/>
      <c r="R109" s="81"/>
      <c r="S109" s="81"/>
      <c r="T109" s="81"/>
      <c r="U109" s="81"/>
    </row>
    <row r="110" spans="1:21" ht="14.85" customHeight="1" x14ac:dyDescent="0.25">
      <c r="A110" s="37"/>
      <c r="B110" s="84"/>
      <c r="C110" s="84"/>
      <c r="D110" s="84"/>
      <c r="M110" s="81"/>
      <c r="N110" s="81"/>
      <c r="O110" s="81"/>
      <c r="P110" s="81"/>
      <c r="Q110" s="81"/>
      <c r="R110" s="81"/>
      <c r="S110" s="81"/>
      <c r="T110" s="81"/>
      <c r="U110" s="81"/>
    </row>
    <row r="111" spans="1:21" ht="14.85" customHeight="1" x14ac:dyDescent="0.25">
      <c r="A111" s="37"/>
      <c r="B111" s="84"/>
      <c r="C111" s="84"/>
      <c r="D111" s="84"/>
      <c r="M111" s="81"/>
      <c r="N111" s="81"/>
      <c r="O111" s="81"/>
      <c r="P111" s="81"/>
      <c r="Q111" s="81"/>
      <c r="R111" s="81"/>
      <c r="S111" s="81"/>
      <c r="T111" s="81"/>
      <c r="U111" s="81"/>
    </row>
    <row r="112" spans="1:21" ht="14.85" customHeight="1" x14ac:dyDescent="0.25">
      <c r="A112" s="37"/>
      <c r="B112" s="84"/>
      <c r="C112" s="84"/>
      <c r="D112" s="84"/>
      <c r="M112" s="81"/>
      <c r="N112" s="81"/>
      <c r="O112" s="81"/>
      <c r="P112" s="81"/>
      <c r="Q112" s="81"/>
      <c r="R112" s="81"/>
      <c r="S112" s="81"/>
      <c r="T112" s="81"/>
      <c r="U112" s="81"/>
    </row>
    <row r="113" spans="1:21" ht="14.85" customHeight="1" x14ac:dyDescent="0.25">
      <c r="A113" s="37"/>
      <c r="B113" s="84"/>
      <c r="C113" s="84"/>
      <c r="D113" s="84"/>
      <c r="M113" s="81"/>
      <c r="N113" s="81"/>
      <c r="O113" s="81"/>
      <c r="P113" s="81"/>
      <c r="Q113" s="81"/>
      <c r="R113" s="81"/>
      <c r="S113" s="81"/>
      <c r="T113" s="81"/>
      <c r="U113" s="81"/>
    </row>
    <row r="114" spans="1:21" ht="14.85" customHeight="1" x14ac:dyDescent="0.25">
      <c r="A114" s="37"/>
      <c r="B114" s="84"/>
      <c r="C114" s="84"/>
      <c r="D114" s="84"/>
      <c r="M114" s="81"/>
      <c r="N114" s="81"/>
      <c r="O114" s="81"/>
      <c r="P114" s="81"/>
      <c r="Q114" s="81"/>
      <c r="R114" s="81"/>
      <c r="S114" s="81"/>
      <c r="T114" s="81"/>
      <c r="U114" s="81"/>
    </row>
    <row r="115" spans="1:21" ht="14.85" customHeight="1" x14ac:dyDescent="0.25">
      <c r="A115" s="37"/>
      <c r="B115" s="84"/>
      <c r="C115" s="84"/>
      <c r="D115" s="84"/>
    </row>
    <row r="116" spans="1:21" ht="14.85" customHeight="1" x14ac:dyDescent="0.25">
      <c r="A116" s="37"/>
      <c r="B116" s="84"/>
      <c r="C116" s="84"/>
      <c r="D116" s="84"/>
    </row>
    <row r="117" spans="1:21" ht="14.85" customHeight="1" x14ac:dyDescent="0.25">
      <c r="A117" s="37"/>
      <c r="B117" s="84"/>
      <c r="C117" s="84"/>
    </row>
    <row r="118" spans="1:21" ht="14.85" customHeight="1" x14ac:dyDescent="0.25">
      <c r="A118" s="37"/>
      <c r="B118" s="84"/>
      <c r="C118" s="84"/>
    </row>
    <row r="119" spans="1:21" ht="14.85" customHeight="1" x14ac:dyDescent="0.25">
      <c r="A119" s="37"/>
      <c r="B119" s="84"/>
      <c r="C119" s="84"/>
    </row>
    <row r="120" spans="1:21" ht="14.85" customHeight="1" x14ac:dyDescent="0.25">
      <c r="A120" s="37"/>
      <c r="B120" s="84"/>
      <c r="C120" s="84"/>
    </row>
    <row r="121" spans="1:21" ht="14.85" customHeight="1" x14ac:dyDescent="0.25">
      <c r="A121" s="37"/>
      <c r="B121" s="84"/>
      <c r="C121" s="84"/>
    </row>
    <row r="122" spans="1:21" ht="14.85" customHeight="1" x14ac:dyDescent="0.25">
      <c r="A122" s="37"/>
      <c r="B122" s="84"/>
      <c r="C122" s="84"/>
    </row>
    <row r="123" spans="1:21" ht="14.85" customHeight="1" x14ac:dyDescent="0.25">
      <c r="A123" s="37"/>
      <c r="B123" s="84"/>
      <c r="C123" s="84"/>
    </row>
    <row r="124" spans="1:21" ht="14.85" customHeight="1" x14ac:dyDescent="0.25">
      <c r="A124" s="37"/>
      <c r="B124" s="84"/>
      <c r="C124" s="84"/>
    </row>
  </sheetData>
  <mergeCells count="23">
    <mergeCell ref="AL67:AP67"/>
    <mergeCell ref="M68:Q68"/>
    <mergeCell ref="R68:V68"/>
    <mergeCell ref="W68:AA68"/>
    <mergeCell ref="AB68:AF68"/>
    <mergeCell ref="AG68:AK68"/>
    <mergeCell ref="AL68:AP68"/>
    <mergeCell ref="M67:Q67"/>
    <mergeCell ref="R67:V67"/>
    <mergeCell ref="W67:AA67"/>
    <mergeCell ref="AB67:AF67"/>
    <mergeCell ref="AG67:AK67"/>
    <mergeCell ref="AA5:AE5"/>
    <mergeCell ref="AF5:AJ5"/>
    <mergeCell ref="AK5:AO5"/>
    <mergeCell ref="AP5:AT5"/>
    <mergeCell ref="A66:S66"/>
    <mergeCell ref="A5:A6"/>
    <mergeCell ref="B5:F5"/>
    <mergeCell ref="G5:K5"/>
    <mergeCell ref="L5:P5"/>
    <mergeCell ref="Q5:U5"/>
    <mergeCell ref="V5:Z5"/>
  </mergeCells>
  <conditionalFormatting sqref="E7:F56 J7:K56 O7:P56 T7:U56 Y7:Z56 AD7:AE56 AI7:AJ56 AN7:AO56 AS7:AT56">
    <cfRule type="cellIs" dxfId="82" priority="1" operator="lessThan">
      <formula>3</formula>
    </cfRule>
  </conditionalFormatting>
  <hyperlinks>
    <hyperlink ref="A68" r:id="rId1" xr:uid="{5D7357DB-2A33-4EFA-9D89-F94F498D0297}"/>
    <hyperlink ref="A1" location="Contents!A1" display="Contents" xr:uid="{DB8DE896-51F6-4F2D-A8DC-8EA4FCDB1C1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258B-80E7-41BA-A5A9-961D91878CF3}">
  <sheetPr>
    <tabColor rgb="FFF26A70"/>
    <pageSetUpPr fitToPage="1"/>
  </sheetPr>
  <dimension ref="A1:AT121"/>
  <sheetViews>
    <sheetView showGridLines="0" zoomScaleNormal="100" workbookViewId="0"/>
  </sheetViews>
  <sheetFormatPr defaultColWidth="10.85546875" defaultRowHeight="12.75" x14ac:dyDescent="0.2"/>
  <cols>
    <col min="1" max="1" width="37.5703125" customWidth="1"/>
    <col min="2" max="2" width="19.85546875" customWidth="1"/>
    <col min="3" max="4" width="11.85546875" customWidth="1"/>
    <col min="5" max="5" width="17.5703125" customWidth="1"/>
    <col min="6" max="6" width="11.85546875" customWidth="1"/>
    <col min="7" max="7" width="20.85546875" customWidth="1"/>
    <col min="8" max="9" width="11.5703125" customWidth="1"/>
    <col min="10" max="10" width="18" customWidth="1"/>
    <col min="11" max="11" width="11.5703125" customWidth="1"/>
    <col min="12" max="12" width="20" customWidth="1"/>
    <col min="13" max="14" width="11.85546875" customWidth="1"/>
    <col min="15" max="15" width="17.85546875" customWidth="1"/>
    <col min="16" max="16" width="11.85546875" customWidth="1"/>
    <col min="17" max="17" width="20.85546875" customWidth="1"/>
    <col min="18" max="19" width="11.85546875" customWidth="1"/>
    <col min="20" max="20" width="17.85546875" customWidth="1"/>
    <col min="21" max="21" width="11.85546875" customWidth="1"/>
    <col min="22" max="22" width="21.42578125" customWidth="1"/>
    <col min="23" max="24" width="11.85546875" customWidth="1"/>
    <col min="25" max="25" width="18" customWidth="1"/>
    <col min="26" max="26" width="11.85546875" customWidth="1"/>
    <col min="27" max="27" width="19.42578125" customWidth="1"/>
    <col min="28" max="29" width="11.85546875" customWidth="1"/>
    <col min="30" max="30" width="17" customWidth="1"/>
    <col min="31" max="31" width="11.85546875" customWidth="1"/>
    <col min="32" max="32" width="20.42578125" customWidth="1"/>
    <col min="33" max="34" width="11.85546875" customWidth="1"/>
    <col min="35" max="35" width="17.5703125" customWidth="1"/>
    <col min="36" max="36" width="11.85546875" customWidth="1"/>
    <col min="37" max="37" width="20.42578125" customWidth="1"/>
    <col min="38" max="39" width="11.5703125" customWidth="1"/>
    <col min="40" max="40" width="17.140625" customWidth="1"/>
    <col min="41" max="41" width="11.5703125" customWidth="1"/>
    <col min="42" max="42" width="19.85546875" customWidth="1"/>
    <col min="43" max="44" width="11.5703125" customWidth="1"/>
    <col min="45" max="45" width="17.85546875" customWidth="1"/>
  </cols>
  <sheetData>
    <row r="1" spans="1:46" ht="15" customHeight="1" x14ac:dyDescent="0.25">
      <c r="A1" s="41" t="s">
        <v>7</v>
      </c>
      <c r="B1" s="20"/>
      <c r="C1" s="3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row>
    <row r="2" spans="1:46" ht="15" customHeight="1" x14ac:dyDescent="0.25">
      <c r="A2" s="42" t="s">
        <v>150</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row>
    <row r="3" spans="1:46" ht="15" customHeight="1" x14ac:dyDescent="0.25">
      <c r="A3" s="20" t="s">
        <v>14</v>
      </c>
      <c r="B3" s="20"/>
      <c r="C3" s="37"/>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row>
    <row r="4" spans="1:46" ht="15" customHeight="1" x14ac:dyDescent="0.25">
      <c r="A4" s="20" t="s">
        <v>60</v>
      </c>
      <c r="B4" s="37"/>
      <c r="C4" s="37"/>
      <c r="D4" s="37"/>
      <c r="E4" s="37"/>
      <c r="F4" s="37"/>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row>
    <row r="5" spans="1:46" ht="15" customHeight="1" x14ac:dyDescent="0.25">
      <c r="A5" s="125"/>
      <c r="B5" s="413" t="s">
        <v>151</v>
      </c>
      <c r="C5" s="414"/>
      <c r="D5" s="414"/>
      <c r="E5" s="414"/>
      <c r="F5" s="415"/>
      <c r="G5" s="413" t="s">
        <v>152</v>
      </c>
      <c r="H5" s="414"/>
      <c r="I5" s="414"/>
      <c r="J5" s="414"/>
      <c r="K5" s="415"/>
      <c r="L5" s="413" t="s">
        <v>153</v>
      </c>
      <c r="M5" s="414"/>
      <c r="N5" s="414"/>
      <c r="O5" s="414"/>
      <c r="P5" s="415"/>
      <c r="Q5" s="413" t="s">
        <v>154</v>
      </c>
      <c r="R5" s="414"/>
      <c r="S5" s="414"/>
      <c r="T5" s="414"/>
      <c r="U5" s="415"/>
      <c r="V5" s="413" t="s">
        <v>155</v>
      </c>
      <c r="W5" s="414"/>
      <c r="X5" s="414"/>
      <c r="Y5" s="414"/>
      <c r="Z5" s="415"/>
      <c r="AA5" s="413" t="s">
        <v>156</v>
      </c>
      <c r="AB5" s="414"/>
      <c r="AC5" s="414"/>
      <c r="AD5" s="414"/>
      <c r="AE5" s="415"/>
      <c r="AF5" s="413" t="s">
        <v>157</v>
      </c>
      <c r="AG5" s="414"/>
      <c r="AH5" s="414"/>
      <c r="AI5" s="414"/>
      <c r="AJ5" s="415"/>
      <c r="AK5" s="413" t="s">
        <v>158</v>
      </c>
      <c r="AL5" s="414"/>
      <c r="AM5" s="414"/>
      <c r="AN5" s="414"/>
      <c r="AO5" s="415"/>
      <c r="AP5" s="413" t="s">
        <v>159</v>
      </c>
      <c r="AQ5" s="414"/>
      <c r="AR5" s="414"/>
      <c r="AS5" s="414"/>
      <c r="AT5" s="415"/>
    </row>
    <row r="6" spans="1:46" ht="57.95" customHeight="1" x14ac:dyDescent="0.25">
      <c r="A6" s="126" t="s">
        <v>61</v>
      </c>
      <c r="B6" s="46" t="s">
        <v>62</v>
      </c>
      <c r="C6" s="47" t="s">
        <v>63</v>
      </c>
      <c r="D6" s="47" t="s">
        <v>64</v>
      </c>
      <c r="E6" s="47" t="s">
        <v>65</v>
      </c>
      <c r="F6" s="48"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25">
      <c r="A7" s="57" t="s">
        <v>67</v>
      </c>
      <c r="B7" s="52">
        <v>20.8</v>
      </c>
      <c r="C7" s="52">
        <v>14.9</v>
      </c>
      <c r="D7" s="52">
        <v>28.3</v>
      </c>
      <c r="E7" s="20">
        <v>35</v>
      </c>
      <c r="F7" s="99">
        <v>210</v>
      </c>
      <c r="G7" s="52">
        <v>9</v>
      </c>
      <c r="H7" s="52">
        <v>6.4</v>
      </c>
      <c r="I7" s="52">
        <v>12.7</v>
      </c>
      <c r="J7" s="54">
        <v>46</v>
      </c>
      <c r="K7" s="55">
        <v>485</v>
      </c>
      <c r="L7" s="52">
        <v>8.6</v>
      </c>
      <c r="M7" s="52">
        <v>6.4</v>
      </c>
      <c r="N7" s="52">
        <v>11.5</v>
      </c>
      <c r="O7" s="127">
        <v>104</v>
      </c>
      <c r="P7" s="128">
        <v>1044</v>
      </c>
      <c r="Q7" s="52">
        <v>9.1</v>
      </c>
      <c r="R7" s="52">
        <v>6.8</v>
      </c>
      <c r="S7" s="52">
        <v>12.2</v>
      </c>
      <c r="T7" s="54">
        <v>105</v>
      </c>
      <c r="U7" s="55">
        <v>938</v>
      </c>
      <c r="V7" s="52">
        <v>3.4</v>
      </c>
      <c r="W7" s="52">
        <v>2.2999999999999998</v>
      </c>
      <c r="X7" s="52">
        <v>5</v>
      </c>
      <c r="Y7" s="54">
        <v>47</v>
      </c>
      <c r="Z7" s="55">
        <v>572</v>
      </c>
      <c r="AA7" s="52">
        <v>5.0999999999999996</v>
      </c>
      <c r="AB7" s="52">
        <v>3.5</v>
      </c>
      <c r="AC7" s="52">
        <v>7.3</v>
      </c>
      <c r="AD7" s="54">
        <v>36</v>
      </c>
      <c r="AE7" s="55">
        <v>644</v>
      </c>
      <c r="AF7" s="52">
        <v>2.9</v>
      </c>
      <c r="AG7" s="52">
        <v>1.9</v>
      </c>
      <c r="AH7" s="52">
        <v>4.2</v>
      </c>
      <c r="AI7" s="54">
        <v>34</v>
      </c>
      <c r="AJ7" s="55">
        <v>693</v>
      </c>
      <c r="AK7" s="52">
        <v>3.5</v>
      </c>
      <c r="AL7" s="52">
        <v>2.2000000000000002</v>
      </c>
      <c r="AM7" s="52">
        <v>5.3</v>
      </c>
      <c r="AN7" s="20">
        <v>17</v>
      </c>
      <c r="AO7" s="99">
        <v>395</v>
      </c>
      <c r="AP7" s="52">
        <v>2.1</v>
      </c>
      <c r="AQ7" s="52">
        <v>1.2</v>
      </c>
      <c r="AR7" s="52">
        <v>3.4</v>
      </c>
      <c r="AS7" s="20">
        <v>15</v>
      </c>
      <c r="AT7" s="99">
        <v>266</v>
      </c>
    </row>
    <row r="8" spans="1:46" ht="15" customHeight="1" x14ac:dyDescent="0.25">
      <c r="A8" s="57" t="s">
        <v>68</v>
      </c>
      <c r="B8" s="52">
        <v>21.3</v>
      </c>
      <c r="C8" s="52">
        <v>15.9</v>
      </c>
      <c r="D8" s="52">
        <v>27.7</v>
      </c>
      <c r="E8" s="20">
        <v>39</v>
      </c>
      <c r="F8" s="99">
        <v>245</v>
      </c>
      <c r="G8" s="52">
        <v>10.5</v>
      </c>
      <c r="H8" s="52">
        <v>7.8</v>
      </c>
      <c r="I8" s="52">
        <v>14</v>
      </c>
      <c r="J8" s="54">
        <v>80</v>
      </c>
      <c r="K8" s="55">
        <v>610</v>
      </c>
      <c r="L8" s="52">
        <v>8.9</v>
      </c>
      <c r="M8" s="52">
        <v>6.8</v>
      </c>
      <c r="N8" s="52">
        <v>11.5</v>
      </c>
      <c r="O8" s="127">
        <v>128</v>
      </c>
      <c r="P8" s="128">
        <v>1288</v>
      </c>
      <c r="Q8" s="52">
        <v>9</v>
      </c>
      <c r="R8" s="52">
        <v>6.9</v>
      </c>
      <c r="S8" s="52">
        <v>11.8</v>
      </c>
      <c r="T8" s="54">
        <v>106</v>
      </c>
      <c r="U8" s="55">
        <v>1100</v>
      </c>
      <c r="V8" s="52">
        <v>3.7</v>
      </c>
      <c r="W8" s="52">
        <v>2.6</v>
      </c>
      <c r="X8" s="52">
        <v>5.2</v>
      </c>
      <c r="Y8" s="54">
        <v>69</v>
      </c>
      <c r="Z8" s="55">
        <v>711</v>
      </c>
      <c r="AA8" s="52">
        <v>5.4</v>
      </c>
      <c r="AB8" s="52">
        <v>3.9</v>
      </c>
      <c r="AC8" s="52">
        <v>7.5</v>
      </c>
      <c r="AD8" s="54">
        <v>53</v>
      </c>
      <c r="AE8" s="55">
        <v>770</v>
      </c>
      <c r="AF8" s="52">
        <v>3.1</v>
      </c>
      <c r="AG8" s="52">
        <v>2.2000000000000002</v>
      </c>
      <c r="AH8" s="52">
        <v>4.5</v>
      </c>
      <c r="AI8" s="54">
        <v>51</v>
      </c>
      <c r="AJ8" s="55">
        <v>828</v>
      </c>
      <c r="AK8" s="52">
        <v>3.7</v>
      </c>
      <c r="AL8" s="52">
        <v>2.5</v>
      </c>
      <c r="AM8" s="52">
        <v>5.3</v>
      </c>
      <c r="AN8" s="20">
        <v>28</v>
      </c>
      <c r="AO8" s="99">
        <v>452</v>
      </c>
      <c r="AP8" s="52">
        <v>3</v>
      </c>
      <c r="AQ8" s="52">
        <v>2</v>
      </c>
      <c r="AR8" s="52">
        <v>4.5999999999999996</v>
      </c>
      <c r="AS8" s="20">
        <v>14</v>
      </c>
      <c r="AT8" s="99">
        <v>322</v>
      </c>
    </row>
    <row r="9" spans="1:46" ht="15" customHeight="1" x14ac:dyDescent="0.25">
      <c r="A9" s="57" t="s">
        <v>69</v>
      </c>
      <c r="B9" s="52">
        <v>21</v>
      </c>
      <c r="C9" s="52">
        <v>15.8</v>
      </c>
      <c r="D9" s="52">
        <v>27.5</v>
      </c>
      <c r="E9" s="20">
        <v>33</v>
      </c>
      <c r="F9" s="99">
        <v>155</v>
      </c>
      <c r="G9" s="52">
        <v>11</v>
      </c>
      <c r="H9" s="52">
        <v>8.1999999999999993</v>
      </c>
      <c r="I9" s="52">
        <v>14.6</v>
      </c>
      <c r="J9" s="54">
        <v>38</v>
      </c>
      <c r="K9" s="55">
        <v>293</v>
      </c>
      <c r="L9" s="52">
        <v>9.1999999999999993</v>
      </c>
      <c r="M9" s="52">
        <v>7</v>
      </c>
      <c r="N9" s="52">
        <v>12</v>
      </c>
      <c r="O9" s="127">
        <v>72</v>
      </c>
      <c r="P9" s="128">
        <v>709</v>
      </c>
      <c r="Q9" s="52">
        <v>9.1</v>
      </c>
      <c r="R9" s="52">
        <v>6.9</v>
      </c>
      <c r="S9" s="52">
        <v>12.1</v>
      </c>
      <c r="T9" s="54">
        <v>60</v>
      </c>
      <c r="U9" s="55">
        <v>551</v>
      </c>
      <c r="V9" s="52">
        <v>3.7</v>
      </c>
      <c r="W9" s="52">
        <v>2.7</v>
      </c>
      <c r="X9" s="52">
        <v>5.2</v>
      </c>
      <c r="Y9" s="54">
        <v>36</v>
      </c>
      <c r="Z9" s="55">
        <v>365</v>
      </c>
      <c r="AA9" s="52">
        <v>5.4</v>
      </c>
      <c r="AB9" s="52">
        <v>3.9</v>
      </c>
      <c r="AC9" s="52">
        <v>7.4</v>
      </c>
      <c r="AD9" s="54">
        <v>27</v>
      </c>
      <c r="AE9" s="55">
        <v>352</v>
      </c>
      <c r="AF9" s="52">
        <v>3.1</v>
      </c>
      <c r="AG9" s="52">
        <v>2.2000000000000002</v>
      </c>
      <c r="AH9" s="52">
        <v>4.5</v>
      </c>
      <c r="AI9" s="54">
        <v>16</v>
      </c>
      <c r="AJ9" s="55">
        <v>357</v>
      </c>
      <c r="AK9" s="52">
        <v>3.7</v>
      </c>
      <c r="AL9" s="52">
        <v>2.5</v>
      </c>
      <c r="AM9" s="52">
        <v>5.4</v>
      </c>
      <c r="AN9" s="20">
        <v>6</v>
      </c>
      <c r="AO9" s="99">
        <v>226</v>
      </c>
      <c r="AP9" s="52">
        <v>4.8</v>
      </c>
      <c r="AQ9" s="52">
        <v>3.2</v>
      </c>
      <c r="AR9" s="52">
        <v>7</v>
      </c>
      <c r="AS9" s="20">
        <v>5</v>
      </c>
      <c r="AT9" s="99">
        <v>126</v>
      </c>
    </row>
    <row r="10" spans="1:46" ht="15" customHeight="1" x14ac:dyDescent="0.25">
      <c r="A10" s="57" t="s">
        <v>70</v>
      </c>
      <c r="B10" s="52">
        <v>19.8</v>
      </c>
      <c r="C10" s="52">
        <v>14.9</v>
      </c>
      <c r="D10" s="52">
        <v>25.7</v>
      </c>
      <c r="E10" s="20">
        <v>34</v>
      </c>
      <c r="F10" s="99">
        <v>217</v>
      </c>
      <c r="G10" s="52">
        <v>11.3</v>
      </c>
      <c r="H10" s="52">
        <v>8.5</v>
      </c>
      <c r="I10" s="52">
        <v>14.9</v>
      </c>
      <c r="J10" s="54">
        <v>51</v>
      </c>
      <c r="K10" s="55">
        <v>428</v>
      </c>
      <c r="L10" s="52">
        <v>9.8000000000000007</v>
      </c>
      <c r="M10" s="52">
        <v>7.5</v>
      </c>
      <c r="N10" s="52">
        <v>12.6</v>
      </c>
      <c r="O10" s="127">
        <v>127</v>
      </c>
      <c r="P10" s="128">
        <v>1051</v>
      </c>
      <c r="Q10" s="52">
        <v>9.4</v>
      </c>
      <c r="R10" s="52">
        <v>7.2</v>
      </c>
      <c r="S10" s="52">
        <v>12.3</v>
      </c>
      <c r="T10" s="54">
        <v>80</v>
      </c>
      <c r="U10" s="55">
        <v>901</v>
      </c>
      <c r="V10" s="52">
        <v>3.7</v>
      </c>
      <c r="W10" s="52">
        <v>2.7</v>
      </c>
      <c r="X10" s="52">
        <v>5.0999999999999996</v>
      </c>
      <c r="Y10" s="54">
        <v>53</v>
      </c>
      <c r="Z10" s="55">
        <v>543</v>
      </c>
      <c r="AA10" s="52">
        <v>5.3</v>
      </c>
      <c r="AB10" s="52">
        <v>3.8</v>
      </c>
      <c r="AC10" s="52">
        <v>7.2</v>
      </c>
      <c r="AD10" s="54">
        <v>47</v>
      </c>
      <c r="AE10" s="55">
        <v>638</v>
      </c>
      <c r="AF10" s="52">
        <v>3.2</v>
      </c>
      <c r="AG10" s="52">
        <v>2.2999999999999998</v>
      </c>
      <c r="AH10" s="52">
        <v>4.5</v>
      </c>
      <c r="AI10" s="54">
        <v>37</v>
      </c>
      <c r="AJ10" s="55">
        <v>594</v>
      </c>
      <c r="AK10" s="52">
        <v>4</v>
      </c>
      <c r="AL10" s="52">
        <v>2.8</v>
      </c>
      <c r="AM10" s="52">
        <v>5.7</v>
      </c>
      <c r="AN10" s="20">
        <v>20</v>
      </c>
      <c r="AO10" s="99">
        <v>375</v>
      </c>
      <c r="AP10" s="52">
        <v>8.1999999999999993</v>
      </c>
      <c r="AQ10" s="52">
        <v>5.7</v>
      </c>
      <c r="AR10" s="52">
        <v>11.4</v>
      </c>
      <c r="AS10" s="20">
        <v>43</v>
      </c>
      <c r="AT10" s="99">
        <v>254</v>
      </c>
    </row>
    <row r="11" spans="1:46" ht="15" customHeight="1" x14ac:dyDescent="0.25">
      <c r="A11" s="57" t="s">
        <v>71</v>
      </c>
      <c r="B11" s="52">
        <v>21</v>
      </c>
      <c r="C11" s="52">
        <v>16.2</v>
      </c>
      <c r="D11" s="52">
        <v>26.7</v>
      </c>
      <c r="E11" s="20">
        <v>57</v>
      </c>
      <c r="F11" s="99">
        <v>368</v>
      </c>
      <c r="G11" s="52">
        <v>12.9</v>
      </c>
      <c r="H11" s="52">
        <v>9.9</v>
      </c>
      <c r="I11" s="52">
        <v>16.600000000000001</v>
      </c>
      <c r="J11" s="54">
        <v>122</v>
      </c>
      <c r="K11" s="55">
        <v>745</v>
      </c>
      <c r="L11" s="52">
        <v>11</v>
      </c>
      <c r="M11" s="52">
        <v>8.6</v>
      </c>
      <c r="N11" s="52">
        <v>14</v>
      </c>
      <c r="O11" s="127">
        <v>211</v>
      </c>
      <c r="P11" s="128">
        <v>1610</v>
      </c>
      <c r="Q11" s="52">
        <v>11.5</v>
      </c>
      <c r="R11" s="52">
        <v>9</v>
      </c>
      <c r="S11" s="52">
        <v>14.8</v>
      </c>
      <c r="T11" s="54">
        <v>186</v>
      </c>
      <c r="U11" s="55">
        <v>1417</v>
      </c>
      <c r="V11" s="52">
        <v>4.2</v>
      </c>
      <c r="W11" s="52">
        <v>3.1</v>
      </c>
      <c r="X11" s="52">
        <v>5.8</v>
      </c>
      <c r="Y11" s="54">
        <v>80</v>
      </c>
      <c r="Z11" s="55">
        <v>817</v>
      </c>
      <c r="AA11" s="52">
        <v>5.7</v>
      </c>
      <c r="AB11" s="52">
        <v>4.2</v>
      </c>
      <c r="AC11" s="52">
        <v>7.6</v>
      </c>
      <c r="AD11" s="54">
        <v>61</v>
      </c>
      <c r="AE11" s="55">
        <v>890</v>
      </c>
      <c r="AF11" s="52">
        <v>3.6</v>
      </c>
      <c r="AG11" s="52">
        <v>2.6</v>
      </c>
      <c r="AH11" s="52">
        <v>5</v>
      </c>
      <c r="AI11" s="54">
        <v>65</v>
      </c>
      <c r="AJ11" s="55">
        <v>930</v>
      </c>
      <c r="AK11" s="52">
        <v>5</v>
      </c>
      <c r="AL11" s="52">
        <v>3.6</v>
      </c>
      <c r="AM11" s="52">
        <v>7</v>
      </c>
      <c r="AN11" s="20">
        <v>40</v>
      </c>
      <c r="AO11" s="99">
        <v>509</v>
      </c>
      <c r="AP11" s="52">
        <v>14.1</v>
      </c>
      <c r="AQ11" s="52">
        <v>10.3</v>
      </c>
      <c r="AR11" s="52">
        <v>19</v>
      </c>
      <c r="AS11" s="20">
        <v>110</v>
      </c>
      <c r="AT11" s="99">
        <v>410</v>
      </c>
    </row>
    <row r="12" spans="1:46" ht="15" customHeight="1" x14ac:dyDescent="0.25">
      <c r="A12" s="57" t="s">
        <v>72</v>
      </c>
      <c r="B12" s="52">
        <v>22</v>
      </c>
      <c r="C12" s="52">
        <v>17.2</v>
      </c>
      <c r="D12" s="52">
        <v>27.8</v>
      </c>
      <c r="E12" s="20">
        <v>77</v>
      </c>
      <c r="F12" s="99">
        <v>407</v>
      </c>
      <c r="G12" s="52">
        <v>12.7</v>
      </c>
      <c r="H12" s="52">
        <v>9.8000000000000007</v>
      </c>
      <c r="I12" s="52">
        <v>16.3</v>
      </c>
      <c r="J12" s="54">
        <v>124</v>
      </c>
      <c r="K12" s="55">
        <v>794</v>
      </c>
      <c r="L12" s="52">
        <v>10.9</v>
      </c>
      <c r="M12" s="52">
        <v>8.5</v>
      </c>
      <c r="N12" s="52">
        <v>13.8</v>
      </c>
      <c r="O12" s="127">
        <v>222</v>
      </c>
      <c r="P12" s="128">
        <v>1750</v>
      </c>
      <c r="Q12" s="52">
        <v>12</v>
      </c>
      <c r="R12" s="52">
        <v>9.3000000000000007</v>
      </c>
      <c r="S12" s="52">
        <v>15.4</v>
      </c>
      <c r="T12" s="54">
        <v>174</v>
      </c>
      <c r="U12" s="55">
        <v>1401</v>
      </c>
      <c r="V12" s="52">
        <v>4.5</v>
      </c>
      <c r="W12" s="52">
        <v>3.3</v>
      </c>
      <c r="X12" s="52">
        <v>6.2</v>
      </c>
      <c r="Y12" s="54">
        <v>84</v>
      </c>
      <c r="Z12" s="55">
        <v>828</v>
      </c>
      <c r="AA12" s="52">
        <v>5.8</v>
      </c>
      <c r="AB12" s="52">
        <v>4.3</v>
      </c>
      <c r="AC12" s="52">
        <v>7.8</v>
      </c>
      <c r="AD12" s="54">
        <v>83</v>
      </c>
      <c r="AE12" s="55">
        <v>868</v>
      </c>
      <c r="AF12" s="52">
        <v>3.6</v>
      </c>
      <c r="AG12" s="52">
        <v>2.6</v>
      </c>
      <c r="AH12" s="52">
        <v>4.9000000000000004</v>
      </c>
      <c r="AI12" s="54">
        <v>56</v>
      </c>
      <c r="AJ12" s="55">
        <v>904</v>
      </c>
      <c r="AK12" s="52">
        <v>5.4</v>
      </c>
      <c r="AL12" s="52">
        <v>3.9</v>
      </c>
      <c r="AM12" s="52">
        <v>7.5</v>
      </c>
      <c r="AN12" s="20">
        <v>43</v>
      </c>
      <c r="AO12" s="99">
        <v>535</v>
      </c>
      <c r="AP12" s="52">
        <v>19.2</v>
      </c>
      <c r="AQ12" s="52">
        <v>14.4</v>
      </c>
      <c r="AR12" s="52">
        <v>25.1</v>
      </c>
      <c r="AS12" s="20">
        <v>116</v>
      </c>
      <c r="AT12" s="99">
        <v>347</v>
      </c>
    </row>
    <row r="13" spans="1:46" ht="15" customHeight="1" x14ac:dyDescent="0.25">
      <c r="A13" s="57" t="s">
        <v>73</v>
      </c>
      <c r="B13" s="52">
        <v>23.9</v>
      </c>
      <c r="C13" s="52">
        <v>18.7</v>
      </c>
      <c r="D13" s="52">
        <v>30.1</v>
      </c>
      <c r="E13" s="20">
        <v>76</v>
      </c>
      <c r="F13" s="99">
        <v>346</v>
      </c>
      <c r="G13" s="52">
        <v>13.2</v>
      </c>
      <c r="H13" s="52">
        <v>10.199999999999999</v>
      </c>
      <c r="I13" s="52">
        <v>16.899999999999999</v>
      </c>
      <c r="J13" s="54">
        <v>139</v>
      </c>
      <c r="K13" s="55">
        <v>774</v>
      </c>
      <c r="L13" s="52">
        <v>12.4</v>
      </c>
      <c r="M13" s="52">
        <v>9.6999999999999993</v>
      </c>
      <c r="N13" s="52">
        <v>15.6</v>
      </c>
      <c r="O13" s="127">
        <v>241</v>
      </c>
      <c r="P13" s="128">
        <v>1626</v>
      </c>
      <c r="Q13" s="52">
        <v>13.4</v>
      </c>
      <c r="R13" s="52">
        <v>10.5</v>
      </c>
      <c r="S13" s="52">
        <v>17.100000000000001</v>
      </c>
      <c r="T13" s="54">
        <v>192</v>
      </c>
      <c r="U13" s="55">
        <v>1326</v>
      </c>
      <c r="V13" s="52">
        <v>5.6</v>
      </c>
      <c r="W13" s="52">
        <v>4.0999999999999996</v>
      </c>
      <c r="X13" s="52">
        <v>7.4</v>
      </c>
      <c r="Y13" s="54">
        <v>100</v>
      </c>
      <c r="Z13" s="55">
        <v>814</v>
      </c>
      <c r="AA13" s="52">
        <v>5.9</v>
      </c>
      <c r="AB13" s="52">
        <v>4.4000000000000004</v>
      </c>
      <c r="AC13" s="52">
        <v>7.9</v>
      </c>
      <c r="AD13" s="54">
        <v>76</v>
      </c>
      <c r="AE13" s="55">
        <v>869</v>
      </c>
      <c r="AF13" s="52">
        <v>4.2</v>
      </c>
      <c r="AG13" s="52">
        <v>3.1</v>
      </c>
      <c r="AH13" s="52">
        <v>5.8</v>
      </c>
      <c r="AI13" s="54">
        <v>79</v>
      </c>
      <c r="AJ13" s="55">
        <v>887</v>
      </c>
      <c r="AK13" s="52">
        <v>6.7</v>
      </c>
      <c r="AL13" s="52">
        <v>4.9000000000000004</v>
      </c>
      <c r="AM13" s="52">
        <v>9.1999999999999993</v>
      </c>
      <c r="AN13" s="20">
        <v>40</v>
      </c>
      <c r="AO13" s="99">
        <v>547</v>
      </c>
      <c r="AP13" s="52">
        <v>26</v>
      </c>
      <c r="AQ13" s="52">
        <v>19.899999999999999</v>
      </c>
      <c r="AR13" s="52">
        <v>33.1</v>
      </c>
      <c r="AS13" s="20">
        <v>149</v>
      </c>
      <c r="AT13" s="99">
        <v>345</v>
      </c>
    </row>
    <row r="14" spans="1:46" ht="15" customHeight="1" x14ac:dyDescent="0.25">
      <c r="A14" s="57" t="s">
        <v>74</v>
      </c>
      <c r="B14" s="52">
        <v>24.7</v>
      </c>
      <c r="C14" s="52">
        <v>19.3</v>
      </c>
      <c r="D14" s="52">
        <v>31</v>
      </c>
      <c r="E14" s="20">
        <v>58</v>
      </c>
      <c r="F14" s="99">
        <v>243</v>
      </c>
      <c r="G14" s="52">
        <v>13.6</v>
      </c>
      <c r="H14" s="52">
        <v>10.5</v>
      </c>
      <c r="I14" s="52">
        <v>17.5</v>
      </c>
      <c r="J14" s="54">
        <v>83</v>
      </c>
      <c r="K14" s="55">
        <v>546</v>
      </c>
      <c r="L14" s="52">
        <v>14.4</v>
      </c>
      <c r="M14" s="52">
        <v>11.4</v>
      </c>
      <c r="N14" s="52">
        <v>18</v>
      </c>
      <c r="O14" s="127">
        <v>213</v>
      </c>
      <c r="P14" s="128">
        <v>1225</v>
      </c>
      <c r="Q14" s="52">
        <v>15.2</v>
      </c>
      <c r="R14" s="52">
        <v>11.9</v>
      </c>
      <c r="S14" s="52">
        <v>19.2</v>
      </c>
      <c r="T14" s="54">
        <v>155</v>
      </c>
      <c r="U14" s="55">
        <v>975</v>
      </c>
      <c r="V14" s="52">
        <v>7.1</v>
      </c>
      <c r="W14" s="52">
        <v>5.2</v>
      </c>
      <c r="X14" s="52">
        <v>9.4</v>
      </c>
      <c r="Y14" s="54">
        <v>101</v>
      </c>
      <c r="Z14" s="55">
        <v>626</v>
      </c>
      <c r="AA14" s="52">
        <v>6.1</v>
      </c>
      <c r="AB14" s="52">
        <v>4.5999999999999996</v>
      </c>
      <c r="AC14" s="52">
        <v>8.1999999999999993</v>
      </c>
      <c r="AD14" s="54">
        <v>55</v>
      </c>
      <c r="AE14" s="55">
        <v>685</v>
      </c>
      <c r="AF14" s="52">
        <v>5.5</v>
      </c>
      <c r="AG14" s="52">
        <v>4</v>
      </c>
      <c r="AH14" s="52">
        <v>7.4</v>
      </c>
      <c r="AI14" s="54">
        <v>71</v>
      </c>
      <c r="AJ14" s="55">
        <v>735</v>
      </c>
      <c r="AK14" s="52">
        <v>11.3</v>
      </c>
      <c r="AL14" s="52">
        <v>8.3000000000000007</v>
      </c>
      <c r="AM14" s="52">
        <v>14.9</v>
      </c>
      <c r="AN14" s="20">
        <v>61</v>
      </c>
      <c r="AO14" s="99">
        <v>407</v>
      </c>
      <c r="AP14" s="52">
        <v>34.4</v>
      </c>
      <c r="AQ14" s="52">
        <v>27</v>
      </c>
      <c r="AR14" s="52">
        <v>42.6</v>
      </c>
      <c r="AS14" s="20">
        <v>161</v>
      </c>
      <c r="AT14" s="99">
        <v>303</v>
      </c>
    </row>
    <row r="15" spans="1:46" ht="15" customHeight="1" x14ac:dyDescent="0.25">
      <c r="A15" s="57" t="s">
        <v>75</v>
      </c>
      <c r="B15" s="52">
        <v>24.1</v>
      </c>
      <c r="C15" s="52">
        <v>18.8</v>
      </c>
      <c r="D15" s="52">
        <v>30.3</v>
      </c>
      <c r="E15" s="20">
        <v>61</v>
      </c>
      <c r="F15" s="99">
        <v>345</v>
      </c>
      <c r="G15" s="52">
        <v>15.4</v>
      </c>
      <c r="H15" s="52">
        <v>12</v>
      </c>
      <c r="I15" s="52">
        <v>19.7</v>
      </c>
      <c r="J15" s="54">
        <v>125</v>
      </c>
      <c r="K15" s="55">
        <v>683</v>
      </c>
      <c r="L15" s="52">
        <v>15.9</v>
      </c>
      <c r="M15" s="52">
        <v>12.6</v>
      </c>
      <c r="N15" s="52">
        <v>19.899999999999999</v>
      </c>
      <c r="O15" s="127">
        <v>289</v>
      </c>
      <c r="P15" s="128">
        <v>1576</v>
      </c>
      <c r="Q15" s="52">
        <v>17</v>
      </c>
      <c r="R15" s="52">
        <v>13.5</v>
      </c>
      <c r="S15" s="52">
        <v>21.3</v>
      </c>
      <c r="T15" s="54">
        <v>246</v>
      </c>
      <c r="U15" s="55">
        <v>1347</v>
      </c>
      <c r="V15" s="52">
        <v>8.1</v>
      </c>
      <c r="W15" s="52">
        <v>6.1</v>
      </c>
      <c r="X15" s="52">
        <v>10.6</v>
      </c>
      <c r="Y15" s="54">
        <v>120</v>
      </c>
      <c r="Z15" s="55">
        <v>741</v>
      </c>
      <c r="AA15" s="52">
        <v>7.3</v>
      </c>
      <c r="AB15" s="52">
        <v>5.4</v>
      </c>
      <c r="AC15" s="52">
        <v>9.6999999999999993</v>
      </c>
      <c r="AD15" s="54">
        <v>87</v>
      </c>
      <c r="AE15" s="55">
        <v>850</v>
      </c>
      <c r="AF15" s="52">
        <v>8.5</v>
      </c>
      <c r="AG15" s="52">
        <v>6.4</v>
      </c>
      <c r="AH15" s="52">
        <v>11.3</v>
      </c>
      <c r="AI15" s="54">
        <v>130</v>
      </c>
      <c r="AJ15" s="55">
        <v>842</v>
      </c>
      <c r="AK15" s="52">
        <v>22.3</v>
      </c>
      <c r="AL15" s="52">
        <v>17.2</v>
      </c>
      <c r="AM15" s="52">
        <v>27.9</v>
      </c>
      <c r="AN15" s="20">
        <v>158</v>
      </c>
      <c r="AO15" s="99">
        <v>500</v>
      </c>
      <c r="AP15" s="52">
        <v>44.8</v>
      </c>
      <c r="AQ15" s="52">
        <v>36.299999999999997</v>
      </c>
      <c r="AR15" s="52">
        <v>53.5</v>
      </c>
      <c r="AS15" s="20">
        <v>234</v>
      </c>
      <c r="AT15" s="99">
        <v>352</v>
      </c>
    </row>
    <row r="16" spans="1:46" ht="15" customHeight="1" x14ac:dyDescent="0.25">
      <c r="A16" s="57" t="s">
        <v>76</v>
      </c>
      <c r="B16" s="52">
        <v>25.9</v>
      </c>
      <c r="C16" s="52">
        <v>20.6</v>
      </c>
      <c r="D16" s="52">
        <v>32.4</v>
      </c>
      <c r="E16" s="20">
        <v>88</v>
      </c>
      <c r="F16" s="99">
        <v>362</v>
      </c>
      <c r="G16" s="52">
        <v>17.5</v>
      </c>
      <c r="H16" s="52">
        <v>13.8</v>
      </c>
      <c r="I16" s="52">
        <v>22.1</v>
      </c>
      <c r="J16" s="54">
        <v>164</v>
      </c>
      <c r="K16" s="55">
        <v>723</v>
      </c>
      <c r="L16" s="52">
        <v>17.8</v>
      </c>
      <c r="M16" s="52">
        <v>14.2</v>
      </c>
      <c r="N16" s="52">
        <v>22</v>
      </c>
      <c r="O16" s="127">
        <v>362</v>
      </c>
      <c r="P16" s="128">
        <v>1768</v>
      </c>
      <c r="Q16" s="52">
        <v>18.600000000000001</v>
      </c>
      <c r="R16" s="52">
        <v>14.8</v>
      </c>
      <c r="S16" s="52">
        <v>23.1</v>
      </c>
      <c r="T16" s="54">
        <v>291</v>
      </c>
      <c r="U16" s="55">
        <v>1364</v>
      </c>
      <c r="V16" s="52">
        <v>8.6999999999999993</v>
      </c>
      <c r="W16" s="52">
        <v>6.6</v>
      </c>
      <c r="X16" s="52">
        <v>11.5</v>
      </c>
      <c r="Y16" s="54">
        <v>134</v>
      </c>
      <c r="Z16" s="55">
        <v>848</v>
      </c>
      <c r="AA16" s="52">
        <v>9.6999999999999993</v>
      </c>
      <c r="AB16" s="52">
        <v>7.4</v>
      </c>
      <c r="AC16" s="52">
        <v>12.8</v>
      </c>
      <c r="AD16" s="54">
        <v>129</v>
      </c>
      <c r="AE16" s="55">
        <v>865</v>
      </c>
      <c r="AF16" s="52">
        <v>16.600000000000001</v>
      </c>
      <c r="AG16" s="52">
        <v>12.7</v>
      </c>
      <c r="AH16" s="52">
        <v>21.2</v>
      </c>
      <c r="AI16" s="54">
        <v>252</v>
      </c>
      <c r="AJ16" s="55">
        <v>885</v>
      </c>
      <c r="AK16" s="52">
        <v>40.6</v>
      </c>
      <c r="AL16" s="52">
        <v>33.200000000000003</v>
      </c>
      <c r="AM16" s="52">
        <v>48.1</v>
      </c>
      <c r="AN16" s="20">
        <v>277</v>
      </c>
      <c r="AO16" s="99">
        <v>514</v>
      </c>
      <c r="AP16" s="52">
        <v>53.4</v>
      </c>
      <c r="AQ16" s="52">
        <v>44.5</v>
      </c>
      <c r="AR16" s="52">
        <v>61.7</v>
      </c>
      <c r="AS16" s="20">
        <v>233</v>
      </c>
      <c r="AT16" s="99">
        <v>341</v>
      </c>
    </row>
    <row r="17" spans="1:46" ht="15" customHeight="1" x14ac:dyDescent="0.25">
      <c r="A17" s="57" t="s">
        <v>77</v>
      </c>
      <c r="B17" s="52">
        <v>27.4</v>
      </c>
      <c r="C17" s="52">
        <v>21.9</v>
      </c>
      <c r="D17" s="52">
        <v>34</v>
      </c>
      <c r="E17" s="20">
        <v>104</v>
      </c>
      <c r="F17" s="99">
        <v>409</v>
      </c>
      <c r="G17" s="52">
        <v>19</v>
      </c>
      <c r="H17" s="52">
        <v>15.1</v>
      </c>
      <c r="I17" s="52">
        <v>23.9</v>
      </c>
      <c r="J17" s="54">
        <v>198</v>
      </c>
      <c r="K17" s="55">
        <v>827</v>
      </c>
      <c r="L17" s="52">
        <v>19.600000000000001</v>
      </c>
      <c r="M17" s="52">
        <v>15.7</v>
      </c>
      <c r="N17" s="52">
        <v>24</v>
      </c>
      <c r="O17" s="127">
        <v>445</v>
      </c>
      <c r="P17" s="128">
        <v>1917</v>
      </c>
      <c r="Q17" s="52">
        <v>19.7</v>
      </c>
      <c r="R17" s="52">
        <v>15.7</v>
      </c>
      <c r="S17" s="52">
        <v>24.4</v>
      </c>
      <c r="T17" s="54">
        <v>334</v>
      </c>
      <c r="U17" s="55">
        <v>1532</v>
      </c>
      <c r="V17" s="52">
        <v>10.8</v>
      </c>
      <c r="W17" s="52">
        <v>8.3000000000000007</v>
      </c>
      <c r="X17" s="52">
        <v>14</v>
      </c>
      <c r="Y17" s="54">
        <v>198</v>
      </c>
      <c r="Z17" s="55">
        <v>937</v>
      </c>
      <c r="AA17" s="52">
        <v>15.2</v>
      </c>
      <c r="AB17" s="52">
        <v>11.8</v>
      </c>
      <c r="AC17" s="52">
        <v>19.399999999999999</v>
      </c>
      <c r="AD17" s="54">
        <v>180</v>
      </c>
      <c r="AE17" s="55">
        <v>959</v>
      </c>
      <c r="AF17" s="52">
        <v>33.9</v>
      </c>
      <c r="AG17" s="52">
        <v>27.4</v>
      </c>
      <c r="AH17" s="52">
        <v>40.799999999999997</v>
      </c>
      <c r="AI17" s="54">
        <v>528</v>
      </c>
      <c r="AJ17" s="55">
        <v>1057</v>
      </c>
      <c r="AK17" s="52">
        <v>59.4</v>
      </c>
      <c r="AL17" s="52">
        <v>51.9</v>
      </c>
      <c r="AM17" s="52">
        <v>66.599999999999994</v>
      </c>
      <c r="AN17" s="20">
        <v>433</v>
      </c>
      <c r="AO17" s="99">
        <v>596</v>
      </c>
      <c r="AP17" s="52">
        <v>60.1</v>
      </c>
      <c r="AQ17" s="52">
        <v>51.7</v>
      </c>
      <c r="AR17" s="52">
        <v>67.900000000000006</v>
      </c>
      <c r="AS17" s="20">
        <v>302</v>
      </c>
      <c r="AT17" s="99">
        <v>389</v>
      </c>
    </row>
    <row r="18" spans="1:46" ht="15" customHeight="1" x14ac:dyDescent="0.25">
      <c r="A18" s="57" t="s">
        <v>78</v>
      </c>
      <c r="B18" s="52">
        <v>29.3</v>
      </c>
      <c r="C18" s="52">
        <v>23.5</v>
      </c>
      <c r="D18" s="52">
        <v>36</v>
      </c>
      <c r="E18" s="20">
        <v>108</v>
      </c>
      <c r="F18" s="99">
        <v>401</v>
      </c>
      <c r="G18" s="52">
        <v>20.3</v>
      </c>
      <c r="H18" s="52">
        <v>16.100000000000001</v>
      </c>
      <c r="I18" s="52">
        <v>25.3</v>
      </c>
      <c r="J18" s="54">
        <v>172</v>
      </c>
      <c r="K18" s="55">
        <v>721</v>
      </c>
      <c r="L18" s="52">
        <v>21</v>
      </c>
      <c r="M18" s="52">
        <v>17</v>
      </c>
      <c r="N18" s="52">
        <v>25.7</v>
      </c>
      <c r="O18" s="127">
        <v>412</v>
      </c>
      <c r="P18" s="128">
        <v>1729</v>
      </c>
      <c r="Q18" s="52">
        <v>23.9</v>
      </c>
      <c r="R18" s="52">
        <v>19.3</v>
      </c>
      <c r="S18" s="52">
        <v>29.1</v>
      </c>
      <c r="T18" s="54">
        <v>412</v>
      </c>
      <c r="U18" s="55">
        <v>1461</v>
      </c>
      <c r="V18" s="52">
        <v>15.1</v>
      </c>
      <c r="W18" s="52">
        <v>11.7</v>
      </c>
      <c r="X18" s="52">
        <v>19.2</v>
      </c>
      <c r="Y18" s="54">
        <v>230</v>
      </c>
      <c r="Z18" s="55">
        <v>827</v>
      </c>
      <c r="AA18" s="52">
        <v>33.4</v>
      </c>
      <c r="AB18" s="52">
        <v>27.3</v>
      </c>
      <c r="AC18" s="52">
        <v>40.1</v>
      </c>
      <c r="AD18" s="54">
        <v>356</v>
      </c>
      <c r="AE18" s="55">
        <v>864</v>
      </c>
      <c r="AF18" s="52">
        <v>60.5</v>
      </c>
      <c r="AG18" s="52">
        <v>52.7</v>
      </c>
      <c r="AH18" s="52">
        <v>67.5</v>
      </c>
      <c r="AI18" s="54">
        <v>717</v>
      </c>
      <c r="AJ18" s="55">
        <v>927</v>
      </c>
      <c r="AK18" s="52">
        <v>72.3</v>
      </c>
      <c r="AL18" s="52">
        <v>65.400000000000006</v>
      </c>
      <c r="AM18" s="52">
        <v>78.099999999999994</v>
      </c>
      <c r="AN18" s="20">
        <v>468</v>
      </c>
      <c r="AO18" s="99">
        <v>583</v>
      </c>
      <c r="AP18" s="52">
        <v>65.3</v>
      </c>
      <c r="AQ18" s="52">
        <v>57</v>
      </c>
      <c r="AR18" s="52">
        <v>72.599999999999994</v>
      </c>
      <c r="AS18" s="20">
        <v>299</v>
      </c>
      <c r="AT18" s="99">
        <v>391</v>
      </c>
    </row>
    <row r="19" spans="1:46" ht="15" customHeight="1" x14ac:dyDescent="0.25">
      <c r="A19" s="57" t="s">
        <v>79</v>
      </c>
      <c r="B19" s="52">
        <v>30.6</v>
      </c>
      <c r="C19" s="52">
        <v>24.7</v>
      </c>
      <c r="D19" s="52">
        <v>37.200000000000003</v>
      </c>
      <c r="E19" s="20">
        <v>120</v>
      </c>
      <c r="F19" s="99">
        <v>434</v>
      </c>
      <c r="G19" s="52">
        <v>22.5</v>
      </c>
      <c r="H19" s="52">
        <v>17.899999999999999</v>
      </c>
      <c r="I19" s="52">
        <v>27.7</v>
      </c>
      <c r="J19" s="54">
        <v>220</v>
      </c>
      <c r="K19" s="55">
        <v>815</v>
      </c>
      <c r="L19" s="52">
        <v>23.4</v>
      </c>
      <c r="M19" s="52">
        <v>19</v>
      </c>
      <c r="N19" s="52">
        <v>28.3</v>
      </c>
      <c r="O19" s="127">
        <v>487</v>
      </c>
      <c r="P19" s="128">
        <v>1820</v>
      </c>
      <c r="Q19" s="52">
        <v>27.5</v>
      </c>
      <c r="R19" s="52">
        <v>22.4</v>
      </c>
      <c r="S19" s="52">
        <v>33.200000000000003</v>
      </c>
      <c r="T19" s="54">
        <v>510</v>
      </c>
      <c r="U19" s="55">
        <v>1572</v>
      </c>
      <c r="V19" s="52">
        <v>21.6</v>
      </c>
      <c r="W19" s="52">
        <v>17</v>
      </c>
      <c r="X19" s="52">
        <v>26.8</v>
      </c>
      <c r="Y19" s="54">
        <v>325</v>
      </c>
      <c r="Z19" s="55">
        <v>924</v>
      </c>
      <c r="AA19" s="52">
        <v>59.9</v>
      </c>
      <c r="AB19" s="52">
        <v>52.8</v>
      </c>
      <c r="AC19" s="52">
        <v>66.5</v>
      </c>
      <c r="AD19" s="54">
        <v>702</v>
      </c>
      <c r="AE19" s="55">
        <v>997</v>
      </c>
      <c r="AF19" s="52">
        <v>73.8</v>
      </c>
      <c r="AG19" s="52">
        <v>67.400000000000006</v>
      </c>
      <c r="AH19" s="52">
        <v>79.3</v>
      </c>
      <c r="AI19" s="54">
        <v>862</v>
      </c>
      <c r="AJ19" s="55">
        <v>1021</v>
      </c>
      <c r="AK19" s="52">
        <v>77.5</v>
      </c>
      <c r="AL19" s="52">
        <v>71.400000000000006</v>
      </c>
      <c r="AM19" s="52">
        <v>82.6</v>
      </c>
      <c r="AN19" s="20">
        <v>489</v>
      </c>
      <c r="AO19" s="99">
        <v>577</v>
      </c>
      <c r="AP19" s="52">
        <v>68.3</v>
      </c>
      <c r="AQ19" s="52">
        <v>60.6</v>
      </c>
      <c r="AR19" s="52">
        <v>75.3</v>
      </c>
      <c r="AS19" s="20">
        <v>340</v>
      </c>
      <c r="AT19" s="99">
        <v>424</v>
      </c>
    </row>
    <row r="20" spans="1:46" ht="15" customHeight="1" x14ac:dyDescent="0.25">
      <c r="A20" s="57" t="s">
        <v>80</v>
      </c>
      <c r="B20" s="52">
        <v>33.4</v>
      </c>
      <c r="C20" s="52">
        <v>27.1</v>
      </c>
      <c r="D20" s="52">
        <v>40.5</v>
      </c>
      <c r="E20" s="20">
        <v>110</v>
      </c>
      <c r="F20" s="99">
        <v>329</v>
      </c>
      <c r="G20" s="52">
        <v>26.2</v>
      </c>
      <c r="H20" s="52">
        <v>21.3</v>
      </c>
      <c r="I20" s="52">
        <v>31.9</v>
      </c>
      <c r="J20" s="54">
        <v>228</v>
      </c>
      <c r="K20" s="55">
        <v>705</v>
      </c>
      <c r="L20" s="52">
        <v>27</v>
      </c>
      <c r="M20" s="52">
        <v>22.2</v>
      </c>
      <c r="N20" s="52">
        <v>32.5</v>
      </c>
      <c r="O20" s="127">
        <v>507</v>
      </c>
      <c r="P20" s="128">
        <v>1700</v>
      </c>
      <c r="Q20" s="52">
        <v>32.200000000000003</v>
      </c>
      <c r="R20" s="52">
        <v>26.6</v>
      </c>
      <c r="S20" s="52">
        <v>38.299999999999997</v>
      </c>
      <c r="T20" s="54">
        <v>541</v>
      </c>
      <c r="U20" s="55">
        <v>1436</v>
      </c>
      <c r="V20" s="52">
        <v>32</v>
      </c>
      <c r="W20" s="52">
        <v>26</v>
      </c>
      <c r="X20" s="52">
        <v>38.6</v>
      </c>
      <c r="Y20" s="54">
        <v>419</v>
      </c>
      <c r="Z20" s="55">
        <v>874</v>
      </c>
      <c r="AA20" s="52">
        <v>75.400000000000006</v>
      </c>
      <c r="AB20" s="52">
        <v>69.400000000000006</v>
      </c>
      <c r="AC20" s="52">
        <v>80.5</v>
      </c>
      <c r="AD20" s="54">
        <v>759</v>
      </c>
      <c r="AE20" s="55">
        <v>906</v>
      </c>
      <c r="AF20" s="52">
        <v>77.2</v>
      </c>
      <c r="AG20" s="52">
        <v>71.2</v>
      </c>
      <c r="AH20" s="52">
        <v>82.1</v>
      </c>
      <c r="AI20" s="54">
        <v>824</v>
      </c>
      <c r="AJ20" s="55">
        <v>945</v>
      </c>
      <c r="AK20" s="52">
        <v>77.2</v>
      </c>
      <c r="AL20" s="52">
        <v>71</v>
      </c>
      <c r="AM20" s="52">
        <v>82.2</v>
      </c>
      <c r="AN20" s="20">
        <v>460</v>
      </c>
      <c r="AO20" s="99">
        <v>554</v>
      </c>
      <c r="AP20" s="52">
        <v>68</v>
      </c>
      <c r="AQ20" s="52">
        <v>60.2</v>
      </c>
      <c r="AR20" s="52">
        <v>75.099999999999994</v>
      </c>
      <c r="AS20" s="20">
        <v>297</v>
      </c>
      <c r="AT20" s="99">
        <v>385</v>
      </c>
    </row>
    <row r="21" spans="1:46" ht="15" customHeight="1" x14ac:dyDescent="0.25">
      <c r="A21" s="57" t="s">
        <v>81</v>
      </c>
      <c r="B21" s="52">
        <v>31.1</v>
      </c>
      <c r="C21" s="52">
        <v>25</v>
      </c>
      <c r="D21" s="52">
        <v>38</v>
      </c>
      <c r="E21" s="20">
        <v>71</v>
      </c>
      <c r="F21" s="99">
        <v>263</v>
      </c>
      <c r="G21" s="52">
        <v>26.7</v>
      </c>
      <c r="H21" s="52">
        <v>21.5</v>
      </c>
      <c r="I21" s="52">
        <v>32.5</v>
      </c>
      <c r="J21" s="54">
        <v>190</v>
      </c>
      <c r="K21" s="55">
        <v>601</v>
      </c>
      <c r="L21" s="52">
        <v>29</v>
      </c>
      <c r="M21" s="52">
        <v>24</v>
      </c>
      <c r="N21" s="52">
        <v>34.5</v>
      </c>
      <c r="O21" s="127">
        <v>482</v>
      </c>
      <c r="P21" s="128">
        <v>1427</v>
      </c>
      <c r="Q21" s="52">
        <v>33.9</v>
      </c>
      <c r="R21" s="52">
        <v>28.4</v>
      </c>
      <c r="S21" s="52">
        <v>40.200000000000003</v>
      </c>
      <c r="T21" s="54">
        <v>473</v>
      </c>
      <c r="U21" s="55">
        <v>1157</v>
      </c>
      <c r="V21" s="52">
        <v>40.9</v>
      </c>
      <c r="W21" s="52">
        <v>34.1</v>
      </c>
      <c r="X21" s="52">
        <v>48.1</v>
      </c>
      <c r="Y21" s="54">
        <v>445</v>
      </c>
      <c r="Z21" s="55">
        <v>767</v>
      </c>
      <c r="AA21" s="52">
        <v>75.3</v>
      </c>
      <c r="AB21" s="52">
        <v>69.400000000000006</v>
      </c>
      <c r="AC21" s="52">
        <v>80.400000000000006</v>
      </c>
      <c r="AD21" s="54">
        <v>654</v>
      </c>
      <c r="AE21" s="55">
        <v>788</v>
      </c>
      <c r="AF21" s="52">
        <v>70.5</v>
      </c>
      <c r="AG21" s="52">
        <v>63.8</v>
      </c>
      <c r="AH21" s="52">
        <v>76.400000000000006</v>
      </c>
      <c r="AI21" s="54">
        <v>673</v>
      </c>
      <c r="AJ21" s="55">
        <v>860</v>
      </c>
      <c r="AK21" s="52">
        <v>71.099999999999994</v>
      </c>
      <c r="AL21" s="52">
        <v>64.2</v>
      </c>
      <c r="AM21" s="52">
        <v>77.099999999999994</v>
      </c>
      <c r="AN21" s="20">
        <v>368</v>
      </c>
      <c r="AO21" s="99">
        <v>473</v>
      </c>
      <c r="AP21" s="52">
        <v>63.4</v>
      </c>
      <c r="AQ21" s="52">
        <v>55.3</v>
      </c>
      <c r="AR21" s="52">
        <v>70.900000000000006</v>
      </c>
      <c r="AS21" s="20">
        <v>231</v>
      </c>
      <c r="AT21" s="99">
        <v>311</v>
      </c>
    </row>
    <row r="22" spans="1:46" ht="15" customHeight="1" x14ac:dyDescent="0.25">
      <c r="A22" s="57" t="s">
        <v>82</v>
      </c>
      <c r="B22" s="52">
        <v>30.5</v>
      </c>
      <c r="C22" s="52">
        <v>24.8</v>
      </c>
      <c r="D22" s="52">
        <v>36.9</v>
      </c>
      <c r="E22" s="20">
        <v>244</v>
      </c>
      <c r="F22" s="99">
        <v>807</v>
      </c>
      <c r="G22" s="52">
        <v>26.8</v>
      </c>
      <c r="H22" s="52">
        <v>21.9</v>
      </c>
      <c r="I22" s="52">
        <v>32.4</v>
      </c>
      <c r="J22" s="54">
        <v>489</v>
      </c>
      <c r="K22" s="55">
        <v>1538</v>
      </c>
      <c r="L22" s="52">
        <v>29.2</v>
      </c>
      <c r="M22" s="52">
        <v>24.3</v>
      </c>
      <c r="N22" s="52">
        <v>34.700000000000003</v>
      </c>
      <c r="O22" s="127">
        <v>1141</v>
      </c>
      <c r="P22" s="128">
        <v>3472</v>
      </c>
      <c r="Q22" s="52">
        <v>39.5</v>
      </c>
      <c r="R22" s="52">
        <v>33.6</v>
      </c>
      <c r="S22" s="52">
        <v>45.9</v>
      </c>
      <c r="T22" s="54">
        <v>1385</v>
      </c>
      <c r="U22" s="55">
        <v>2907</v>
      </c>
      <c r="V22" s="52">
        <v>52.6</v>
      </c>
      <c r="W22" s="52">
        <v>45.4</v>
      </c>
      <c r="X22" s="52">
        <v>59.5</v>
      </c>
      <c r="Y22" s="54">
        <v>1089</v>
      </c>
      <c r="Z22" s="55">
        <v>1522</v>
      </c>
      <c r="AA22" s="52">
        <v>72.8</v>
      </c>
      <c r="AB22" s="52">
        <v>66.599999999999994</v>
      </c>
      <c r="AC22" s="52">
        <v>78.2</v>
      </c>
      <c r="AD22" s="54">
        <v>1246</v>
      </c>
      <c r="AE22" s="55">
        <v>1568</v>
      </c>
      <c r="AF22" s="52">
        <v>67.7</v>
      </c>
      <c r="AG22" s="52">
        <v>60.9</v>
      </c>
      <c r="AH22" s="52">
        <v>73.8</v>
      </c>
      <c r="AI22" s="54">
        <v>1158</v>
      </c>
      <c r="AJ22" s="55">
        <v>1528</v>
      </c>
      <c r="AK22" s="52">
        <v>66.7</v>
      </c>
      <c r="AL22" s="52">
        <v>59.3</v>
      </c>
      <c r="AM22" s="52">
        <v>72.900000000000006</v>
      </c>
      <c r="AN22" s="20">
        <v>641</v>
      </c>
      <c r="AO22" s="99">
        <v>873</v>
      </c>
      <c r="AP22" s="52">
        <v>63.3</v>
      </c>
      <c r="AQ22" s="52">
        <v>55.2</v>
      </c>
      <c r="AR22" s="52">
        <v>70.7</v>
      </c>
      <c r="AS22" s="20">
        <v>375</v>
      </c>
      <c r="AT22" s="99">
        <v>524</v>
      </c>
    </row>
    <row r="23" spans="1:46" ht="15" customHeight="1" x14ac:dyDescent="0.25">
      <c r="A23" s="57" t="s">
        <v>83</v>
      </c>
      <c r="B23" s="52">
        <v>34.5</v>
      </c>
      <c r="C23" s="52">
        <v>28.7</v>
      </c>
      <c r="D23" s="52">
        <v>41.5</v>
      </c>
      <c r="E23" s="20">
        <v>236</v>
      </c>
      <c r="F23" s="99">
        <v>727</v>
      </c>
      <c r="G23" s="52">
        <v>30.6</v>
      </c>
      <c r="H23" s="52">
        <v>25.2</v>
      </c>
      <c r="I23" s="52">
        <v>36.6</v>
      </c>
      <c r="J23" s="54">
        <v>500</v>
      </c>
      <c r="K23" s="55">
        <v>1419</v>
      </c>
      <c r="L23" s="52">
        <v>36.299999999999997</v>
      </c>
      <c r="M23" s="52">
        <v>30.7</v>
      </c>
      <c r="N23" s="52">
        <v>42.4</v>
      </c>
      <c r="O23" s="127">
        <v>1349</v>
      </c>
      <c r="P23" s="128">
        <v>3361</v>
      </c>
      <c r="Q23" s="52">
        <v>54.4</v>
      </c>
      <c r="R23" s="52">
        <v>48</v>
      </c>
      <c r="S23" s="52">
        <v>60.9</v>
      </c>
      <c r="T23" s="54">
        <v>1795</v>
      </c>
      <c r="U23" s="55">
        <v>2821</v>
      </c>
      <c r="V23" s="52">
        <v>69.599999999999994</v>
      </c>
      <c r="W23" s="52">
        <v>63.2</v>
      </c>
      <c r="X23" s="52">
        <v>75.2</v>
      </c>
      <c r="Y23" s="54">
        <v>1281</v>
      </c>
      <c r="Z23" s="55">
        <v>1543</v>
      </c>
      <c r="AA23" s="52">
        <v>77.3</v>
      </c>
      <c r="AB23" s="52">
        <v>71.8</v>
      </c>
      <c r="AC23" s="52">
        <v>81.900000000000006</v>
      </c>
      <c r="AD23" s="54">
        <v>1236</v>
      </c>
      <c r="AE23" s="55">
        <v>1459</v>
      </c>
      <c r="AF23" s="52">
        <v>74.099999999999994</v>
      </c>
      <c r="AG23" s="52">
        <v>67.900000000000006</v>
      </c>
      <c r="AH23" s="52">
        <v>79.400000000000006</v>
      </c>
      <c r="AI23" s="54">
        <v>1247</v>
      </c>
      <c r="AJ23" s="55">
        <v>1482</v>
      </c>
      <c r="AK23" s="52">
        <v>71.5</v>
      </c>
      <c r="AL23" s="52">
        <v>64.599999999999994</v>
      </c>
      <c r="AM23" s="52">
        <v>77.3</v>
      </c>
      <c r="AN23" s="20">
        <v>615</v>
      </c>
      <c r="AO23" s="99">
        <v>778</v>
      </c>
      <c r="AP23" s="52">
        <v>74.3</v>
      </c>
      <c r="AQ23" s="52">
        <v>67.2</v>
      </c>
      <c r="AR23" s="52">
        <v>80.2</v>
      </c>
      <c r="AS23" s="20">
        <v>451</v>
      </c>
      <c r="AT23" s="99">
        <v>527</v>
      </c>
    </row>
    <row r="24" spans="1:46" ht="15" customHeight="1" x14ac:dyDescent="0.25">
      <c r="A24" s="57" t="s">
        <v>84</v>
      </c>
      <c r="B24" s="52">
        <v>37.4</v>
      </c>
      <c r="C24" s="52">
        <v>31.2</v>
      </c>
      <c r="D24" s="52">
        <v>44.5</v>
      </c>
      <c r="E24" s="20">
        <v>302</v>
      </c>
      <c r="F24" s="99">
        <v>842</v>
      </c>
      <c r="G24" s="52">
        <v>34.799999999999997</v>
      </c>
      <c r="H24" s="52">
        <v>29</v>
      </c>
      <c r="I24" s="52">
        <v>41</v>
      </c>
      <c r="J24" s="54">
        <v>693</v>
      </c>
      <c r="K24" s="55">
        <v>1728</v>
      </c>
      <c r="L24" s="52">
        <v>42.6</v>
      </c>
      <c r="M24" s="52">
        <v>36.6</v>
      </c>
      <c r="N24" s="52">
        <v>48.7</v>
      </c>
      <c r="O24" s="127">
        <v>1896</v>
      </c>
      <c r="P24" s="128">
        <v>4027</v>
      </c>
      <c r="Q24" s="52">
        <v>71.2</v>
      </c>
      <c r="R24" s="52">
        <v>65.400000000000006</v>
      </c>
      <c r="S24" s="52">
        <v>76.3</v>
      </c>
      <c r="T24" s="54">
        <v>2531</v>
      </c>
      <c r="U24" s="55">
        <v>3166</v>
      </c>
      <c r="V24" s="52">
        <v>76.900000000000006</v>
      </c>
      <c r="W24" s="52">
        <v>71.3</v>
      </c>
      <c r="X24" s="52">
        <v>81.5</v>
      </c>
      <c r="Y24" s="54">
        <v>1548</v>
      </c>
      <c r="Z24" s="55">
        <v>1817</v>
      </c>
      <c r="AA24" s="52">
        <v>77</v>
      </c>
      <c r="AB24" s="52">
        <v>71.400000000000006</v>
      </c>
      <c r="AC24" s="52">
        <v>81.7</v>
      </c>
      <c r="AD24" s="54">
        <v>1462</v>
      </c>
      <c r="AE24" s="55">
        <v>1734</v>
      </c>
      <c r="AF24" s="52">
        <v>74.400000000000006</v>
      </c>
      <c r="AG24" s="52">
        <v>68.400000000000006</v>
      </c>
      <c r="AH24" s="52">
        <v>79.7</v>
      </c>
      <c r="AI24" s="54">
        <v>1407</v>
      </c>
      <c r="AJ24" s="55">
        <v>1723</v>
      </c>
      <c r="AK24" s="52">
        <v>74.8</v>
      </c>
      <c r="AL24" s="52">
        <v>68.400000000000006</v>
      </c>
      <c r="AM24" s="52">
        <v>80.2</v>
      </c>
      <c r="AN24" s="20">
        <v>792</v>
      </c>
      <c r="AO24" s="99">
        <v>976</v>
      </c>
      <c r="AP24" s="52">
        <v>81.099999999999994</v>
      </c>
      <c r="AQ24" s="52">
        <v>75.2</v>
      </c>
      <c r="AR24" s="52">
        <v>85.8</v>
      </c>
      <c r="AS24" s="20">
        <v>477</v>
      </c>
      <c r="AT24" s="99">
        <v>553</v>
      </c>
    </row>
    <row r="25" spans="1:46" ht="15" customHeight="1" x14ac:dyDescent="0.25">
      <c r="A25" s="57" t="s">
        <v>85</v>
      </c>
      <c r="B25" s="52">
        <v>38.9</v>
      </c>
      <c r="C25" s="52">
        <v>32.6</v>
      </c>
      <c r="D25" s="52">
        <v>46</v>
      </c>
      <c r="E25" s="54">
        <v>290</v>
      </c>
      <c r="F25" s="55">
        <v>764</v>
      </c>
      <c r="G25" s="52">
        <v>35.6</v>
      </c>
      <c r="H25" s="52">
        <v>29.7</v>
      </c>
      <c r="I25" s="52">
        <v>41.9</v>
      </c>
      <c r="J25" s="54">
        <v>646</v>
      </c>
      <c r="K25" s="55">
        <v>1590</v>
      </c>
      <c r="L25" s="52">
        <v>43.9</v>
      </c>
      <c r="M25" s="52">
        <v>37.9</v>
      </c>
      <c r="N25" s="52">
        <v>50.2</v>
      </c>
      <c r="O25" s="127">
        <v>1698</v>
      </c>
      <c r="P25" s="128">
        <v>3545</v>
      </c>
      <c r="Q25" s="52">
        <v>79</v>
      </c>
      <c r="R25" s="52">
        <v>74.3</v>
      </c>
      <c r="S25" s="52">
        <v>83.1</v>
      </c>
      <c r="T25" s="54">
        <v>2737</v>
      </c>
      <c r="U25" s="55">
        <v>3171</v>
      </c>
      <c r="V25" s="52">
        <v>78.599999999999994</v>
      </c>
      <c r="W25" s="52">
        <v>73.3</v>
      </c>
      <c r="X25" s="52">
        <v>83</v>
      </c>
      <c r="Y25" s="54">
        <v>1442</v>
      </c>
      <c r="Z25" s="55">
        <v>1653</v>
      </c>
      <c r="AA25" s="52">
        <v>75.7</v>
      </c>
      <c r="AB25" s="52">
        <v>69.900000000000006</v>
      </c>
      <c r="AC25" s="52">
        <v>80.599999999999994</v>
      </c>
      <c r="AD25" s="54">
        <v>1330</v>
      </c>
      <c r="AE25" s="55">
        <v>1613</v>
      </c>
      <c r="AF25" s="52">
        <v>75.2</v>
      </c>
      <c r="AG25" s="52">
        <v>69.3</v>
      </c>
      <c r="AH25" s="52">
        <v>80.3</v>
      </c>
      <c r="AI25" s="54">
        <v>1337</v>
      </c>
      <c r="AJ25" s="55">
        <v>1611</v>
      </c>
      <c r="AK25" s="52">
        <v>79.3</v>
      </c>
      <c r="AL25" s="52">
        <v>73.5</v>
      </c>
      <c r="AM25" s="52">
        <v>83.9</v>
      </c>
      <c r="AN25" s="54">
        <v>770</v>
      </c>
      <c r="AO25" s="55">
        <v>895</v>
      </c>
      <c r="AP25" s="52">
        <v>86.6</v>
      </c>
      <c r="AQ25" s="52">
        <v>82</v>
      </c>
      <c r="AR25" s="52">
        <v>90.1</v>
      </c>
      <c r="AS25" s="54">
        <v>473</v>
      </c>
      <c r="AT25" s="55">
        <v>519</v>
      </c>
    </row>
    <row r="26" spans="1:46" ht="15" customHeight="1" x14ac:dyDescent="0.25">
      <c r="A26" s="57" t="s">
        <v>86</v>
      </c>
      <c r="B26" s="52">
        <v>35.799999999999997</v>
      </c>
      <c r="C26" s="52">
        <v>29.5</v>
      </c>
      <c r="D26" s="52">
        <v>42.5</v>
      </c>
      <c r="E26" s="54">
        <v>379</v>
      </c>
      <c r="F26" s="55">
        <v>1021</v>
      </c>
      <c r="G26" s="52">
        <v>34.4</v>
      </c>
      <c r="H26" s="52">
        <v>28.7</v>
      </c>
      <c r="I26" s="52">
        <v>40.4</v>
      </c>
      <c r="J26" s="54">
        <v>770</v>
      </c>
      <c r="K26" s="55">
        <v>1994</v>
      </c>
      <c r="L26" s="52">
        <v>43.4</v>
      </c>
      <c r="M26" s="52">
        <v>37.5</v>
      </c>
      <c r="N26" s="52">
        <v>49.6</v>
      </c>
      <c r="O26" s="127">
        <v>2321</v>
      </c>
      <c r="P26" s="128">
        <v>4782</v>
      </c>
      <c r="Q26" s="52">
        <v>79.3</v>
      </c>
      <c r="R26" s="52">
        <v>74.599999999999994</v>
      </c>
      <c r="S26" s="52">
        <v>83.4</v>
      </c>
      <c r="T26" s="54">
        <v>3341</v>
      </c>
      <c r="U26" s="55">
        <v>3992</v>
      </c>
      <c r="V26" s="52">
        <v>75.7</v>
      </c>
      <c r="W26" s="52">
        <v>70</v>
      </c>
      <c r="X26" s="52">
        <v>80.400000000000006</v>
      </c>
      <c r="Y26" s="54">
        <v>1861</v>
      </c>
      <c r="Z26" s="55">
        <v>2214</v>
      </c>
      <c r="AA26" s="52">
        <v>74</v>
      </c>
      <c r="AB26" s="52">
        <v>68.099999999999994</v>
      </c>
      <c r="AC26" s="52">
        <v>79.099999999999994</v>
      </c>
      <c r="AD26" s="54">
        <v>1749</v>
      </c>
      <c r="AE26" s="55">
        <v>2147</v>
      </c>
      <c r="AF26" s="52">
        <v>76.400000000000006</v>
      </c>
      <c r="AG26" s="52">
        <v>70.599999999999994</v>
      </c>
      <c r="AH26" s="52">
        <v>81.3</v>
      </c>
      <c r="AI26" s="54">
        <v>1680</v>
      </c>
      <c r="AJ26" s="55">
        <v>2022</v>
      </c>
      <c r="AK26" s="52">
        <v>83.2</v>
      </c>
      <c r="AL26" s="52">
        <v>78.2</v>
      </c>
      <c r="AM26" s="52">
        <v>87.2</v>
      </c>
      <c r="AN26" s="54">
        <v>1081</v>
      </c>
      <c r="AO26" s="55">
        <v>1217</v>
      </c>
      <c r="AP26" s="52">
        <v>89.8</v>
      </c>
      <c r="AQ26" s="52">
        <v>86.1</v>
      </c>
      <c r="AR26" s="52">
        <v>92.6</v>
      </c>
      <c r="AS26" s="54">
        <v>665</v>
      </c>
      <c r="AT26" s="55">
        <v>704</v>
      </c>
    </row>
    <row r="27" spans="1:46" ht="15" customHeight="1" x14ac:dyDescent="0.25">
      <c r="A27" s="57" t="s">
        <v>87</v>
      </c>
      <c r="B27" s="52">
        <v>36.1</v>
      </c>
      <c r="C27" s="52">
        <v>30.1</v>
      </c>
      <c r="D27" s="52">
        <v>43</v>
      </c>
      <c r="E27" s="54">
        <v>281</v>
      </c>
      <c r="F27" s="55">
        <v>875</v>
      </c>
      <c r="G27" s="52">
        <v>38.200000000000003</v>
      </c>
      <c r="H27" s="52">
        <v>32.200000000000003</v>
      </c>
      <c r="I27" s="52">
        <v>44.6</v>
      </c>
      <c r="J27" s="54">
        <v>685</v>
      </c>
      <c r="K27" s="55">
        <v>1634</v>
      </c>
      <c r="L27" s="52">
        <v>49.2</v>
      </c>
      <c r="M27" s="52">
        <v>43</v>
      </c>
      <c r="N27" s="52">
        <v>55.3</v>
      </c>
      <c r="O27" s="127">
        <v>2149</v>
      </c>
      <c r="P27" s="128">
        <v>3982</v>
      </c>
      <c r="Q27" s="52">
        <v>85.6</v>
      </c>
      <c r="R27" s="52">
        <v>82</v>
      </c>
      <c r="S27" s="52">
        <v>88.7</v>
      </c>
      <c r="T27" s="54">
        <v>3182</v>
      </c>
      <c r="U27" s="55">
        <v>3531</v>
      </c>
      <c r="V27" s="52">
        <v>80.099999999999994</v>
      </c>
      <c r="W27" s="52">
        <v>75.099999999999994</v>
      </c>
      <c r="X27" s="52">
        <v>84.3</v>
      </c>
      <c r="Y27" s="54">
        <v>1648</v>
      </c>
      <c r="Z27" s="55">
        <v>1868</v>
      </c>
      <c r="AA27" s="52">
        <v>80</v>
      </c>
      <c r="AB27" s="52">
        <v>74.900000000000006</v>
      </c>
      <c r="AC27" s="52">
        <v>84.3</v>
      </c>
      <c r="AD27" s="54">
        <v>1648</v>
      </c>
      <c r="AE27" s="55">
        <v>1916</v>
      </c>
      <c r="AF27" s="52">
        <v>86.2</v>
      </c>
      <c r="AG27" s="52">
        <v>82.1</v>
      </c>
      <c r="AH27" s="52">
        <v>89.3</v>
      </c>
      <c r="AI27" s="54">
        <v>1694</v>
      </c>
      <c r="AJ27" s="55">
        <v>1875</v>
      </c>
      <c r="AK27" s="52">
        <v>90.7</v>
      </c>
      <c r="AL27" s="52">
        <v>87.5</v>
      </c>
      <c r="AM27" s="52">
        <v>93.1</v>
      </c>
      <c r="AN27" s="54">
        <v>1000</v>
      </c>
      <c r="AO27" s="55">
        <v>1042</v>
      </c>
      <c r="AP27" s="52">
        <v>93.6</v>
      </c>
      <c r="AQ27" s="52">
        <v>90.9</v>
      </c>
      <c r="AR27" s="52">
        <v>95.5</v>
      </c>
      <c r="AS27" s="54">
        <v>583</v>
      </c>
      <c r="AT27" s="55">
        <v>602</v>
      </c>
    </row>
    <row r="28" spans="1:46" ht="15" customHeight="1" x14ac:dyDescent="0.25">
      <c r="A28" s="57" t="s">
        <v>88</v>
      </c>
      <c r="B28" s="52">
        <v>39.6</v>
      </c>
      <c r="C28" s="52">
        <v>33.1</v>
      </c>
      <c r="D28" s="52">
        <v>46.8</v>
      </c>
      <c r="E28" s="54">
        <v>395</v>
      </c>
      <c r="F28" s="55">
        <v>1064</v>
      </c>
      <c r="G28" s="52">
        <v>39.200000000000003</v>
      </c>
      <c r="H28" s="52">
        <v>33.1</v>
      </c>
      <c r="I28" s="52">
        <v>45.6</v>
      </c>
      <c r="J28" s="54">
        <v>900</v>
      </c>
      <c r="K28" s="55">
        <v>2170</v>
      </c>
      <c r="L28" s="52">
        <v>54.4</v>
      </c>
      <c r="M28" s="52">
        <v>48.2</v>
      </c>
      <c r="N28" s="52">
        <v>60.5</v>
      </c>
      <c r="O28" s="127">
        <v>3005</v>
      </c>
      <c r="P28" s="128">
        <v>5120</v>
      </c>
      <c r="Q28" s="52">
        <v>86.9</v>
      </c>
      <c r="R28" s="52">
        <v>83.7</v>
      </c>
      <c r="S28" s="52">
        <v>89.7</v>
      </c>
      <c r="T28" s="54">
        <v>3905</v>
      </c>
      <c r="U28" s="55">
        <v>4314</v>
      </c>
      <c r="V28" s="52">
        <v>83.2</v>
      </c>
      <c r="W28" s="52">
        <v>78.7</v>
      </c>
      <c r="X28" s="52">
        <v>86.8</v>
      </c>
      <c r="Y28" s="54">
        <v>2191</v>
      </c>
      <c r="Z28" s="55">
        <v>2428</v>
      </c>
      <c r="AA28" s="52">
        <v>86.3</v>
      </c>
      <c r="AB28" s="52">
        <v>82.6</v>
      </c>
      <c r="AC28" s="52">
        <v>89.4</v>
      </c>
      <c r="AD28" s="54">
        <v>2037</v>
      </c>
      <c r="AE28" s="55">
        <v>2227</v>
      </c>
      <c r="AF28" s="52">
        <v>93</v>
      </c>
      <c r="AG28" s="52">
        <v>90.6</v>
      </c>
      <c r="AH28" s="52">
        <v>94.7</v>
      </c>
      <c r="AI28" s="54">
        <v>2060</v>
      </c>
      <c r="AJ28" s="55">
        <v>2139</v>
      </c>
      <c r="AK28" s="52">
        <v>94.2</v>
      </c>
      <c r="AL28" s="52">
        <v>92</v>
      </c>
      <c r="AM28" s="52">
        <v>95.8</v>
      </c>
      <c r="AN28" s="54">
        <v>1187</v>
      </c>
      <c r="AO28" s="55">
        <v>1221</v>
      </c>
      <c r="AP28" s="52">
        <v>95</v>
      </c>
      <c r="AQ28" s="52">
        <v>92.9</v>
      </c>
      <c r="AR28" s="52">
        <v>96.5</v>
      </c>
      <c r="AS28" s="54">
        <v>662</v>
      </c>
      <c r="AT28" s="55">
        <v>683</v>
      </c>
    </row>
    <row r="29" spans="1:46" ht="15" customHeight="1" x14ac:dyDescent="0.25">
      <c r="A29" s="57" t="s">
        <v>89</v>
      </c>
      <c r="B29" s="52">
        <v>38</v>
      </c>
      <c r="C29" s="52">
        <v>31.7</v>
      </c>
      <c r="D29" s="52">
        <v>44.9</v>
      </c>
      <c r="E29" s="54">
        <v>377</v>
      </c>
      <c r="F29" s="55">
        <v>1062</v>
      </c>
      <c r="G29" s="52">
        <v>39</v>
      </c>
      <c r="H29" s="52">
        <v>32.9</v>
      </c>
      <c r="I29" s="52">
        <v>45.4</v>
      </c>
      <c r="J29" s="54">
        <v>936</v>
      </c>
      <c r="K29" s="55">
        <v>2233</v>
      </c>
      <c r="L29" s="52">
        <v>59.8</v>
      </c>
      <c r="M29" s="52">
        <v>53.7</v>
      </c>
      <c r="N29" s="52">
        <v>65.7</v>
      </c>
      <c r="O29" s="127">
        <v>3392</v>
      </c>
      <c r="P29" s="128">
        <v>5184</v>
      </c>
      <c r="Q29" s="52">
        <v>84.1</v>
      </c>
      <c r="R29" s="52">
        <v>80.3</v>
      </c>
      <c r="S29" s="52">
        <v>87.4</v>
      </c>
      <c r="T29" s="54">
        <v>4050</v>
      </c>
      <c r="U29" s="55">
        <v>4570</v>
      </c>
      <c r="V29" s="52">
        <v>81.599999999999994</v>
      </c>
      <c r="W29" s="52">
        <v>76.8</v>
      </c>
      <c r="X29" s="52">
        <v>85.5</v>
      </c>
      <c r="Y29" s="54">
        <v>2177</v>
      </c>
      <c r="Z29" s="55">
        <v>2442</v>
      </c>
      <c r="AA29" s="52">
        <v>88.9</v>
      </c>
      <c r="AB29" s="52">
        <v>85.7</v>
      </c>
      <c r="AC29" s="52">
        <v>91.5</v>
      </c>
      <c r="AD29" s="54">
        <v>2201</v>
      </c>
      <c r="AE29" s="55">
        <v>2393</v>
      </c>
      <c r="AF29" s="52">
        <v>94.8</v>
      </c>
      <c r="AG29" s="52">
        <v>93</v>
      </c>
      <c r="AH29" s="52">
        <v>96.2</v>
      </c>
      <c r="AI29" s="54">
        <v>2301</v>
      </c>
      <c r="AJ29" s="55">
        <v>2369</v>
      </c>
      <c r="AK29" s="52">
        <v>94.9</v>
      </c>
      <c r="AL29" s="52">
        <v>93</v>
      </c>
      <c r="AM29" s="52">
        <v>96.3</v>
      </c>
      <c r="AN29" s="54">
        <v>1241</v>
      </c>
      <c r="AO29" s="55">
        <v>1282</v>
      </c>
      <c r="AP29" s="52">
        <v>94.6</v>
      </c>
      <c r="AQ29" s="52">
        <v>92.3</v>
      </c>
      <c r="AR29" s="52">
        <v>96.3</v>
      </c>
      <c r="AS29" s="54">
        <v>671</v>
      </c>
      <c r="AT29" s="55">
        <v>691</v>
      </c>
    </row>
    <row r="30" spans="1:46" ht="15" customHeight="1" x14ac:dyDescent="0.25">
      <c r="A30" s="57" t="s">
        <v>90</v>
      </c>
      <c r="B30" s="52">
        <v>40.6</v>
      </c>
      <c r="C30" s="52">
        <v>34.1</v>
      </c>
      <c r="D30" s="52">
        <v>47.7</v>
      </c>
      <c r="E30" s="54">
        <v>408</v>
      </c>
      <c r="F30" s="55">
        <v>1047</v>
      </c>
      <c r="G30" s="52">
        <v>43.9</v>
      </c>
      <c r="H30" s="52">
        <v>37.6</v>
      </c>
      <c r="I30" s="52">
        <v>50.5</v>
      </c>
      <c r="J30" s="54">
        <v>990</v>
      </c>
      <c r="K30" s="55">
        <v>2163</v>
      </c>
      <c r="L30" s="52">
        <v>67.7</v>
      </c>
      <c r="M30" s="52">
        <v>62.1</v>
      </c>
      <c r="N30" s="52">
        <v>73</v>
      </c>
      <c r="O30" s="127">
        <v>3833</v>
      </c>
      <c r="P30" s="128">
        <v>5300</v>
      </c>
      <c r="Q30" s="52">
        <v>85.1</v>
      </c>
      <c r="R30" s="52">
        <v>81.5</v>
      </c>
      <c r="S30" s="52">
        <v>88.2</v>
      </c>
      <c r="T30" s="54">
        <v>4126</v>
      </c>
      <c r="U30" s="55">
        <v>4626</v>
      </c>
      <c r="V30" s="52">
        <v>83.6</v>
      </c>
      <c r="W30" s="52">
        <v>79.3</v>
      </c>
      <c r="X30" s="52">
        <v>87.2</v>
      </c>
      <c r="Y30" s="54">
        <v>2280</v>
      </c>
      <c r="Z30" s="55">
        <v>2509</v>
      </c>
      <c r="AA30" s="52">
        <v>93</v>
      </c>
      <c r="AB30" s="52">
        <v>90.8</v>
      </c>
      <c r="AC30" s="52">
        <v>94.7</v>
      </c>
      <c r="AD30" s="54">
        <v>2362</v>
      </c>
      <c r="AE30" s="55">
        <v>2454</v>
      </c>
      <c r="AF30" s="52">
        <v>96</v>
      </c>
      <c r="AG30" s="52">
        <v>94.6</v>
      </c>
      <c r="AH30" s="52">
        <v>97.1</v>
      </c>
      <c r="AI30" s="54">
        <v>2266</v>
      </c>
      <c r="AJ30" s="55">
        <v>2317</v>
      </c>
      <c r="AK30" s="52">
        <v>95.9</v>
      </c>
      <c r="AL30" s="52">
        <v>94.3</v>
      </c>
      <c r="AM30" s="52">
        <v>97.1</v>
      </c>
      <c r="AN30" s="54">
        <v>1256</v>
      </c>
      <c r="AO30" s="55">
        <v>1294</v>
      </c>
      <c r="AP30" s="52">
        <v>94.7</v>
      </c>
      <c r="AQ30" s="52">
        <v>92.5</v>
      </c>
      <c r="AR30" s="52">
        <v>96.3</v>
      </c>
      <c r="AS30" s="54">
        <v>675</v>
      </c>
      <c r="AT30" s="55">
        <v>695</v>
      </c>
    </row>
    <row r="31" spans="1:46" ht="15" customHeight="1" x14ac:dyDescent="0.25">
      <c r="A31" s="57" t="s">
        <v>91</v>
      </c>
      <c r="B31" s="52">
        <v>41.6</v>
      </c>
      <c r="C31" s="52">
        <v>35</v>
      </c>
      <c r="D31" s="52">
        <v>48.7</v>
      </c>
      <c r="E31" s="54">
        <v>394</v>
      </c>
      <c r="F31" s="55">
        <v>1025</v>
      </c>
      <c r="G31" s="52">
        <v>47.9</v>
      </c>
      <c r="H31" s="52">
        <v>41.5</v>
      </c>
      <c r="I31" s="52">
        <v>54.4</v>
      </c>
      <c r="J31" s="54">
        <v>1010</v>
      </c>
      <c r="K31" s="55">
        <v>1991</v>
      </c>
      <c r="L31" s="52">
        <v>76.099999999999994</v>
      </c>
      <c r="M31" s="52">
        <v>71.3</v>
      </c>
      <c r="N31" s="52">
        <v>80.400000000000006</v>
      </c>
      <c r="O31" s="127">
        <v>3945</v>
      </c>
      <c r="P31" s="128">
        <v>4891</v>
      </c>
      <c r="Q31" s="52">
        <v>86.8</v>
      </c>
      <c r="R31" s="52">
        <v>83.4</v>
      </c>
      <c r="S31" s="52">
        <v>89.5</v>
      </c>
      <c r="T31" s="54">
        <v>3906</v>
      </c>
      <c r="U31" s="55">
        <v>4305</v>
      </c>
      <c r="V31" s="52">
        <v>86.3</v>
      </c>
      <c r="W31" s="52">
        <v>82.4</v>
      </c>
      <c r="X31" s="52">
        <v>89.5</v>
      </c>
      <c r="Y31" s="54">
        <v>2042</v>
      </c>
      <c r="Z31" s="55">
        <v>2228</v>
      </c>
      <c r="AA31" s="52">
        <v>94.7</v>
      </c>
      <c r="AB31" s="52">
        <v>93</v>
      </c>
      <c r="AC31" s="52">
        <v>96.1</v>
      </c>
      <c r="AD31" s="54">
        <v>2209</v>
      </c>
      <c r="AE31" s="55">
        <v>2285</v>
      </c>
      <c r="AF31" s="52">
        <v>96.3</v>
      </c>
      <c r="AG31" s="52">
        <v>94.9</v>
      </c>
      <c r="AH31" s="52">
        <v>97.3</v>
      </c>
      <c r="AI31" s="54">
        <v>2172</v>
      </c>
      <c r="AJ31" s="55">
        <v>2223</v>
      </c>
      <c r="AK31" s="52">
        <v>96.2</v>
      </c>
      <c r="AL31" s="52">
        <v>94.6</v>
      </c>
      <c r="AM31" s="52">
        <v>97.3</v>
      </c>
      <c r="AN31" s="54">
        <v>1115</v>
      </c>
      <c r="AO31" s="55">
        <v>1129</v>
      </c>
      <c r="AP31" s="52">
        <v>94.3</v>
      </c>
      <c r="AQ31" s="52">
        <v>92</v>
      </c>
      <c r="AR31" s="52">
        <v>96.1</v>
      </c>
      <c r="AS31" s="54">
        <v>548</v>
      </c>
      <c r="AT31" s="55">
        <v>574</v>
      </c>
    </row>
    <row r="32" spans="1:46" ht="15" customHeight="1" x14ac:dyDescent="0.25">
      <c r="A32" s="57" t="s">
        <v>92</v>
      </c>
      <c r="B32" s="52">
        <v>40.700000000000003</v>
      </c>
      <c r="C32" s="52">
        <v>34.1</v>
      </c>
      <c r="D32" s="52">
        <v>47.8</v>
      </c>
      <c r="E32" s="54">
        <v>337</v>
      </c>
      <c r="F32" s="55">
        <v>880</v>
      </c>
      <c r="G32" s="52">
        <v>50.4</v>
      </c>
      <c r="H32" s="52">
        <v>43.8</v>
      </c>
      <c r="I32" s="52">
        <v>56.9</v>
      </c>
      <c r="J32" s="54">
        <v>985</v>
      </c>
      <c r="K32" s="55">
        <v>1895</v>
      </c>
      <c r="L32" s="52">
        <v>82.5</v>
      </c>
      <c r="M32" s="52">
        <v>78.599999999999994</v>
      </c>
      <c r="N32" s="52">
        <v>85.9</v>
      </c>
      <c r="O32" s="127">
        <v>3846</v>
      </c>
      <c r="P32" s="128">
        <v>4445</v>
      </c>
      <c r="Q32" s="52">
        <v>88.1</v>
      </c>
      <c r="R32" s="52">
        <v>85</v>
      </c>
      <c r="S32" s="52">
        <v>90.7</v>
      </c>
      <c r="T32" s="54">
        <v>3649</v>
      </c>
      <c r="U32" s="55">
        <v>3985</v>
      </c>
      <c r="V32" s="52">
        <v>90.5</v>
      </c>
      <c r="W32" s="52">
        <v>87.6</v>
      </c>
      <c r="X32" s="52">
        <v>92.8</v>
      </c>
      <c r="Y32" s="54">
        <v>2135</v>
      </c>
      <c r="Z32" s="55">
        <v>2231</v>
      </c>
      <c r="AA32" s="52">
        <v>95.4</v>
      </c>
      <c r="AB32" s="52">
        <v>93.8</v>
      </c>
      <c r="AC32" s="52">
        <v>96.6</v>
      </c>
      <c r="AD32" s="54">
        <v>2071</v>
      </c>
      <c r="AE32" s="55">
        <v>2126</v>
      </c>
      <c r="AF32" s="52">
        <v>96</v>
      </c>
      <c r="AG32" s="52">
        <v>94.5</v>
      </c>
      <c r="AH32" s="52">
        <v>97.1</v>
      </c>
      <c r="AI32" s="54">
        <v>1826</v>
      </c>
      <c r="AJ32" s="55">
        <v>1875</v>
      </c>
      <c r="AK32" s="52">
        <v>95.6</v>
      </c>
      <c r="AL32" s="52">
        <v>93.9</v>
      </c>
      <c r="AM32" s="52">
        <v>96.9</v>
      </c>
      <c r="AN32" s="54">
        <v>1040</v>
      </c>
      <c r="AO32" s="55">
        <v>1065</v>
      </c>
      <c r="AP32" s="52">
        <v>93.8</v>
      </c>
      <c r="AQ32" s="52">
        <v>91.3</v>
      </c>
      <c r="AR32" s="52">
        <v>95.6</v>
      </c>
      <c r="AS32" s="54">
        <v>565</v>
      </c>
      <c r="AT32" s="55">
        <v>583</v>
      </c>
    </row>
    <row r="33" spans="1:46" ht="15" customHeight="1" x14ac:dyDescent="0.25">
      <c r="A33" s="57" t="s">
        <v>93</v>
      </c>
      <c r="B33" s="52">
        <v>40.700000000000003</v>
      </c>
      <c r="C33" s="52">
        <v>34.200000000000003</v>
      </c>
      <c r="D33" s="52">
        <v>47.7</v>
      </c>
      <c r="E33" s="54">
        <v>426</v>
      </c>
      <c r="F33" s="55">
        <v>1138</v>
      </c>
      <c r="G33" s="52">
        <v>59.8</v>
      </c>
      <c r="H33" s="52">
        <v>53.4</v>
      </c>
      <c r="I33" s="52">
        <v>65.7</v>
      </c>
      <c r="J33" s="54">
        <v>1613</v>
      </c>
      <c r="K33" s="55">
        <v>2587</v>
      </c>
      <c r="L33" s="52">
        <v>87.6</v>
      </c>
      <c r="M33" s="52">
        <v>84.6</v>
      </c>
      <c r="N33" s="52">
        <v>90.1</v>
      </c>
      <c r="O33" s="127">
        <v>5742</v>
      </c>
      <c r="P33" s="128">
        <v>6347</v>
      </c>
      <c r="Q33" s="52">
        <v>91.6</v>
      </c>
      <c r="R33" s="52">
        <v>89.3</v>
      </c>
      <c r="S33" s="52">
        <v>93.5</v>
      </c>
      <c r="T33" s="54">
        <v>5223</v>
      </c>
      <c r="U33" s="55">
        <v>5516</v>
      </c>
      <c r="V33" s="52">
        <v>93.7</v>
      </c>
      <c r="W33" s="52">
        <v>91.6</v>
      </c>
      <c r="X33" s="52">
        <v>95.2</v>
      </c>
      <c r="Y33" s="54">
        <v>2859</v>
      </c>
      <c r="Z33" s="55">
        <v>2953</v>
      </c>
      <c r="AA33" s="52">
        <v>95.6</v>
      </c>
      <c r="AB33" s="52">
        <v>94.1</v>
      </c>
      <c r="AC33" s="52">
        <v>96.7</v>
      </c>
      <c r="AD33" s="54">
        <v>2877</v>
      </c>
      <c r="AE33" s="55">
        <v>2947</v>
      </c>
      <c r="AF33" s="52">
        <v>96</v>
      </c>
      <c r="AG33" s="52">
        <v>94.5</v>
      </c>
      <c r="AH33" s="52">
        <v>97</v>
      </c>
      <c r="AI33" s="54">
        <v>2682</v>
      </c>
      <c r="AJ33" s="55">
        <v>2744</v>
      </c>
      <c r="AK33" s="52">
        <v>95.3</v>
      </c>
      <c r="AL33" s="52">
        <v>93.6</v>
      </c>
      <c r="AM33" s="52">
        <v>96.6</v>
      </c>
      <c r="AN33" s="54">
        <v>1515</v>
      </c>
      <c r="AO33" s="55">
        <v>1566</v>
      </c>
      <c r="AP33" s="52">
        <v>93.9</v>
      </c>
      <c r="AQ33" s="52">
        <v>91.4</v>
      </c>
      <c r="AR33" s="52">
        <v>95.6</v>
      </c>
      <c r="AS33" s="54">
        <v>810</v>
      </c>
      <c r="AT33" s="55">
        <v>838</v>
      </c>
    </row>
    <row r="34" spans="1:46" ht="15" customHeight="1" x14ac:dyDescent="0.25">
      <c r="A34" s="57" t="s">
        <v>94</v>
      </c>
      <c r="B34" s="52">
        <v>45.4</v>
      </c>
      <c r="C34" s="52">
        <v>38.4</v>
      </c>
      <c r="D34" s="52">
        <v>52.4</v>
      </c>
      <c r="E34" s="54">
        <v>582</v>
      </c>
      <c r="F34" s="55">
        <v>1313</v>
      </c>
      <c r="G34" s="52">
        <v>70.7</v>
      </c>
      <c r="H34" s="52">
        <v>65</v>
      </c>
      <c r="I34" s="52">
        <v>75.900000000000006</v>
      </c>
      <c r="J34" s="54">
        <v>1959</v>
      </c>
      <c r="K34" s="55">
        <v>2684</v>
      </c>
      <c r="L34" s="52">
        <v>90.8</v>
      </c>
      <c r="M34" s="52">
        <v>88.4</v>
      </c>
      <c r="N34" s="52">
        <v>92.7</v>
      </c>
      <c r="O34" s="127">
        <v>6444</v>
      </c>
      <c r="P34" s="128">
        <v>6940</v>
      </c>
      <c r="Q34" s="52">
        <v>94.9</v>
      </c>
      <c r="R34" s="52">
        <v>93.4</v>
      </c>
      <c r="S34" s="52">
        <v>96.1</v>
      </c>
      <c r="T34" s="54">
        <v>5823</v>
      </c>
      <c r="U34" s="55">
        <v>6013</v>
      </c>
      <c r="V34" s="52">
        <v>95.5</v>
      </c>
      <c r="W34" s="52">
        <v>94</v>
      </c>
      <c r="X34" s="52">
        <v>96.6</v>
      </c>
      <c r="Y34" s="54">
        <v>3145</v>
      </c>
      <c r="Z34" s="55">
        <v>3219</v>
      </c>
      <c r="AA34" s="52">
        <v>95.6</v>
      </c>
      <c r="AB34" s="52">
        <v>94.1</v>
      </c>
      <c r="AC34" s="52">
        <v>96.7</v>
      </c>
      <c r="AD34" s="54">
        <v>3020</v>
      </c>
      <c r="AE34" s="55">
        <v>3119</v>
      </c>
      <c r="AF34" s="52">
        <v>96</v>
      </c>
      <c r="AG34" s="52">
        <v>94.5</v>
      </c>
      <c r="AH34" s="52">
        <v>97</v>
      </c>
      <c r="AI34" s="54">
        <v>2830</v>
      </c>
      <c r="AJ34" s="55">
        <v>2905</v>
      </c>
      <c r="AK34" s="52">
        <v>95.6</v>
      </c>
      <c r="AL34" s="52">
        <v>93.9</v>
      </c>
      <c r="AM34" s="52">
        <v>96.8</v>
      </c>
      <c r="AN34" s="54">
        <v>1657</v>
      </c>
      <c r="AO34" s="55">
        <v>1702</v>
      </c>
      <c r="AP34" s="52">
        <v>94.2</v>
      </c>
      <c r="AQ34" s="52">
        <v>91.8</v>
      </c>
      <c r="AR34" s="52">
        <v>95.8</v>
      </c>
      <c r="AS34" s="54">
        <v>849</v>
      </c>
      <c r="AT34" s="55">
        <v>881</v>
      </c>
    </row>
    <row r="35" spans="1:46" ht="15" customHeight="1" x14ac:dyDescent="0.25">
      <c r="A35" s="57" t="s">
        <v>95</v>
      </c>
      <c r="B35" s="52">
        <v>49.2</v>
      </c>
      <c r="C35" s="52">
        <v>42.2</v>
      </c>
      <c r="D35" s="52">
        <v>56.3</v>
      </c>
      <c r="E35" s="54">
        <v>664</v>
      </c>
      <c r="F35" s="55">
        <v>1405</v>
      </c>
      <c r="G35" s="52">
        <v>79.8</v>
      </c>
      <c r="H35" s="52">
        <v>75.2</v>
      </c>
      <c r="I35" s="52">
        <v>83.8</v>
      </c>
      <c r="J35" s="54">
        <v>2256</v>
      </c>
      <c r="K35" s="55">
        <v>2754</v>
      </c>
      <c r="L35" s="52">
        <v>92.3</v>
      </c>
      <c r="M35" s="52">
        <v>90.2</v>
      </c>
      <c r="N35" s="52">
        <v>94</v>
      </c>
      <c r="O35" s="127">
        <v>6799</v>
      </c>
      <c r="P35" s="128">
        <v>7240</v>
      </c>
      <c r="Q35" s="52">
        <v>95.8</v>
      </c>
      <c r="R35" s="52">
        <v>94.6</v>
      </c>
      <c r="S35" s="52">
        <v>96.8</v>
      </c>
      <c r="T35" s="54">
        <v>6052</v>
      </c>
      <c r="U35" s="55">
        <v>6233</v>
      </c>
      <c r="V35" s="52">
        <v>95.8</v>
      </c>
      <c r="W35" s="52">
        <v>94.3</v>
      </c>
      <c r="X35" s="52">
        <v>96.8</v>
      </c>
      <c r="Y35" s="54">
        <v>3201</v>
      </c>
      <c r="Z35" s="55">
        <v>3281</v>
      </c>
      <c r="AA35" s="52">
        <v>95.5</v>
      </c>
      <c r="AB35" s="52">
        <v>94</v>
      </c>
      <c r="AC35" s="52">
        <v>96.6</v>
      </c>
      <c r="AD35" s="54">
        <v>3264</v>
      </c>
      <c r="AE35" s="55">
        <v>3344</v>
      </c>
      <c r="AF35" s="52">
        <v>95.5</v>
      </c>
      <c r="AG35" s="52">
        <v>93.9</v>
      </c>
      <c r="AH35" s="52">
        <v>96.7</v>
      </c>
      <c r="AI35" s="54">
        <v>3079</v>
      </c>
      <c r="AJ35" s="55">
        <v>3164</v>
      </c>
      <c r="AK35" s="52">
        <v>95.2</v>
      </c>
      <c r="AL35" s="52">
        <v>93.4</v>
      </c>
      <c r="AM35" s="52">
        <v>96.5</v>
      </c>
      <c r="AN35" s="54">
        <v>1601</v>
      </c>
      <c r="AO35" s="55">
        <v>1637</v>
      </c>
      <c r="AP35" s="52">
        <v>93.8</v>
      </c>
      <c r="AQ35" s="52">
        <v>91.4</v>
      </c>
      <c r="AR35" s="52">
        <v>95.6</v>
      </c>
      <c r="AS35" s="54">
        <v>814</v>
      </c>
      <c r="AT35" s="55">
        <v>845</v>
      </c>
    </row>
    <row r="36" spans="1:46" ht="15" customHeight="1" x14ac:dyDescent="0.25">
      <c r="A36" s="57" t="s">
        <v>96</v>
      </c>
      <c r="B36" s="52">
        <v>52.9</v>
      </c>
      <c r="C36" s="52">
        <v>45.9</v>
      </c>
      <c r="D36" s="52">
        <v>59.9</v>
      </c>
      <c r="E36" s="54">
        <v>604</v>
      </c>
      <c r="F36" s="55">
        <v>1149</v>
      </c>
      <c r="G36" s="52">
        <v>85.6</v>
      </c>
      <c r="H36" s="52">
        <v>82</v>
      </c>
      <c r="I36" s="52">
        <v>88.6</v>
      </c>
      <c r="J36" s="54">
        <v>2301</v>
      </c>
      <c r="K36" s="55">
        <v>2608</v>
      </c>
      <c r="L36" s="52">
        <v>92.5</v>
      </c>
      <c r="M36" s="52">
        <v>90.5</v>
      </c>
      <c r="N36" s="52">
        <v>94.1</v>
      </c>
      <c r="O36" s="127">
        <v>6247</v>
      </c>
      <c r="P36" s="128">
        <v>6616</v>
      </c>
      <c r="Q36" s="52">
        <v>95.7</v>
      </c>
      <c r="R36" s="52">
        <v>94.4</v>
      </c>
      <c r="S36" s="52">
        <v>96.7</v>
      </c>
      <c r="T36" s="54">
        <v>5572</v>
      </c>
      <c r="U36" s="55">
        <v>5739</v>
      </c>
      <c r="V36" s="52">
        <v>95.2</v>
      </c>
      <c r="W36" s="52">
        <v>93.6</v>
      </c>
      <c r="X36" s="52">
        <v>96.4</v>
      </c>
      <c r="Y36" s="54">
        <v>3072</v>
      </c>
      <c r="Z36" s="55">
        <v>3159</v>
      </c>
      <c r="AA36" s="52">
        <v>94.5</v>
      </c>
      <c r="AB36" s="52">
        <v>92.7</v>
      </c>
      <c r="AC36" s="52">
        <v>95.9</v>
      </c>
      <c r="AD36" s="54">
        <v>3109</v>
      </c>
      <c r="AE36" s="55">
        <v>3215</v>
      </c>
      <c r="AF36" s="52">
        <v>94.4</v>
      </c>
      <c r="AG36" s="52">
        <v>92.4</v>
      </c>
      <c r="AH36" s="52">
        <v>95.8</v>
      </c>
      <c r="AI36" s="54">
        <v>2846</v>
      </c>
      <c r="AJ36" s="55">
        <v>2957</v>
      </c>
      <c r="AK36" s="52">
        <v>93.4</v>
      </c>
      <c r="AL36" s="52">
        <v>91</v>
      </c>
      <c r="AM36" s="52">
        <v>95.1</v>
      </c>
      <c r="AN36" s="54">
        <v>1551</v>
      </c>
      <c r="AO36" s="55">
        <v>1621</v>
      </c>
      <c r="AP36" s="52">
        <v>92.8</v>
      </c>
      <c r="AQ36" s="52">
        <v>90</v>
      </c>
      <c r="AR36" s="52">
        <v>94.8</v>
      </c>
      <c r="AS36" s="54">
        <v>807</v>
      </c>
      <c r="AT36" s="55">
        <v>839</v>
      </c>
    </row>
    <row r="37" spans="1:46" ht="15" customHeight="1" x14ac:dyDescent="0.25">
      <c r="A37" s="57" t="s">
        <v>97</v>
      </c>
      <c r="B37" s="52">
        <v>64.400000000000006</v>
      </c>
      <c r="C37" s="52">
        <v>57.8</v>
      </c>
      <c r="D37" s="52">
        <v>70.5</v>
      </c>
      <c r="E37" s="54">
        <v>857</v>
      </c>
      <c r="F37" s="55">
        <v>1323</v>
      </c>
      <c r="G37" s="52">
        <v>90.2</v>
      </c>
      <c r="H37" s="52">
        <v>87.5</v>
      </c>
      <c r="I37" s="52">
        <v>92.4</v>
      </c>
      <c r="J37" s="54">
        <v>2575</v>
      </c>
      <c r="K37" s="55">
        <v>2795</v>
      </c>
      <c r="L37" s="52">
        <v>93.6</v>
      </c>
      <c r="M37" s="52">
        <v>91.9</v>
      </c>
      <c r="N37" s="52">
        <v>95</v>
      </c>
      <c r="O37" s="127">
        <v>6945</v>
      </c>
      <c r="P37" s="128">
        <v>7300</v>
      </c>
      <c r="Q37" s="52">
        <v>96</v>
      </c>
      <c r="R37" s="52">
        <v>94.9</v>
      </c>
      <c r="S37" s="52">
        <v>97</v>
      </c>
      <c r="T37" s="54">
        <v>6173</v>
      </c>
      <c r="U37" s="55">
        <v>6333</v>
      </c>
      <c r="V37" s="52">
        <v>95.7</v>
      </c>
      <c r="W37" s="52">
        <v>94.3</v>
      </c>
      <c r="X37" s="52">
        <v>96.8</v>
      </c>
      <c r="Y37" s="54">
        <v>3338</v>
      </c>
      <c r="Z37" s="55">
        <v>3425</v>
      </c>
      <c r="AA37" s="52">
        <v>94.9</v>
      </c>
      <c r="AB37" s="52">
        <v>93.3</v>
      </c>
      <c r="AC37" s="52">
        <v>96.2</v>
      </c>
      <c r="AD37" s="54">
        <v>3224</v>
      </c>
      <c r="AE37" s="55">
        <v>3315</v>
      </c>
      <c r="AF37" s="52">
        <v>94.8</v>
      </c>
      <c r="AG37" s="52">
        <v>92.9</v>
      </c>
      <c r="AH37" s="52">
        <v>96.1</v>
      </c>
      <c r="AI37" s="54">
        <v>2988</v>
      </c>
      <c r="AJ37" s="55">
        <v>3081</v>
      </c>
      <c r="AK37" s="52">
        <v>93.4</v>
      </c>
      <c r="AL37" s="52">
        <v>91</v>
      </c>
      <c r="AM37" s="52">
        <v>95.1</v>
      </c>
      <c r="AN37" s="54">
        <v>1726</v>
      </c>
      <c r="AO37" s="55">
        <v>1806</v>
      </c>
      <c r="AP37" s="52">
        <v>93</v>
      </c>
      <c r="AQ37" s="52">
        <v>90.3</v>
      </c>
      <c r="AR37" s="52">
        <v>95.1</v>
      </c>
      <c r="AS37" s="54">
        <v>822</v>
      </c>
      <c r="AT37" s="55">
        <v>858</v>
      </c>
    </row>
    <row r="38" spans="1:46" ht="15" customHeight="1" x14ac:dyDescent="0.25">
      <c r="A38" s="57" t="s">
        <v>98</v>
      </c>
      <c r="B38" s="52">
        <v>69.900000000000006</v>
      </c>
      <c r="C38" s="52">
        <v>63.5</v>
      </c>
      <c r="D38" s="52">
        <v>75.7</v>
      </c>
      <c r="E38" s="54">
        <v>764</v>
      </c>
      <c r="F38" s="55">
        <v>1074</v>
      </c>
      <c r="G38" s="52">
        <v>91.3</v>
      </c>
      <c r="H38" s="52">
        <v>88.9</v>
      </c>
      <c r="I38" s="52">
        <v>93.3</v>
      </c>
      <c r="J38" s="54">
        <v>2331</v>
      </c>
      <c r="K38" s="55">
        <v>2518</v>
      </c>
      <c r="L38" s="52">
        <v>93.5</v>
      </c>
      <c r="M38" s="52">
        <v>91.8</v>
      </c>
      <c r="N38" s="52">
        <v>94.9</v>
      </c>
      <c r="O38" s="127">
        <v>6126</v>
      </c>
      <c r="P38" s="128">
        <v>6463</v>
      </c>
      <c r="Q38" s="52">
        <v>95.2</v>
      </c>
      <c r="R38" s="52">
        <v>93.8</v>
      </c>
      <c r="S38" s="52">
        <v>96.3</v>
      </c>
      <c r="T38" s="54">
        <v>5752</v>
      </c>
      <c r="U38" s="55">
        <v>5966</v>
      </c>
      <c r="V38" s="52">
        <v>95.3</v>
      </c>
      <c r="W38" s="52">
        <v>93.8</v>
      </c>
      <c r="X38" s="52">
        <v>96.5</v>
      </c>
      <c r="Y38" s="54">
        <v>3251</v>
      </c>
      <c r="Z38" s="55">
        <v>3352</v>
      </c>
      <c r="AA38" s="52">
        <v>94</v>
      </c>
      <c r="AB38" s="52">
        <v>92</v>
      </c>
      <c r="AC38" s="52">
        <v>95.5</v>
      </c>
      <c r="AD38" s="54">
        <v>3091</v>
      </c>
      <c r="AE38" s="55">
        <v>3197</v>
      </c>
      <c r="AF38" s="52">
        <v>94.1</v>
      </c>
      <c r="AG38" s="52">
        <v>92</v>
      </c>
      <c r="AH38" s="52">
        <v>95.6</v>
      </c>
      <c r="AI38" s="54">
        <v>2973</v>
      </c>
      <c r="AJ38" s="55">
        <v>3080</v>
      </c>
      <c r="AK38" s="52">
        <v>92.8</v>
      </c>
      <c r="AL38" s="52">
        <v>90.2</v>
      </c>
      <c r="AM38" s="52">
        <v>94.6</v>
      </c>
      <c r="AN38" s="54">
        <v>1684</v>
      </c>
      <c r="AO38" s="55">
        <v>1764</v>
      </c>
      <c r="AP38" s="52">
        <v>92.5</v>
      </c>
      <c r="AQ38" s="52">
        <v>89.6</v>
      </c>
      <c r="AR38" s="52">
        <v>94.6</v>
      </c>
      <c r="AS38" s="54">
        <v>916</v>
      </c>
      <c r="AT38" s="55">
        <v>956</v>
      </c>
    </row>
    <row r="39" spans="1:46" ht="15" customHeight="1" x14ac:dyDescent="0.25">
      <c r="A39" s="57" t="s">
        <v>99</v>
      </c>
      <c r="B39" s="52">
        <v>74.599999999999994</v>
      </c>
      <c r="C39" s="52">
        <v>68.8</v>
      </c>
      <c r="D39" s="52">
        <v>79.599999999999994</v>
      </c>
      <c r="E39" s="54">
        <v>936</v>
      </c>
      <c r="F39" s="55">
        <v>1234</v>
      </c>
      <c r="G39" s="52">
        <v>92.8</v>
      </c>
      <c r="H39" s="52">
        <v>90.6</v>
      </c>
      <c r="I39" s="52">
        <v>94.4</v>
      </c>
      <c r="J39" s="54">
        <v>2518</v>
      </c>
      <c r="K39" s="55">
        <v>2671</v>
      </c>
      <c r="L39" s="52">
        <v>94.4</v>
      </c>
      <c r="M39" s="52">
        <v>92.8</v>
      </c>
      <c r="N39" s="52">
        <v>95.7</v>
      </c>
      <c r="O39" s="127">
        <v>6528</v>
      </c>
      <c r="P39" s="128">
        <v>6815</v>
      </c>
      <c r="Q39" s="52">
        <v>95.3</v>
      </c>
      <c r="R39" s="52">
        <v>93.9</v>
      </c>
      <c r="S39" s="52">
        <v>96.4</v>
      </c>
      <c r="T39" s="54">
        <v>6043</v>
      </c>
      <c r="U39" s="55">
        <v>6255</v>
      </c>
      <c r="V39" s="52">
        <v>95.3</v>
      </c>
      <c r="W39" s="52">
        <v>93.8</v>
      </c>
      <c r="X39" s="52">
        <v>96.5</v>
      </c>
      <c r="Y39" s="54">
        <v>3227</v>
      </c>
      <c r="Z39" s="55">
        <v>3333</v>
      </c>
      <c r="AA39" s="52">
        <v>93.2</v>
      </c>
      <c r="AB39" s="52">
        <v>91</v>
      </c>
      <c r="AC39" s="52">
        <v>94.8</v>
      </c>
      <c r="AD39" s="54">
        <v>3262</v>
      </c>
      <c r="AE39" s="55">
        <v>3378</v>
      </c>
      <c r="AF39" s="52">
        <v>93.5</v>
      </c>
      <c r="AG39" s="52">
        <v>91.3</v>
      </c>
      <c r="AH39" s="52">
        <v>95.2</v>
      </c>
      <c r="AI39" s="54">
        <v>3071</v>
      </c>
      <c r="AJ39" s="55">
        <v>3213</v>
      </c>
      <c r="AK39" s="52">
        <v>92.6</v>
      </c>
      <c r="AL39" s="52">
        <v>90</v>
      </c>
      <c r="AM39" s="52">
        <v>94.5</v>
      </c>
      <c r="AN39" s="54">
        <v>1568</v>
      </c>
      <c r="AO39" s="55">
        <v>1637</v>
      </c>
      <c r="AP39" s="52">
        <v>92.1</v>
      </c>
      <c r="AQ39" s="52">
        <v>89.1</v>
      </c>
      <c r="AR39" s="52">
        <v>94.3</v>
      </c>
      <c r="AS39" s="54">
        <v>791</v>
      </c>
      <c r="AT39" s="55">
        <v>827</v>
      </c>
    </row>
    <row r="40" spans="1:46" ht="15" customHeight="1" x14ac:dyDescent="0.25">
      <c r="A40" s="57" t="s">
        <v>100</v>
      </c>
      <c r="B40" s="52">
        <v>76.2</v>
      </c>
      <c r="C40" s="52">
        <v>70.5</v>
      </c>
      <c r="D40" s="52">
        <v>81</v>
      </c>
      <c r="E40" s="54">
        <v>818</v>
      </c>
      <c r="F40" s="55">
        <v>1054</v>
      </c>
      <c r="G40" s="52">
        <v>93.4</v>
      </c>
      <c r="H40" s="52">
        <v>91.5</v>
      </c>
      <c r="I40" s="52">
        <v>94.9</v>
      </c>
      <c r="J40" s="54">
        <v>2559</v>
      </c>
      <c r="K40" s="55">
        <v>2712</v>
      </c>
      <c r="L40" s="52">
        <v>95.3</v>
      </c>
      <c r="M40" s="52">
        <v>93.9</v>
      </c>
      <c r="N40" s="52">
        <v>96.3</v>
      </c>
      <c r="O40" s="127">
        <v>6436</v>
      </c>
      <c r="P40" s="128">
        <v>6668</v>
      </c>
      <c r="Q40" s="52">
        <v>95.7</v>
      </c>
      <c r="R40" s="52">
        <v>94.5</v>
      </c>
      <c r="S40" s="52">
        <v>96.7</v>
      </c>
      <c r="T40" s="54">
        <v>6165</v>
      </c>
      <c r="U40" s="55">
        <v>6338</v>
      </c>
      <c r="V40" s="52">
        <v>95.5</v>
      </c>
      <c r="W40" s="52">
        <v>93.9</v>
      </c>
      <c r="X40" s="52">
        <v>96.6</v>
      </c>
      <c r="Y40" s="54">
        <v>3553</v>
      </c>
      <c r="Z40" s="55">
        <v>3655</v>
      </c>
      <c r="AA40" s="52">
        <v>92.3</v>
      </c>
      <c r="AB40" s="52">
        <v>90</v>
      </c>
      <c r="AC40" s="52">
        <v>94.2</v>
      </c>
      <c r="AD40" s="54">
        <v>3610</v>
      </c>
      <c r="AE40" s="55">
        <v>3774</v>
      </c>
      <c r="AF40" s="52">
        <v>92.9</v>
      </c>
      <c r="AG40" s="52">
        <v>90.6</v>
      </c>
      <c r="AH40" s="52">
        <v>94.7</v>
      </c>
      <c r="AI40" s="54">
        <v>3261</v>
      </c>
      <c r="AJ40" s="55">
        <v>3412</v>
      </c>
      <c r="AK40" s="52">
        <v>92</v>
      </c>
      <c r="AL40" s="52">
        <v>89.2</v>
      </c>
      <c r="AM40" s="52">
        <v>94</v>
      </c>
      <c r="AN40" s="54">
        <v>1810</v>
      </c>
      <c r="AO40" s="55">
        <v>1910</v>
      </c>
      <c r="AP40" s="52">
        <v>91.4</v>
      </c>
      <c r="AQ40" s="52">
        <v>88.1</v>
      </c>
      <c r="AR40" s="52">
        <v>93.7</v>
      </c>
      <c r="AS40" s="54">
        <v>926</v>
      </c>
      <c r="AT40" s="55">
        <v>979</v>
      </c>
    </row>
    <row r="41" spans="1:46" ht="15" customHeight="1" x14ac:dyDescent="0.25">
      <c r="A41" s="57" t="s">
        <v>101</v>
      </c>
      <c r="B41" s="52">
        <v>74.7</v>
      </c>
      <c r="C41" s="52">
        <v>68.8</v>
      </c>
      <c r="D41" s="52">
        <v>79.7</v>
      </c>
      <c r="E41" s="54">
        <v>747</v>
      </c>
      <c r="F41" s="55">
        <v>975</v>
      </c>
      <c r="G41" s="52">
        <v>93.3</v>
      </c>
      <c r="H41" s="52">
        <v>91.2</v>
      </c>
      <c r="I41" s="52">
        <v>94.8</v>
      </c>
      <c r="J41" s="54">
        <v>2435</v>
      </c>
      <c r="K41" s="55">
        <v>2577</v>
      </c>
      <c r="L41" s="52">
        <v>94.9</v>
      </c>
      <c r="M41" s="52">
        <v>93.5</v>
      </c>
      <c r="N41" s="52">
        <v>96</v>
      </c>
      <c r="O41" s="127">
        <v>6212</v>
      </c>
      <c r="P41" s="128">
        <v>6455</v>
      </c>
      <c r="Q41" s="52">
        <v>95</v>
      </c>
      <c r="R41" s="52">
        <v>93.5</v>
      </c>
      <c r="S41" s="52">
        <v>96.1</v>
      </c>
      <c r="T41" s="54">
        <v>5897</v>
      </c>
      <c r="U41" s="55">
        <v>6114</v>
      </c>
      <c r="V41" s="52">
        <v>94.8</v>
      </c>
      <c r="W41" s="52">
        <v>93.1</v>
      </c>
      <c r="X41" s="52">
        <v>96.1</v>
      </c>
      <c r="Y41" s="54">
        <v>3375</v>
      </c>
      <c r="Z41" s="55">
        <v>3499</v>
      </c>
      <c r="AA41" s="52">
        <v>91</v>
      </c>
      <c r="AB41" s="52">
        <v>88.3</v>
      </c>
      <c r="AC41" s="52">
        <v>93.2</v>
      </c>
      <c r="AD41" s="54">
        <v>3282</v>
      </c>
      <c r="AE41" s="55">
        <v>3454</v>
      </c>
      <c r="AF41" s="52">
        <v>91.5</v>
      </c>
      <c r="AG41" s="52">
        <v>88.7</v>
      </c>
      <c r="AH41" s="52">
        <v>93.5</v>
      </c>
      <c r="AI41" s="54">
        <v>3062</v>
      </c>
      <c r="AJ41" s="55">
        <v>3230</v>
      </c>
      <c r="AK41" s="52">
        <v>90.7</v>
      </c>
      <c r="AL41" s="52">
        <v>87.6</v>
      </c>
      <c r="AM41" s="52">
        <v>93</v>
      </c>
      <c r="AN41" s="54">
        <v>1731</v>
      </c>
      <c r="AO41" s="55">
        <v>1836</v>
      </c>
      <c r="AP41" s="52">
        <v>89.5</v>
      </c>
      <c r="AQ41" s="52">
        <v>85.7</v>
      </c>
      <c r="AR41" s="52">
        <v>92.2</v>
      </c>
      <c r="AS41" s="54">
        <v>836</v>
      </c>
      <c r="AT41" s="55">
        <v>893</v>
      </c>
    </row>
    <row r="42" spans="1:46" ht="15" customHeight="1" x14ac:dyDescent="0.25">
      <c r="A42" s="57" t="s">
        <v>102</v>
      </c>
      <c r="B42" s="52">
        <v>77.8</v>
      </c>
      <c r="C42" s="52">
        <v>72.5</v>
      </c>
      <c r="D42" s="52">
        <v>82.5</v>
      </c>
      <c r="E42" s="54">
        <v>771</v>
      </c>
      <c r="F42" s="55">
        <v>980</v>
      </c>
      <c r="G42" s="52">
        <v>94.5</v>
      </c>
      <c r="H42" s="52">
        <v>92.8</v>
      </c>
      <c r="I42" s="52">
        <v>95.8</v>
      </c>
      <c r="J42" s="54">
        <v>2299</v>
      </c>
      <c r="K42" s="55">
        <v>2403</v>
      </c>
      <c r="L42" s="52">
        <v>95.4</v>
      </c>
      <c r="M42" s="52">
        <v>94.2</v>
      </c>
      <c r="N42" s="52">
        <v>96.5</v>
      </c>
      <c r="O42" s="127">
        <v>6034</v>
      </c>
      <c r="P42" s="128">
        <v>6258</v>
      </c>
      <c r="Q42" s="52">
        <v>95.6</v>
      </c>
      <c r="R42" s="52">
        <v>94.2</v>
      </c>
      <c r="S42" s="52">
        <v>96.6</v>
      </c>
      <c r="T42" s="54">
        <v>5904</v>
      </c>
      <c r="U42" s="55">
        <v>6095</v>
      </c>
      <c r="V42" s="52">
        <v>95.4</v>
      </c>
      <c r="W42" s="52">
        <v>93.8</v>
      </c>
      <c r="X42" s="52">
        <v>96.5</v>
      </c>
      <c r="Y42" s="54">
        <v>3408</v>
      </c>
      <c r="Z42" s="55">
        <v>3515</v>
      </c>
      <c r="AA42" s="52">
        <v>92.1</v>
      </c>
      <c r="AB42" s="52">
        <v>89.7</v>
      </c>
      <c r="AC42" s="52">
        <v>94.1</v>
      </c>
      <c r="AD42" s="54">
        <v>3283</v>
      </c>
      <c r="AE42" s="55">
        <v>3423</v>
      </c>
      <c r="AF42" s="52">
        <v>92.1</v>
      </c>
      <c r="AG42" s="52">
        <v>89.5</v>
      </c>
      <c r="AH42" s="52">
        <v>94</v>
      </c>
      <c r="AI42" s="54">
        <v>3124</v>
      </c>
      <c r="AJ42" s="55">
        <v>3288</v>
      </c>
      <c r="AK42" s="52">
        <v>91.3</v>
      </c>
      <c r="AL42" s="52">
        <v>88.4</v>
      </c>
      <c r="AM42" s="52">
        <v>93.5</v>
      </c>
      <c r="AN42" s="54">
        <v>1762</v>
      </c>
      <c r="AO42" s="55">
        <v>1860</v>
      </c>
      <c r="AP42" s="52">
        <v>90.6</v>
      </c>
      <c r="AQ42" s="52">
        <v>87.2</v>
      </c>
      <c r="AR42" s="52">
        <v>93.1</v>
      </c>
      <c r="AS42" s="54">
        <v>879</v>
      </c>
      <c r="AT42" s="55">
        <v>937</v>
      </c>
    </row>
    <row r="43" spans="1:46" ht="15" customHeight="1" x14ac:dyDescent="0.25">
      <c r="A43" s="99" t="s">
        <v>103</v>
      </c>
      <c r="B43" s="52">
        <v>80</v>
      </c>
      <c r="C43" s="52">
        <v>75</v>
      </c>
      <c r="D43" s="52">
        <v>84.3</v>
      </c>
      <c r="E43" s="54">
        <v>886</v>
      </c>
      <c r="F43" s="55">
        <v>1088</v>
      </c>
      <c r="G43" s="52">
        <v>94.6</v>
      </c>
      <c r="H43" s="52">
        <v>93</v>
      </c>
      <c r="I43" s="52">
        <v>95.9</v>
      </c>
      <c r="J43" s="54">
        <v>2337</v>
      </c>
      <c r="K43" s="55">
        <v>2441</v>
      </c>
      <c r="L43" s="52">
        <v>95.5</v>
      </c>
      <c r="M43" s="52">
        <v>94.2</v>
      </c>
      <c r="N43" s="52">
        <v>96.5</v>
      </c>
      <c r="O43" s="127">
        <v>6072</v>
      </c>
      <c r="P43" s="128">
        <v>6294</v>
      </c>
      <c r="Q43" s="52">
        <v>95.3</v>
      </c>
      <c r="R43" s="52">
        <v>93.9</v>
      </c>
      <c r="S43" s="52">
        <v>96.4</v>
      </c>
      <c r="T43" s="54">
        <v>5909</v>
      </c>
      <c r="U43" s="55">
        <v>6096</v>
      </c>
      <c r="V43" s="52">
        <v>94.9</v>
      </c>
      <c r="W43" s="52">
        <v>93.2</v>
      </c>
      <c r="X43" s="52">
        <v>96.2</v>
      </c>
      <c r="Y43" s="54">
        <v>3355</v>
      </c>
      <c r="Z43" s="55">
        <v>3474</v>
      </c>
      <c r="AA43" s="52">
        <v>91.5</v>
      </c>
      <c r="AB43" s="52">
        <v>88.8</v>
      </c>
      <c r="AC43" s="52">
        <v>93.5</v>
      </c>
      <c r="AD43" s="54">
        <v>3322</v>
      </c>
      <c r="AE43" s="55">
        <v>3474</v>
      </c>
      <c r="AF43" s="52">
        <v>91.8</v>
      </c>
      <c r="AG43" s="52">
        <v>89.2</v>
      </c>
      <c r="AH43" s="52">
        <v>93.8</v>
      </c>
      <c r="AI43" s="54">
        <v>2993</v>
      </c>
      <c r="AJ43" s="55">
        <v>3154</v>
      </c>
      <c r="AK43" s="52">
        <v>90.1</v>
      </c>
      <c r="AL43" s="52">
        <v>86.9</v>
      </c>
      <c r="AM43" s="52">
        <v>92.6</v>
      </c>
      <c r="AN43" s="54">
        <v>1525</v>
      </c>
      <c r="AO43" s="55">
        <v>1634</v>
      </c>
      <c r="AP43" s="52">
        <v>90.9</v>
      </c>
      <c r="AQ43" s="52">
        <v>87.6</v>
      </c>
      <c r="AR43" s="52">
        <v>93.4</v>
      </c>
      <c r="AS43" s="54">
        <v>802</v>
      </c>
      <c r="AT43" s="55">
        <v>838</v>
      </c>
    </row>
    <row r="44" spans="1:46" ht="15" customHeight="1" x14ac:dyDescent="0.25">
      <c r="A44" s="99" t="s">
        <v>104</v>
      </c>
      <c r="B44" s="52">
        <v>84</v>
      </c>
      <c r="C44" s="52">
        <v>79.5</v>
      </c>
      <c r="D44" s="52">
        <v>87.6</v>
      </c>
      <c r="E44" s="54">
        <v>722</v>
      </c>
      <c r="F44" s="55">
        <v>858</v>
      </c>
      <c r="G44" s="52">
        <v>94.3</v>
      </c>
      <c r="H44" s="52">
        <v>92.5</v>
      </c>
      <c r="I44" s="52">
        <v>95.7</v>
      </c>
      <c r="J44" s="54">
        <v>1953</v>
      </c>
      <c r="K44" s="55">
        <v>2059</v>
      </c>
      <c r="L44" s="52">
        <v>95.6</v>
      </c>
      <c r="M44" s="52">
        <v>94.4</v>
      </c>
      <c r="N44" s="52">
        <v>96.6</v>
      </c>
      <c r="O44" s="127">
        <v>5558</v>
      </c>
      <c r="P44" s="128">
        <v>5749</v>
      </c>
      <c r="Q44" s="52">
        <v>94.6</v>
      </c>
      <c r="R44" s="52">
        <v>93.1</v>
      </c>
      <c r="S44" s="52">
        <v>95.9</v>
      </c>
      <c r="T44" s="54">
        <v>5236</v>
      </c>
      <c r="U44" s="55">
        <v>5448</v>
      </c>
      <c r="V44" s="52">
        <v>94.6</v>
      </c>
      <c r="W44" s="52">
        <v>92.8</v>
      </c>
      <c r="X44" s="52">
        <v>95.9</v>
      </c>
      <c r="Y44" s="54">
        <v>2845</v>
      </c>
      <c r="Z44" s="55">
        <v>2950</v>
      </c>
      <c r="AA44" s="52">
        <v>90.5</v>
      </c>
      <c r="AB44" s="52">
        <v>87.6</v>
      </c>
      <c r="AC44" s="52">
        <v>92.7</v>
      </c>
      <c r="AD44" s="54">
        <v>3061</v>
      </c>
      <c r="AE44" s="55">
        <v>3220</v>
      </c>
      <c r="AF44" s="52">
        <v>91.2</v>
      </c>
      <c r="AG44" s="52">
        <v>88.3</v>
      </c>
      <c r="AH44" s="52">
        <v>93.4</v>
      </c>
      <c r="AI44" s="54">
        <v>2833</v>
      </c>
      <c r="AJ44" s="55">
        <v>2993</v>
      </c>
      <c r="AK44" s="52">
        <v>89.5</v>
      </c>
      <c r="AL44" s="52">
        <v>86.2</v>
      </c>
      <c r="AM44" s="52">
        <v>92.1</v>
      </c>
      <c r="AN44" s="54">
        <v>1528</v>
      </c>
      <c r="AO44" s="55">
        <v>1633</v>
      </c>
      <c r="AP44" s="52">
        <v>91</v>
      </c>
      <c r="AQ44" s="52">
        <v>87.8</v>
      </c>
      <c r="AR44" s="52">
        <v>93.5</v>
      </c>
      <c r="AS44" s="54">
        <v>723</v>
      </c>
      <c r="AT44" s="55">
        <v>770</v>
      </c>
    </row>
    <row r="45" spans="1:46" ht="15" customHeight="1" x14ac:dyDescent="0.25">
      <c r="A45" s="57" t="s">
        <v>105</v>
      </c>
      <c r="B45" s="52">
        <v>87.9</v>
      </c>
      <c r="C45" s="52">
        <v>84.3</v>
      </c>
      <c r="D45" s="52">
        <v>90.8</v>
      </c>
      <c r="E45" s="54">
        <v>840</v>
      </c>
      <c r="F45" s="55">
        <v>943</v>
      </c>
      <c r="G45" s="52">
        <v>94</v>
      </c>
      <c r="H45" s="52">
        <v>92.1</v>
      </c>
      <c r="I45" s="52">
        <v>95.4</v>
      </c>
      <c r="J45" s="54">
        <v>2152</v>
      </c>
      <c r="K45" s="55">
        <v>2256</v>
      </c>
      <c r="L45" s="52">
        <v>95.1</v>
      </c>
      <c r="M45" s="52">
        <v>93.8</v>
      </c>
      <c r="N45" s="52">
        <v>96.3</v>
      </c>
      <c r="O45" s="127">
        <v>6185</v>
      </c>
      <c r="P45" s="128">
        <v>6435</v>
      </c>
      <c r="Q45" s="52">
        <v>94</v>
      </c>
      <c r="R45" s="52">
        <v>92.2</v>
      </c>
      <c r="S45" s="52">
        <v>95.3</v>
      </c>
      <c r="T45" s="54">
        <v>5704</v>
      </c>
      <c r="U45" s="55">
        <v>5958</v>
      </c>
      <c r="V45" s="52">
        <v>93.7</v>
      </c>
      <c r="W45" s="52">
        <v>91.8</v>
      </c>
      <c r="X45" s="52">
        <v>95.3</v>
      </c>
      <c r="Y45" s="54">
        <v>3118</v>
      </c>
      <c r="Z45" s="55">
        <v>3264</v>
      </c>
      <c r="AA45" s="52">
        <v>89.2</v>
      </c>
      <c r="AB45" s="52">
        <v>86.1</v>
      </c>
      <c r="AC45" s="52">
        <v>91.8</v>
      </c>
      <c r="AD45" s="54">
        <v>3069</v>
      </c>
      <c r="AE45" s="55">
        <v>3275</v>
      </c>
      <c r="AF45" s="52">
        <v>89.9</v>
      </c>
      <c r="AG45" s="52">
        <v>86.7</v>
      </c>
      <c r="AH45" s="52">
        <v>92.4</v>
      </c>
      <c r="AI45" s="54">
        <v>2874</v>
      </c>
      <c r="AJ45" s="55">
        <v>3079</v>
      </c>
      <c r="AK45" s="52">
        <v>89.1</v>
      </c>
      <c r="AL45" s="52">
        <v>85.5</v>
      </c>
      <c r="AM45" s="52">
        <v>91.8</v>
      </c>
      <c r="AN45" s="54">
        <v>1586</v>
      </c>
      <c r="AO45" s="55">
        <v>1697</v>
      </c>
      <c r="AP45" s="52">
        <v>90.4</v>
      </c>
      <c r="AQ45" s="52">
        <v>87</v>
      </c>
      <c r="AR45" s="52">
        <v>93.1</v>
      </c>
      <c r="AS45" s="54">
        <v>818</v>
      </c>
      <c r="AT45" s="55">
        <v>864</v>
      </c>
    </row>
    <row r="46" spans="1:46" ht="15" customHeight="1" x14ac:dyDescent="0.25">
      <c r="A46" s="57" t="s">
        <v>106</v>
      </c>
      <c r="B46" s="52">
        <v>92.6</v>
      </c>
      <c r="C46" s="52">
        <v>90.2</v>
      </c>
      <c r="D46" s="52">
        <v>94.5</v>
      </c>
      <c r="E46" s="54">
        <v>831</v>
      </c>
      <c r="F46" s="55">
        <v>892</v>
      </c>
      <c r="G46" s="52">
        <v>95</v>
      </c>
      <c r="H46" s="52">
        <v>93.5</v>
      </c>
      <c r="I46" s="52">
        <v>96.2</v>
      </c>
      <c r="J46" s="54">
        <v>2155</v>
      </c>
      <c r="K46" s="55">
        <v>2253</v>
      </c>
      <c r="L46" s="52">
        <v>95.7</v>
      </c>
      <c r="M46" s="52">
        <v>94.4</v>
      </c>
      <c r="N46" s="52">
        <v>96.6</v>
      </c>
      <c r="O46" s="127">
        <v>5908</v>
      </c>
      <c r="P46" s="128">
        <v>6105</v>
      </c>
      <c r="Q46" s="52">
        <v>94.7</v>
      </c>
      <c r="R46" s="52">
        <v>93.2</v>
      </c>
      <c r="S46" s="52">
        <v>96</v>
      </c>
      <c r="T46" s="54">
        <v>5623</v>
      </c>
      <c r="U46" s="55">
        <v>5836</v>
      </c>
      <c r="V46" s="52">
        <v>94.4</v>
      </c>
      <c r="W46" s="52">
        <v>92.6</v>
      </c>
      <c r="X46" s="52">
        <v>95.8</v>
      </c>
      <c r="Y46" s="54">
        <v>3247</v>
      </c>
      <c r="Z46" s="55">
        <v>3371</v>
      </c>
      <c r="AA46" s="52">
        <v>91</v>
      </c>
      <c r="AB46" s="52">
        <v>88.4</v>
      </c>
      <c r="AC46" s="52">
        <v>93.2</v>
      </c>
      <c r="AD46" s="54">
        <v>3046</v>
      </c>
      <c r="AE46" s="55">
        <v>3195</v>
      </c>
      <c r="AF46" s="52">
        <v>91.4</v>
      </c>
      <c r="AG46" s="52">
        <v>88.6</v>
      </c>
      <c r="AH46" s="52">
        <v>93.5</v>
      </c>
      <c r="AI46" s="54">
        <v>2929</v>
      </c>
      <c r="AJ46" s="55">
        <v>3085</v>
      </c>
      <c r="AK46" s="52">
        <v>90.5</v>
      </c>
      <c r="AL46" s="52">
        <v>87.2</v>
      </c>
      <c r="AM46" s="52">
        <v>92.8</v>
      </c>
      <c r="AN46" s="54">
        <v>1712</v>
      </c>
      <c r="AO46" s="55">
        <v>1818</v>
      </c>
      <c r="AP46" s="52">
        <v>91.6</v>
      </c>
      <c r="AQ46" s="52">
        <v>88.4</v>
      </c>
      <c r="AR46" s="52">
        <v>93.9</v>
      </c>
      <c r="AS46" s="54">
        <v>829</v>
      </c>
      <c r="AT46" s="55">
        <v>872</v>
      </c>
    </row>
    <row r="47" spans="1:46" ht="15" customHeight="1" x14ac:dyDescent="0.25">
      <c r="A47" s="57" t="s">
        <v>107</v>
      </c>
      <c r="B47" s="52">
        <v>94.3</v>
      </c>
      <c r="C47" s="52">
        <v>92.3</v>
      </c>
      <c r="D47" s="52">
        <v>95.7</v>
      </c>
      <c r="E47" s="54">
        <v>913</v>
      </c>
      <c r="F47" s="55">
        <v>966</v>
      </c>
      <c r="G47" s="52">
        <v>95.2</v>
      </c>
      <c r="H47" s="52">
        <v>93.8</v>
      </c>
      <c r="I47" s="52">
        <v>96.4</v>
      </c>
      <c r="J47" s="54">
        <v>2291</v>
      </c>
      <c r="K47" s="55">
        <v>2387</v>
      </c>
      <c r="L47" s="52">
        <v>95</v>
      </c>
      <c r="M47" s="52">
        <v>93.6</v>
      </c>
      <c r="N47" s="52">
        <v>96.1</v>
      </c>
      <c r="O47" s="127">
        <v>6668</v>
      </c>
      <c r="P47" s="128">
        <v>6942</v>
      </c>
      <c r="Q47" s="52">
        <v>94.4</v>
      </c>
      <c r="R47" s="52">
        <v>92.8</v>
      </c>
      <c r="S47" s="52">
        <v>95.7</v>
      </c>
      <c r="T47" s="54">
        <v>5984</v>
      </c>
      <c r="U47" s="55">
        <v>6225</v>
      </c>
      <c r="V47" s="52">
        <v>93.9</v>
      </c>
      <c r="W47" s="52">
        <v>91.9</v>
      </c>
      <c r="X47" s="52">
        <v>95.4</v>
      </c>
      <c r="Y47" s="54">
        <v>3181</v>
      </c>
      <c r="Z47" s="55">
        <v>3303</v>
      </c>
      <c r="AA47" s="52">
        <v>90.4</v>
      </c>
      <c r="AB47" s="52">
        <v>87.5</v>
      </c>
      <c r="AC47" s="52">
        <v>92.7</v>
      </c>
      <c r="AD47" s="54">
        <v>3136</v>
      </c>
      <c r="AE47" s="55">
        <v>3302</v>
      </c>
      <c r="AF47" s="52">
        <v>90.4</v>
      </c>
      <c r="AG47" s="52">
        <v>87.4</v>
      </c>
      <c r="AH47" s="52">
        <v>92.7</v>
      </c>
      <c r="AI47" s="54">
        <v>3015</v>
      </c>
      <c r="AJ47" s="55">
        <v>3201</v>
      </c>
      <c r="AK47" s="52">
        <v>89</v>
      </c>
      <c r="AL47" s="52">
        <v>85.4</v>
      </c>
      <c r="AM47" s="52">
        <v>91.7</v>
      </c>
      <c r="AN47" s="54">
        <v>1646</v>
      </c>
      <c r="AO47" s="55">
        <v>1780</v>
      </c>
      <c r="AP47" s="52">
        <v>90.7</v>
      </c>
      <c r="AQ47" s="52">
        <v>87.4</v>
      </c>
      <c r="AR47" s="52">
        <v>93.2</v>
      </c>
      <c r="AS47" s="54">
        <v>816</v>
      </c>
      <c r="AT47" s="55">
        <v>859</v>
      </c>
    </row>
    <row r="48" spans="1:46" ht="15" customHeight="1" x14ac:dyDescent="0.25">
      <c r="A48" s="57" t="s">
        <v>108</v>
      </c>
      <c r="B48" s="52">
        <v>94.9</v>
      </c>
      <c r="C48" s="52">
        <v>93.2</v>
      </c>
      <c r="D48" s="52">
        <v>96.3</v>
      </c>
      <c r="E48" s="54">
        <v>876</v>
      </c>
      <c r="F48" s="55">
        <v>912</v>
      </c>
      <c r="G48" s="52">
        <v>95.1</v>
      </c>
      <c r="H48" s="52">
        <v>93.5</v>
      </c>
      <c r="I48" s="52">
        <v>96.2</v>
      </c>
      <c r="J48" s="54">
        <v>1956</v>
      </c>
      <c r="K48" s="55">
        <v>2044</v>
      </c>
      <c r="L48" s="52">
        <v>94.6</v>
      </c>
      <c r="M48" s="52">
        <v>93.1</v>
      </c>
      <c r="N48" s="52">
        <v>95.8</v>
      </c>
      <c r="O48" s="127">
        <v>5792</v>
      </c>
      <c r="P48" s="128">
        <v>6034</v>
      </c>
      <c r="Q48" s="52">
        <v>93.5</v>
      </c>
      <c r="R48" s="52">
        <v>91.6</v>
      </c>
      <c r="S48" s="52">
        <v>95</v>
      </c>
      <c r="T48" s="54">
        <v>5377</v>
      </c>
      <c r="U48" s="55">
        <v>5652</v>
      </c>
      <c r="V48" s="52">
        <v>92</v>
      </c>
      <c r="W48" s="52">
        <v>89.4</v>
      </c>
      <c r="X48" s="52">
        <v>93.8</v>
      </c>
      <c r="Y48" s="54">
        <v>2805</v>
      </c>
      <c r="Z48" s="55">
        <v>2981</v>
      </c>
      <c r="AA48" s="52">
        <v>88.4</v>
      </c>
      <c r="AB48" s="52">
        <v>85.2</v>
      </c>
      <c r="AC48" s="52">
        <v>91.1</v>
      </c>
      <c r="AD48" s="54">
        <v>2906</v>
      </c>
      <c r="AE48" s="55">
        <v>3104</v>
      </c>
      <c r="AF48" s="52">
        <v>88</v>
      </c>
      <c r="AG48" s="52">
        <v>84.4</v>
      </c>
      <c r="AH48" s="52">
        <v>90.8</v>
      </c>
      <c r="AI48" s="54">
        <v>2511</v>
      </c>
      <c r="AJ48" s="55">
        <v>2718</v>
      </c>
      <c r="AK48" s="52">
        <v>87.3</v>
      </c>
      <c r="AL48" s="52">
        <v>83.3</v>
      </c>
      <c r="AM48" s="52">
        <v>90.5</v>
      </c>
      <c r="AN48" s="54">
        <v>1391</v>
      </c>
      <c r="AO48" s="55">
        <v>1499</v>
      </c>
      <c r="AP48" s="52">
        <v>89.1</v>
      </c>
      <c r="AQ48" s="52">
        <v>85.3</v>
      </c>
      <c r="AR48" s="52">
        <v>91.9</v>
      </c>
      <c r="AS48" s="54">
        <v>690</v>
      </c>
      <c r="AT48" s="55">
        <v>737</v>
      </c>
    </row>
    <row r="49" spans="1:46" ht="15" customHeight="1" x14ac:dyDescent="0.25">
      <c r="A49" s="57" t="s">
        <v>109</v>
      </c>
      <c r="B49" s="52">
        <v>94.5</v>
      </c>
      <c r="C49" s="52">
        <v>92.5</v>
      </c>
      <c r="D49" s="52">
        <v>95.9</v>
      </c>
      <c r="E49" s="54">
        <v>849</v>
      </c>
      <c r="F49" s="55">
        <v>903</v>
      </c>
      <c r="G49" s="52">
        <v>94.6</v>
      </c>
      <c r="H49" s="52">
        <v>93</v>
      </c>
      <c r="I49" s="52">
        <v>95.9</v>
      </c>
      <c r="J49" s="54">
        <v>2190</v>
      </c>
      <c r="K49" s="55">
        <v>2287</v>
      </c>
      <c r="L49" s="52">
        <v>94</v>
      </c>
      <c r="M49" s="52">
        <v>92.3</v>
      </c>
      <c r="N49" s="52">
        <v>95.3</v>
      </c>
      <c r="O49" s="127">
        <v>6084</v>
      </c>
      <c r="P49" s="128">
        <v>6387</v>
      </c>
      <c r="Q49" s="52">
        <v>92</v>
      </c>
      <c r="R49" s="52">
        <v>89.7</v>
      </c>
      <c r="S49" s="52">
        <v>93.8</v>
      </c>
      <c r="T49" s="54">
        <v>5795</v>
      </c>
      <c r="U49" s="55">
        <v>6152</v>
      </c>
      <c r="V49" s="52">
        <v>90.2</v>
      </c>
      <c r="W49" s="52">
        <v>87.2</v>
      </c>
      <c r="X49" s="52">
        <v>92.4</v>
      </c>
      <c r="Y49" s="54">
        <v>2998</v>
      </c>
      <c r="Z49" s="55">
        <v>3204</v>
      </c>
      <c r="AA49" s="52">
        <v>85.9</v>
      </c>
      <c r="AB49" s="52">
        <v>82.1</v>
      </c>
      <c r="AC49" s="52">
        <v>89.1</v>
      </c>
      <c r="AD49" s="54">
        <v>3023</v>
      </c>
      <c r="AE49" s="55">
        <v>3287</v>
      </c>
      <c r="AF49" s="52">
        <v>85.9</v>
      </c>
      <c r="AG49" s="52">
        <v>81.7</v>
      </c>
      <c r="AH49" s="52">
        <v>89.1</v>
      </c>
      <c r="AI49" s="54">
        <v>2811</v>
      </c>
      <c r="AJ49" s="55">
        <v>3079</v>
      </c>
      <c r="AK49" s="52">
        <v>85.2</v>
      </c>
      <c r="AL49" s="52">
        <v>80.7</v>
      </c>
      <c r="AM49" s="52">
        <v>88.7</v>
      </c>
      <c r="AN49" s="54">
        <v>1518</v>
      </c>
      <c r="AO49" s="55">
        <v>1693</v>
      </c>
      <c r="AP49" s="52">
        <v>87.5</v>
      </c>
      <c r="AQ49" s="52">
        <v>83.2</v>
      </c>
      <c r="AR49" s="52">
        <v>90.7</v>
      </c>
      <c r="AS49" s="54">
        <v>754</v>
      </c>
      <c r="AT49" s="55">
        <v>814</v>
      </c>
    </row>
    <row r="50" spans="1:46" ht="15" customHeight="1" x14ac:dyDescent="0.25">
      <c r="A50" s="57" t="s">
        <v>110</v>
      </c>
      <c r="B50" s="52">
        <v>94.7</v>
      </c>
      <c r="C50" s="52">
        <v>92.8</v>
      </c>
      <c r="D50" s="52">
        <v>96.1</v>
      </c>
      <c r="E50" s="54">
        <v>818</v>
      </c>
      <c r="F50" s="55">
        <v>864</v>
      </c>
      <c r="G50" s="52">
        <v>94.7</v>
      </c>
      <c r="H50" s="52">
        <v>93</v>
      </c>
      <c r="I50" s="52">
        <v>95.9</v>
      </c>
      <c r="J50" s="54">
        <v>2351</v>
      </c>
      <c r="K50" s="55">
        <v>2455</v>
      </c>
      <c r="L50" s="52">
        <v>94.4</v>
      </c>
      <c r="M50" s="52">
        <v>92.8</v>
      </c>
      <c r="N50" s="52">
        <v>95.6</v>
      </c>
      <c r="O50" s="127">
        <v>6582</v>
      </c>
      <c r="P50" s="128">
        <v>6889</v>
      </c>
      <c r="Q50" s="52">
        <v>92.2</v>
      </c>
      <c r="R50" s="52">
        <v>90.1</v>
      </c>
      <c r="S50" s="52">
        <v>93.9</v>
      </c>
      <c r="T50" s="54">
        <v>5994</v>
      </c>
      <c r="U50" s="55">
        <v>6374</v>
      </c>
      <c r="V50" s="52">
        <v>90.8</v>
      </c>
      <c r="W50" s="52">
        <v>88</v>
      </c>
      <c r="X50" s="52">
        <v>92.9</v>
      </c>
      <c r="Y50" s="54">
        <v>3454</v>
      </c>
      <c r="Z50" s="55">
        <v>3674</v>
      </c>
      <c r="AA50" s="52">
        <v>86.2</v>
      </c>
      <c r="AB50" s="52">
        <v>82.5</v>
      </c>
      <c r="AC50" s="52">
        <v>89.3</v>
      </c>
      <c r="AD50" s="54">
        <v>3183</v>
      </c>
      <c r="AE50" s="55">
        <v>3468</v>
      </c>
      <c r="AF50" s="52">
        <v>86.6</v>
      </c>
      <c r="AG50" s="52">
        <v>82.7</v>
      </c>
      <c r="AH50" s="52">
        <v>89.7</v>
      </c>
      <c r="AI50" s="54">
        <v>2950</v>
      </c>
      <c r="AJ50" s="55">
        <v>3223</v>
      </c>
      <c r="AK50" s="52">
        <v>86.8</v>
      </c>
      <c r="AL50" s="52">
        <v>82.8</v>
      </c>
      <c r="AM50" s="52">
        <v>89.9</v>
      </c>
      <c r="AN50" s="54">
        <v>1835</v>
      </c>
      <c r="AO50" s="55">
        <v>1997</v>
      </c>
      <c r="AP50" s="52">
        <v>88.8</v>
      </c>
      <c r="AQ50" s="52">
        <v>84.9</v>
      </c>
      <c r="AR50" s="52">
        <v>91.8</v>
      </c>
      <c r="AS50" s="54">
        <v>882</v>
      </c>
      <c r="AT50" s="55">
        <v>938</v>
      </c>
    </row>
    <row r="51" spans="1:46" ht="15" customHeight="1" x14ac:dyDescent="0.25">
      <c r="A51" s="57" t="s">
        <v>111</v>
      </c>
      <c r="B51" s="52">
        <v>95.5</v>
      </c>
      <c r="C51" s="52">
        <v>93.9</v>
      </c>
      <c r="D51" s="52">
        <v>96.7</v>
      </c>
      <c r="E51" s="54">
        <v>875</v>
      </c>
      <c r="F51" s="55">
        <v>923</v>
      </c>
      <c r="G51" s="52">
        <v>95.2</v>
      </c>
      <c r="H51" s="52">
        <v>93.6</v>
      </c>
      <c r="I51" s="52">
        <v>96.3</v>
      </c>
      <c r="J51" s="54">
        <v>2455</v>
      </c>
      <c r="K51" s="55">
        <v>2561</v>
      </c>
      <c r="L51" s="52">
        <v>94.8</v>
      </c>
      <c r="M51" s="52">
        <v>93.4</v>
      </c>
      <c r="N51" s="52">
        <v>96</v>
      </c>
      <c r="O51" s="127">
        <v>6713</v>
      </c>
      <c r="P51" s="128">
        <v>7003</v>
      </c>
      <c r="Q51" s="52">
        <v>93.9</v>
      </c>
      <c r="R51" s="52">
        <v>92.1</v>
      </c>
      <c r="S51" s="52">
        <v>95.3</v>
      </c>
      <c r="T51" s="54">
        <v>6136</v>
      </c>
      <c r="U51" s="55">
        <v>6402</v>
      </c>
      <c r="V51" s="52">
        <v>92.1</v>
      </c>
      <c r="W51" s="52">
        <v>89.6</v>
      </c>
      <c r="X51" s="52">
        <v>93.9</v>
      </c>
      <c r="Y51" s="54">
        <v>3353</v>
      </c>
      <c r="Z51" s="55">
        <v>3532</v>
      </c>
      <c r="AA51" s="52">
        <v>88.7</v>
      </c>
      <c r="AB51" s="52">
        <v>85.4</v>
      </c>
      <c r="AC51" s="52">
        <v>91.3</v>
      </c>
      <c r="AD51" s="54">
        <v>3285</v>
      </c>
      <c r="AE51" s="55">
        <v>3517</v>
      </c>
      <c r="AF51" s="52">
        <v>88.9</v>
      </c>
      <c r="AG51" s="52">
        <v>85.5</v>
      </c>
      <c r="AH51" s="52">
        <v>91.6</v>
      </c>
      <c r="AI51" s="54">
        <v>3185</v>
      </c>
      <c r="AJ51" s="55">
        <v>3406</v>
      </c>
      <c r="AK51" s="52">
        <v>90.1</v>
      </c>
      <c r="AL51" s="52">
        <v>86.7</v>
      </c>
      <c r="AM51" s="52">
        <v>92.5</v>
      </c>
      <c r="AN51" s="54">
        <v>1763</v>
      </c>
      <c r="AO51" s="55">
        <v>1876</v>
      </c>
      <c r="AP51" s="52">
        <v>92</v>
      </c>
      <c r="AQ51" s="52">
        <v>89</v>
      </c>
      <c r="AR51" s="52">
        <v>94.2</v>
      </c>
      <c r="AS51" s="54">
        <v>856</v>
      </c>
      <c r="AT51" s="55">
        <v>898</v>
      </c>
    </row>
    <row r="52" spans="1:46" ht="15" customHeight="1" x14ac:dyDescent="0.25">
      <c r="A52" s="57" t="s">
        <v>112</v>
      </c>
      <c r="B52" s="52">
        <v>95.4</v>
      </c>
      <c r="C52" s="52">
        <v>93.8</v>
      </c>
      <c r="D52" s="52">
        <v>96.7</v>
      </c>
      <c r="E52" s="54">
        <v>841</v>
      </c>
      <c r="F52" s="55">
        <v>877</v>
      </c>
      <c r="G52" s="52">
        <v>94.7</v>
      </c>
      <c r="H52" s="52">
        <v>93</v>
      </c>
      <c r="I52" s="52">
        <v>96</v>
      </c>
      <c r="J52" s="54">
        <v>2108</v>
      </c>
      <c r="K52" s="55">
        <v>2200</v>
      </c>
      <c r="L52" s="52">
        <v>94.3</v>
      </c>
      <c r="M52" s="52">
        <v>92.8</v>
      </c>
      <c r="N52" s="52">
        <v>95.6</v>
      </c>
      <c r="O52" s="127">
        <v>6134</v>
      </c>
      <c r="P52" s="128">
        <v>6416</v>
      </c>
      <c r="Q52" s="52">
        <v>93</v>
      </c>
      <c r="R52" s="52">
        <v>91.1</v>
      </c>
      <c r="S52" s="52">
        <v>94.6</v>
      </c>
      <c r="T52" s="54">
        <v>5681</v>
      </c>
      <c r="U52" s="55">
        <v>6010</v>
      </c>
      <c r="V52" s="52">
        <v>90.8</v>
      </c>
      <c r="W52" s="52">
        <v>88</v>
      </c>
      <c r="X52" s="52">
        <v>92.9</v>
      </c>
      <c r="Y52" s="54">
        <v>3031</v>
      </c>
      <c r="Z52" s="55">
        <v>3217</v>
      </c>
      <c r="AA52" s="52">
        <v>88.8</v>
      </c>
      <c r="AB52" s="52">
        <v>85.5</v>
      </c>
      <c r="AC52" s="52">
        <v>91.4</v>
      </c>
      <c r="AD52" s="54">
        <v>3077</v>
      </c>
      <c r="AE52" s="55">
        <v>3270</v>
      </c>
      <c r="AF52" s="52">
        <v>88.4</v>
      </c>
      <c r="AG52" s="52">
        <v>84.9</v>
      </c>
      <c r="AH52" s="52">
        <v>91.2</v>
      </c>
      <c r="AI52" s="54">
        <v>2722</v>
      </c>
      <c r="AJ52" s="55">
        <v>2929</v>
      </c>
      <c r="AK52" s="52">
        <v>90.6</v>
      </c>
      <c r="AL52" s="52">
        <v>87.6</v>
      </c>
      <c r="AM52" s="52">
        <v>93</v>
      </c>
      <c r="AN52" s="54">
        <v>1573</v>
      </c>
      <c r="AO52" s="55">
        <v>1673</v>
      </c>
      <c r="AP52" s="52">
        <v>93.2</v>
      </c>
      <c r="AQ52" s="52">
        <v>90.6</v>
      </c>
      <c r="AR52" s="52">
        <v>95.2</v>
      </c>
      <c r="AS52" s="54">
        <v>823</v>
      </c>
      <c r="AT52" s="55">
        <v>849</v>
      </c>
    </row>
    <row r="53" spans="1:46" ht="15" customHeight="1" x14ac:dyDescent="0.25">
      <c r="A53" s="57" t="s">
        <v>113</v>
      </c>
      <c r="B53" s="52">
        <v>95.6</v>
      </c>
      <c r="C53" s="52">
        <v>94.1</v>
      </c>
      <c r="D53" s="52">
        <v>96.8</v>
      </c>
      <c r="E53" s="54">
        <v>807</v>
      </c>
      <c r="F53" s="55">
        <v>831</v>
      </c>
      <c r="G53" s="52">
        <v>94.9</v>
      </c>
      <c r="H53" s="52">
        <v>93.3</v>
      </c>
      <c r="I53" s="52">
        <v>96.1</v>
      </c>
      <c r="J53" s="54">
        <v>2143</v>
      </c>
      <c r="K53" s="55">
        <v>2230</v>
      </c>
      <c r="L53" s="52">
        <v>94.1</v>
      </c>
      <c r="M53" s="52">
        <v>92.5</v>
      </c>
      <c r="N53" s="52">
        <v>95.4</v>
      </c>
      <c r="O53" s="127">
        <v>6097</v>
      </c>
      <c r="P53" s="128">
        <v>6396</v>
      </c>
      <c r="Q53" s="52">
        <v>92.1</v>
      </c>
      <c r="R53" s="52">
        <v>89.9</v>
      </c>
      <c r="S53" s="52">
        <v>93.9</v>
      </c>
      <c r="T53" s="54">
        <v>5584</v>
      </c>
      <c r="U53" s="55">
        <v>5952</v>
      </c>
      <c r="V53" s="52">
        <v>90.2</v>
      </c>
      <c r="W53" s="52">
        <v>87.3</v>
      </c>
      <c r="X53" s="52">
        <v>92.4</v>
      </c>
      <c r="Y53" s="54">
        <v>3135</v>
      </c>
      <c r="Z53" s="55">
        <v>3335</v>
      </c>
      <c r="AA53" s="52">
        <v>89.5</v>
      </c>
      <c r="AB53" s="52">
        <v>86.4</v>
      </c>
      <c r="AC53" s="52">
        <v>91.9</v>
      </c>
      <c r="AD53" s="54">
        <v>3309</v>
      </c>
      <c r="AE53" s="55">
        <v>3526</v>
      </c>
      <c r="AF53" s="52">
        <v>89.3</v>
      </c>
      <c r="AG53" s="52">
        <v>85.9</v>
      </c>
      <c r="AH53" s="52">
        <v>91.9</v>
      </c>
      <c r="AI53" s="54">
        <v>2986</v>
      </c>
      <c r="AJ53" s="55">
        <v>3194</v>
      </c>
      <c r="AK53" s="52">
        <v>92.7</v>
      </c>
      <c r="AL53" s="52">
        <v>90.2</v>
      </c>
      <c r="AM53" s="52">
        <v>94.6</v>
      </c>
      <c r="AN53" s="54">
        <v>1673</v>
      </c>
      <c r="AO53" s="55">
        <v>1749</v>
      </c>
      <c r="AP53" s="52">
        <v>94.8</v>
      </c>
      <c r="AQ53" s="52">
        <v>92.6</v>
      </c>
      <c r="AR53" s="52">
        <v>96.3</v>
      </c>
      <c r="AS53" s="54">
        <v>785</v>
      </c>
      <c r="AT53" s="55">
        <v>805</v>
      </c>
    </row>
    <row r="54" spans="1:46" ht="15" customHeight="1" x14ac:dyDescent="0.25">
      <c r="A54" s="57" t="s">
        <v>114</v>
      </c>
      <c r="B54" s="52">
        <v>95.5</v>
      </c>
      <c r="C54" s="52">
        <v>93.9</v>
      </c>
      <c r="D54" s="52">
        <v>96.8</v>
      </c>
      <c r="E54" s="54">
        <v>808</v>
      </c>
      <c r="F54" s="55">
        <v>852</v>
      </c>
      <c r="G54" s="52">
        <v>94.7</v>
      </c>
      <c r="H54" s="52">
        <v>93.1</v>
      </c>
      <c r="I54" s="52">
        <v>96</v>
      </c>
      <c r="J54" s="54">
        <v>2415</v>
      </c>
      <c r="K54" s="55">
        <v>2518</v>
      </c>
      <c r="L54" s="52">
        <v>93.5</v>
      </c>
      <c r="M54" s="52">
        <v>91.7</v>
      </c>
      <c r="N54" s="52">
        <v>94.9</v>
      </c>
      <c r="O54" s="127">
        <v>6862</v>
      </c>
      <c r="P54" s="128">
        <v>7244</v>
      </c>
      <c r="Q54" s="52">
        <v>92</v>
      </c>
      <c r="R54" s="52">
        <v>89.9</v>
      </c>
      <c r="S54" s="52">
        <v>93.8</v>
      </c>
      <c r="T54" s="54">
        <v>6157</v>
      </c>
      <c r="U54" s="55">
        <v>6539</v>
      </c>
      <c r="V54" s="52">
        <v>89.5</v>
      </c>
      <c r="W54" s="52">
        <v>86.3</v>
      </c>
      <c r="X54" s="52">
        <v>91.8</v>
      </c>
      <c r="Y54" s="54">
        <v>3497</v>
      </c>
      <c r="Z54" s="55">
        <v>3738</v>
      </c>
      <c r="AA54" s="52">
        <v>89.8</v>
      </c>
      <c r="AB54" s="52">
        <v>86.8</v>
      </c>
      <c r="AC54" s="52">
        <v>92.2</v>
      </c>
      <c r="AD54" s="54">
        <v>3329</v>
      </c>
      <c r="AE54" s="55">
        <v>3533</v>
      </c>
      <c r="AF54" s="52">
        <v>91.2</v>
      </c>
      <c r="AG54" s="52">
        <v>88.3</v>
      </c>
      <c r="AH54" s="52">
        <v>93.3</v>
      </c>
      <c r="AI54" s="54">
        <v>3250</v>
      </c>
      <c r="AJ54" s="55">
        <v>3417</v>
      </c>
      <c r="AK54" s="52">
        <v>94.6</v>
      </c>
      <c r="AL54" s="52">
        <v>92.6</v>
      </c>
      <c r="AM54" s="52">
        <v>96</v>
      </c>
      <c r="AN54" s="54">
        <v>1958</v>
      </c>
      <c r="AO54" s="55">
        <v>2017</v>
      </c>
      <c r="AP54" s="52">
        <v>95.8</v>
      </c>
      <c r="AQ54" s="52">
        <v>93.9</v>
      </c>
      <c r="AR54" s="52">
        <v>97.1</v>
      </c>
      <c r="AS54" s="54">
        <v>956</v>
      </c>
      <c r="AT54" s="55">
        <v>976</v>
      </c>
    </row>
    <row r="55" spans="1:46" ht="15" customHeight="1" x14ac:dyDescent="0.25">
      <c r="A55" s="57" t="s">
        <v>115</v>
      </c>
      <c r="B55" s="52">
        <v>95.9</v>
      </c>
      <c r="C55" s="52">
        <v>94.2</v>
      </c>
      <c r="D55" s="52">
        <v>97</v>
      </c>
      <c r="E55" s="54">
        <v>824</v>
      </c>
      <c r="F55" s="55">
        <v>861</v>
      </c>
      <c r="G55" s="52">
        <v>94.9</v>
      </c>
      <c r="H55" s="52">
        <v>93.2</v>
      </c>
      <c r="I55" s="52">
        <v>96.1</v>
      </c>
      <c r="J55" s="54">
        <v>2507</v>
      </c>
      <c r="K55" s="55">
        <v>2611</v>
      </c>
      <c r="L55" s="52">
        <v>93.7</v>
      </c>
      <c r="M55" s="52">
        <v>91.9</v>
      </c>
      <c r="N55" s="52">
        <v>95.1</v>
      </c>
      <c r="O55" s="127">
        <v>6964</v>
      </c>
      <c r="P55" s="128">
        <v>7358</v>
      </c>
      <c r="Q55" s="52">
        <v>92.4</v>
      </c>
      <c r="R55" s="52">
        <v>90.3</v>
      </c>
      <c r="S55" s="52">
        <v>94.1</v>
      </c>
      <c r="T55" s="54">
        <v>6379</v>
      </c>
      <c r="U55" s="55">
        <v>6778</v>
      </c>
      <c r="V55" s="52">
        <v>90.1</v>
      </c>
      <c r="W55" s="52">
        <v>87</v>
      </c>
      <c r="X55" s="52">
        <v>92.4</v>
      </c>
      <c r="Y55" s="54">
        <v>3556</v>
      </c>
      <c r="Z55" s="55">
        <v>3789</v>
      </c>
      <c r="AA55" s="52">
        <v>91.5</v>
      </c>
      <c r="AB55" s="52">
        <v>88.9</v>
      </c>
      <c r="AC55" s="52">
        <v>93.5</v>
      </c>
      <c r="AD55" s="54">
        <v>3599</v>
      </c>
      <c r="AE55" s="55">
        <v>3798</v>
      </c>
      <c r="AF55" s="52">
        <v>93.7</v>
      </c>
      <c r="AG55" s="52">
        <v>91.6</v>
      </c>
      <c r="AH55" s="52">
        <v>95.4</v>
      </c>
      <c r="AI55" s="54">
        <v>3469</v>
      </c>
      <c r="AJ55" s="55">
        <v>3595</v>
      </c>
      <c r="AK55" s="52">
        <v>96.1</v>
      </c>
      <c r="AL55" s="52">
        <v>94.5</v>
      </c>
      <c r="AM55" s="52">
        <v>97.2</v>
      </c>
      <c r="AN55" s="54">
        <v>1977</v>
      </c>
      <c r="AO55" s="55">
        <v>2024</v>
      </c>
      <c r="AP55" s="52">
        <v>96.6</v>
      </c>
      <c r="AQ55" s="52">
        <v>95</v>
      </c>
      <c r="AR55" s="52">
        <v>97.7</v>
      </c>
      <c r="AS55" s="54">
        <v>900</v>
      </c>
      <c r="AT55" s="55">
        <v>915</v>
      </c>
    </row>
    <row r="56" spans="1:46" ht="15" customHeight="1" x14ac:dyDescent="0.25">
      <c r="A56" s="129" t="s">
        <v>116</v>
      </c>
      <c r="B56" s="60">
        <v>96.7</v>
      </c>
      <c r="C56" s="60">
        <v>95</v>
      </c>
      <c r="D56" s="60">
        <v>97.9</v>
      </c>
      <c r="E56" s="62">
        <v>496</v>
      </c>
      <c r="F56" s="62">
        <v>511</v>
      </c>
      <c r="G56" s="80">
        <v>95.7</v>
      </c>
      <c r="H56" s="60">
        <v>94</v>
      </c>
      <c r="I56" s="60">
        <v>96.9</v>
      </c>
      <c r="J56" s="62">
        <v>1405</v>
      </c>
      <c r="K56" s="63">
        <v>1453</v>
      </c>
      <c r="L56" s="60">
        <v>95.4</v>
      </c>
      <c r="M56" s="60">
        <v>93.9</v>
      </c>
      <c r="N56" s="60">
        <v>96.5</v>
      </c>
      <c r="O56" s="130">
        <v>3970</v>
      </c>
      <c r="P56" s="130">
        <v>4121</v>
      </c>
      <c r="Q56" s="80">
        <v>94</v>
      </c>
      <c r="R56" s="60">
        <v>92.2</v>
      </c>
      <c r="S56" s="60">
        <v>95.5</v>
      </c>
      <c r="T56" s="62">
        <v>3773</v>
      </c>
      <c r="U56" s="63">
        <v>3954</v>
      </c>
      <c r="V56" s="60">
        <v>91.8</v>
      </c>
      <c r="W56" s="60">
        <v>89</v>
      </c>
      <c r="X56" s="60">
        <v>93.9</v>
      </c>
      <c r="Y56" s="62">
        <v>2169</v>
      </c>
      <c r="Z56" s="62">
        <v>2279</v>
      </c>
      <c r="AA56" s="80">
        <v>94.3</v>
      </c>
      <c r="AB56" s="60">
        <v>92.3</v>
      </c>
      <c r="AC56" s="60">
        <v>95.9</v>
      </c>
      <c r="AD56" s="62">
        <v>2240</v>
      </c>
      <c r="AE56" s="63">
        <v>2309</v>
      </c>
      <c r="AF56" s="60">
        <v>96.1</v>
      </c>
      <c r="AG56" s="60">
        <v>94.3</v>
      </c>
      <c r="AH56" s="60">
        <v>97.3</v>
      </c>
      <c r="AI56" s="62">
        <v>2044</v>
      </c>
      <c r="AJ56" s="62">
        <v>2087</v>
      </c>
      <c r="AK56" s="80">
        <v>97.6</v>
      </c>
      <c r="AL56" s="60">
        <v>96.4</v>
      </c>
      <c r="AM56" s="60">
        <v>98.4</v>
      </c>
      <c r="AN56" s="62">
        <v>1255</v>
      </c>
      <c r="AO56" s="63">
        <v>1272</v>
      </c>
      <c r="AP56" s="60">
        <v>97.5</v>
      </c>
      <c r="AQ56" s="60">
        <v>95.8</v>
      </c>
      <c r="AR56" s="60">
        <v>98.5</v>
      </c>
      <c r="AS56" s="62">
        <v>567</v>
      </c>
      <c r="AT56" s="63">
        <v>576</v>
      </c>
    </row>
    <row r="57" spans="1:46" ht="15" customHeight="1" x14ac:dyDescent="0.25">
      <c r="A57" s="20" t="s">
        <v>117</v>
      </c>
      <c r="B57" s="52"/>
      <c r="C57" s="52"/>
      <c r="D57" s="52"/>
      <c r="E57" s="20"/>
      <c r="F57" s="20"/>
      <c r="G57" s="52"/>
      <c r="H57" s="52"/>
      <c r="I57" s="52"/>
      <c r="J57" s="20"/>
      <c r="K57" s="20"/>
      <c r="L57" s="52"/>
      <c r="M57" s="52"/>
      <c r="N57" s="52"/>
      <c r="O57" s="20"/>
      <c r="P57" s="20"/>
      <c r="Q57" s="52"/>
      <c r="R57" s="52"/>
      <c r="S57" s="52"/>
      <c r="T57" s="20"/>
      <c r="U57" s="20"/>
      <c r="V57" s="52"/>
      <c r="W57" s="52"/>
      <c r="X57" s="52"/>
      <c r="Y57" s="20"/>
      <c r="Z57" s="20"/>
      <c r="AA57" s="52"/>
      <c r="AB57" s="52"/>
      <c r="AC57" s="52"/>
      <c r="AD57" s="20"/>
      <c r="AE57" s="20"/>
      <c r="AF57" s="52"/>
      <c r="AG57" s="52"/>
      <c r="AH57" s="52"/>
      <c r="AI57" s="20"/>
      <c r="AJ57" s="20"/>
      <c r="AK57" s="52"/>
      <c r="AL57" s="52"/>
      <c r="AM57" s="52"/>
      <c r="AN57" s="20"/>
      <c r="AO57" s="20"/>
      <c r="AP57" s="52"/>
      <c r="AQ57" s="52"/>
      <c r="AR57" s="52"/>
      <c r="AS57" s="20"/>
      <c r="AT57" s="20"/>
    </row>
    <row r="58" spans="1:46" ht="15" customHeight="1"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row>
    <row r="59" spans="1:46" ht="15" customHeight="1" x14ac:dyDescent="0.25">
      <c r="A59" s="64" t="s">
        <v>118</v>
      </c>
      <c r="B59" s="131"/>
      <c r="C59" s="131"/>
      <c r="D59" s="131"/>
      <c r="E59" s="131"/>
      <c r="F59" s="131"/>
      <c r="G59" s="64"/>
      <c r="H59" s="64"/>
      <c r="I59" s="64"/>
      <c r="J59" s="64"/>
      <c r="K59" s="64"/>
      <c r="L59" s="131"/>
      <c r="M59" s="131"/>
      <c r="N59" s="64"/>
      <c r="O59" s="64"/>
      <c r="P59" s="64"/>
      <c r="Q59" s="131"/>
      <c r="R59" s="131"/>
      <c r="S59" s="131"/>
      <c r="T59" s="52"/>
      <c r="U59" s="52"/>
      <c r="V59" s="52"/>
      <c r="W59" s="52"/>
      <c r="X59" s="20"/>
      <c r="Y59" s="20"/>
      <c r="Z59" s="20"/>
      <c r="AA59" s="20"/>
      <c r="AB59" s="20"/>
      <c r="AC59" s="20"/>
      <c r="AD59" s="20"/>
      <c r="AE59" s="20"/>
      <c r="AF59" s="20"/>
      <c r="AG59" s="20"/>
      <c r="AH59" s="20"/>
      <c r="AI59" s="20"/>
      <c r="AJ59" s="20"/>
      <c r="AK59" s="20"/>
      <c r="AL59" s="20"/>
      <c r="AM59" s="20"/>
      <c r="AN59" s="20"/>
      <c r="AO59" s="20"/>
      <c r="AP59" s="20"/>
      <c r="AQ59" s="20"/>
      <c r="AR59" s="20"/>
      <c r="AS59" s="20"/>
      <c r="AT59" s="20"/>
    </row>
    <row r="60" spans="1:46" ht="15" customHeight="1" x14ac:dyDescent="0.25">
      <c r="A60" s="65" t="s">
        <v>119</v>
      </c>
      <c r="B60" s="33"/>
      <c r="C60" s="33"/>
      <c r="D60" s="33"/>
      <c r="E60" s="33"/>
      <c r="F60" s="33"/>
      <c r="G60" s="33"/>
      <c r="H60" s="33"/>
      <c r="I60" s="33"/>
      <c r="J60" s="33"/>
      <c r="K60" s="49"/>
      <c r="L60" s="49"/>
      <c r="P60" s="56"/>
      <c r="Q60" s="56"/>
      <c r="R60" s="56"/>
      <c r="S60" s="56"/>
      <c r="T60" s="52"/>
      <c r="U60" s="52"/>
      <c r="V60" s="52"/>
      <c r="W60" s="52"/>
      <c r="X60" s="20"/>
      <c r="Y60" s="20"/>
      <c r="Z60" s="20"/>
      <c r="AA60" s="20"/>
      <c r="AB60" s="20"/>
      <c r="AC60" s="20"/>
      <c r="AD60" s="20"/>
      <c r="AE60" s="20"/>
      <c r="AF60" s="20"/>
      <c r="AG60" s="20"/>
      <c r="AH60" s="20"/>
      <c r="AI60" s="20"/>
      <c r="AJ60" s="20"/>
      <c r="AK60" s="20"/>
      <c r="AL60" s="20"/>
      <c r="AM60" s="20"/>
      <c r="AN60" s="20"/>
      <c r="AO60" s="20"/>
      <c r="AP60" s="20"/>
      <c r="AQ60" s="20"/>
      <c r="AR60" s="20"/>
      <c r="AS60" s="20"/>
      <c r="AT60" s="20"/>
    </row>
    <row r="61" spans="1:46" ht="15" customHeight="1" x14ac:dyDescent="0.25">
      <c r="A61" s="64" t="s">
        <v>120</v>
      </c>
      <c r="B61" s="33"/>
      <c r="C61" s="33"/>
      <c r="D61" s="33"/>
      <c r="E61" s="33"/>
      <c r="F61" s="33"/>
      <c r="G61" s="33"/>
      <c r="H61" s="33"/>
      <c r="I61" s="33"/>
      <c r="J61" s="33"/>
      <c r="K61" s="49"/>
      <c r="L61" s="49"/>
      <c r="P61" s="56"/>
      <c r="Q61" s="56"/>
      <c r="R61" s="56"/>
      <c r="S61" s="56"/>
      <c r="T61" s="67"/>
      <c r="U61" s="67"/>
      <c r="V61" s="52"/>
      <c r="W61" s="52"/>
      <c r="X61" s="20"/>
      <c r="Y61" s="20"/>
      <c r="Z61" s="20"/>
      <c r="AA61" s="20"/>
      <c r="AB61" s="20"/>
      <c r="AC61" s="20"/>
      <c r="AD61" s="20"/>
      <c r="AE61" s="20"/>
      <c r="AF61" s="20"/>
      <c r="AG61" s="20"/>
      <c r="AH61" s="20"/>
      <c r="AI61" s="20"/>
      <c r="AJ61" s="20"/>
      <c r="AK61" s="20"/>
      <c r="AL61" s="20"/>
      <c r="AM61" s="20"/>
      <c r="AN61" s="20"/>
      <c r="AO61" s="20"/>
      <c r="AP61" s="20"/>
      <c r="AQ61" s="20"/>
      <c r="AR61" s="20"/>
      <c r="AS61" s="20"/>
      <c r="AT61" s="20"/>
    </row>
    <row r="62" spans="1:46" ht="15" customHeight="1" x14ac:dyDescent="0.25">
      <c r="A62" s="64" t="s">
        <v>121</v>
      </c>
      <c r="B62" s="131"/>
      <c r="C62" s="131"/>
      <c r="D62" s="131"/>
      <c r="E62" s="131"/>
      <c r="F62" s="131"/>
      <c r="G62" s="131"/>
      <c r="H62" s="131"/>
      <c r="I62" s="131"/>
      <c r="J62" s="131"/>
      <c r="K62" s="131"/>
      <c r="L62" s="131"/>
      <c r="M62" s="131"/>
      <c r="N62" s="131"/>
      <c r="O62" s="131"/>
      <c r="P62" s="131"/>
      <c r="Q62" s="131"/>
      <c r="R62" s="131"/>
      <c r="S62" s="131"/>
      <c r="T62" s="52"/>
      <c r="U62" s="52"/>
      <c r="V62" s="52"/>
      <c r="W62" s="52"/>
      <c r="X62" s="20"/>
      <c r="Y62" s="20"/>
      <c r="Z62" s="20"/>
      <c r="AA62" s="20"/>
      <c r="AB62" s="20"/>
      <c r="AC62" s="20"/>
      <c r="AD62" s="20"/>
      <c r="AE62" s="20"/>
      <c r="AF62" s="20"/>
      <c r="AG62" s="20"/>
      <c r="AH62" s="20"/>
      <c r="AI62" s="20"/>
      <c r="AJ62" s="20"/>
      <c r="AK62" s="20"/>
      <c r="AL62" s="20"/>
      <c r="AM62" s="20"/>
      <c r="AN62" s="20"/>
      <c r="AO62" s="20"/>
      <c r="AP62" s="20"/>
      <c r="AQ62" s="20"/>
      <c r="AR62" s="20"/>
      <c r="AS62" s="20"/>
      <c r="AT62" s="20"/>
    </row>
    <row r="63" spans="1:46" ht="15" customHeight="1" x14ac:dyDescent="0.25">
      <c r="A63" s="64" t="s">
        <v>122</v>
      </c>
      <c r="B63" s="131"/>
      <c r="C63" s="131"/>
      <c r="D63" s="131"/>
      <c r="E63" s="131"/>
      <c r="F63" s="131"/>
      <c r="G63" s="131"/>
      <c r="H63" s="131"/>
      <c r="I63" s="131"/>
      <c r="J63" s="131"/>
      <c r="K63" s="131"/>
      <c r="L63" s="131"/>
      <c r="M63" s="131"/>
      <c r="N63" s="131"/>
      <c r="O63" s="131"/>
      <c r="P63" s="131"/>
      <c r="Q63" s="131"/>
      <c r="R63" s="67"/>
      <c r="S63" s="67"/>
      <c r="T63" s="81"/>
      <c r="U63" s="81"/>
      <c r="V63" s="81"/>
      <c r="W63" s="81"/>
      <c r="X63" s="20"/>
      <c r="Y63" s="20"/>
      <c r="Z63" s="20"/>
      <c r="AA63" s="20"/>
      <c r="AB63" s="20"/>
      <c r="AC63" s="20"/>
      <c r="AD63" s="20"/>
      <c r="AE63" s="20"/>
      <c r="AF63" s="20"/>
      <c r="AG63" s="20"/>
      <c r="AH63" s="20"/>
      <c r="AI63" s="20"/>
      <c r="AJ63" s="20"/>
      <c r="AK63" s="20"/>
      <c r="AL63" s="20"/>
      <c r="AM63" s="20"/>
      <c r="AN63" s="20"/>
      <c r="AO63" s="20"/>
      <c r="AP63" s="20"/>
      <c r="AQ63" s="20"/>
      <c r="AR63" s="20"/>
      <c r="AS63" s="20"/>
      <c r="AT63" s="20"/>
    </row>
    <row r="64" spans="1:46" ht="15" customHeight="1" x14ac:dyDescent="0.25">
      <c r="A64" s="64" t="s">
        <v>123</v>
      </c>
      <c r="B64" s="131"/>
      <c r="C64" s="131"/>
      <c r="D64" s="131"/>
      <c r="E64" s="131"/>
      <c r="F64" s="131"/>
      <c r="G64" s="131"/>
      <c r="H64" s="131"/>
      <c r="I64" s="131"/>
      <c r="J64" s="131"/>
      <c r="K64" s="131"/>
      <c r="L64" s="131"/>
      <c r="M64" s="131"/>
      <c r="N64" s="131"/>
      <c r="O64" s="131"/>
      <c r="P64" s="131"/>
      <c r="Q64" s="131"/>
      <c r="R64" s="131"/>
      <c r="S64" s="131"/>
      <c r="T64" s="20"/>
      <c r="U64" s="20"/>
      <c r="V64" s="411"/>
      <c r="W64" s="411"/>
      <c r="X64" s="411"/>
      <c r="Y64" s="37"/>
      <c r="Z64" s="37"/>
      <c r="AA64" s="411"/>
      <c r="AB64" s="411"/>
      <c r="AC64" s="411"/>
      <c r="AD64" s="37"/>
      <c r="AE64" s="37"/>
      <c r="AF64" s="411"/>
      <c r="AG64" s="411"/>
      <c r="AH64" s="411"/>
      <c r="AI64" s="37"/>
      <c r="AJ64" s="37"/>
      <c r="AK64" s="411"/>
      <c r="AL64" s="411"/>
      <c r="AM64" s="411"/>
      <c r="AN64" s="37"/>
      <c r="AO64" s="37"/>
      <c r="AP64" s="411"/>
      <c r="AQ64" s="411"/>
      <c r="AR64" s="411"/>
      <c r="AS64" s="20"/>
      <c r="AT64" s="20"/>
    </row>
    <row r="65" spans="1:46" ht="15" customHeight="1" x14ac:dyDescent="0.25">
      <c r="A65" s="64" t="s">
        <v>124</v>
      </c>
      <c r="B65" s="132"/>
      <c r="C65" s="132"/>
      <c r="D65" s="132"/>
      <c r="E65" s="132"/>
      <c r="F65" s="132"/>
      <c r="G65" s="124"/>
      <c r="H65" s="124"/>
      <c r="I65" s="64"/>
      <c r="J65" s="64"/>
      <c r="K65" s="64"/>
      <c r="L65" s="64"/>
      <c r="M65" s="64"/>
      <c r="N65" s="64"/>
      <c r="O65" s="64"/>
      <c r="P65" s="64"/>
      <c r="Q65" s="124"/>
      <c r="R65" s="124"/>
      <c r="S65" s="124"/>
      <c r="T65" s="20"/>
      <c r="U65" s="20"/>
      <c r="V65" s="412"/>
      <c r="W65" s="411"/>
      <c r="X65" s="411"/>
      <c r="Y65" s="37"/>
      <c r="Z65" s="37"/>
      <c r="AA65" s="412"/>
      <c r="AB65" s="411"/>
      <c r="AC65" s="411"/>
      <c r="AD65" s="37"/>
      <c r="AE65" s="37"/>
      <c r="AF65" s="412"/>
      <c r="AG65" s="411"/>
      <c r="AH65" s="411"/>
      <c r="AI65" s="37"/>
      <c r="AJ65" s="37"/>
      <c r="AK65" s="412"/>
      <c r="AL65" s="411"/>
      <c r="AM65" s="411"/>
      <c r="AN65" s="37"/>
      <c r="AO65" s="37"/>
      <c r="AP65" s="412"/>
      <c r="AQ65" s="411"/>
      <c r="AR65" s="411"/>
      <c r="AS65" s="20"/>
      <c r="AT65" s="20"/>
    </row>
    <row r="66" spans="1:46" ht="15" customHeight="1" x14ac:dyDescent="0.25">
      <c r="A66" s="400" t="s">
        <v>125</v>
      </c>
      <c r="B66" s="400"/>
      <c r="C66" s="400"/>
      <c r="D66" s="400"/>
      <c r="E66" s="400"/>
      <c r="F66" s="400"/>
      <c r="G66" s="400"/>
      <c r="H66" s="400"/>
      <c r="I66" s="400"/>
      <c r="J66" s="400"/>
      <c r="K66" s="400"/>
      <c r="L66" s="400"/>
      <c r="M66" s="400"/>
      <c r="N66" s="400"/>
      <c r="O66" s="400"/>
      <c r="P66" s="400"/>
      <c r="Q66" s="400"/>
      <c r="R66" s="400"/>
      <c r="S66" s="400"/>
      <c r="T66" s="37"/>
      <c r="U66" s="37"/>
      <c r="V66" s="37"/>
      <c r="W66" s="411"/>
      <c r="X66" s="411"/>
      <c r="Y66" s="37"/>
      <c r="Z66" s="37"/>
      <c r="AA66" s="37"/>
      <c r="AB66" s="411"/>
      <c r="AC66" s="411"/>
      <c r="AD66" s="37"/>
      <c r="AE66" s="37"/>
      <c r="AF66" s="37"/>
      <c r="AG66" s="411"/>
      <c r="AH66" s="411"/>
      <c r="AI66" s="37"/>
      <c r="AJ66" s="37"/>
      <c r="AK66" s="37"/>
      <c r="AL66" s="411"/>
      <c r="AM66" s="411"/>
      <c r="AN66" s="37"/>
      <c r="AO66" s="37"/>
      <c r="AP66" s="37"/>
      <c r="AQ66" s="411"/>
      <c r="AR66" s="411"/>
      <c r="AS66" s="20"/>
      <c r="AT66" s="20"/>
    </row>
    <row r="67" spans="1:46" ht="15" customHeight="1" x14ac:dyDescent="0.25">
      <c r="A67" s="400" t="s">
        <v>126</v>
      </c>
      <c r="B67" s="400"/>
      <c r="C67" s="400"/>
      <c r="D67" s="400"/>
      <c r="E67" s="400"/>
      <c r="F67" s="400"/>
      <c r="G67" s="400"/>
      <c r="H67" s="400"/>
      <c r="I67" s="400"/>
      <c r="J67" s="400"/>
      <c r="K67" s="400"/>
      <c r="L67" s="400"/>
      <c r="M67" s="400"/>
      <c r="N67" s="400"/>
      <c r="O67" s="400"/>
      <c r="P67" s="400"/>
      <c r="Q67" s="400"/>
      <c r="R67" s="400"/>
      <c r="S67" s="400"/>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20"/>
      <c r="AT67" s="20"/>
    </row>
    <row r="68" spans="1:46" ht="15" customHeight="1" x14ac:dyDescent="0.25">
      <c r="A68" s="133" t="s">
        <v>127</v>
      </c>
      <c r="B68" s="66"/>
      <c r="C68" s="66"/>
      <c r="D68" s="66"/>
      <c r="E68" s="66"/>
      <c r="F68" s="66"/>
      <c r="G68" s="66"/>
      <c r="H68" s="416"/>
      <c r="I68" s="416"/>
      <c r="J68" s="66"/>
      <c r="K68" s="66"/>
      <c r="L68" s="66"/>
      <c r="M68" s="416"/>
      <c r="N68" s="416"/>
      <c r="O68" s="66"/>
      <c r="P68" s="66"/>
      <c r="Q68" s="66"/>
      <c r="R68" s="416"/>
      <c r="S68" s="416"/>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20"/>
      <c r="AT68" s="20"/>
    </row>
    <row r="69" spans="1:46" ht="15" customHeight="1" x14ac:dyDescent="0.25">
      <c r="A69" s="67" t="s">
        <v>128</v>
      </c>
      <c r="B69" s="135"/>
      <c r="C69" s="135"/>
      <c r="D69" s="135"/>
      <c r="E69" s="135"/>
      <c r="F69" s="135"/>
      <c r="G69" s="135"/>
      <c r="H69" s="135"/>
      <c r="I69" s="135"/>
      <c r="J69" s="135"/>
      <c r="K69" s="135"/>
      <c r="L69" s="135"/>
      <c r="M69" s="135"/>
      <c r="N69" s="135"/>
      <c r="O69" s="135"/>
      <c r="P69" s="135"/>
      <c r="Q69" s="67"/>
      <c r="R69" s="135"/>
      <c r="S69" s="135"/>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20"/>
      <c r="AT69" s="20"/>
    </row>
    <row r="70" spans="1:46" ht="14.85" customHeight="1" x14ac:dyDescent="0.25">
      <c r="A70" s="86"/>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20"/>
      <c r="AT70" s="20"/>
    </row>
    <row r="71" spans="1:46" ht="14.85" customHeight="1" x14ac:dyDescent="0.25">
      <c r="A71" s="86"/>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20"/>
      <c r="AT71" s="20"/>
    </row>
    <row r="72" spans="1:46" ht="14.85" customHeight="1" x14ac:dyDescent="0.2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20"/>
      <c r="AT72" s="20"/>
    </row>
    <row r="73" spans="1:46" ht="14.85" customHeight="1" x14ac:dyDescent="0.2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20"/>
      <c r="AT73" s="20"/>
    </row>
    <row r="74" spans="1:46" ht="14.85" customHeight="1" x14ac:dyDescent="0.2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20"/>
      <c r="AT74" s="20"/>
    </row>
    <row r="75" spans="1:46" ht="14.85" customHeight="1" x14ac:dyDescent="0.2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20"/>
      <c r="AT75" s="20"/>
    </row>
    <row r="76" spans="1:46" ht="14.85" customHeight="1" x14ac:dyDescent="0.2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20"/>
      <c r="AT76" s="20"/>
    </row>
    <row r="77" spans="1:46" ht="14.85" customHeight="1" x14ac:dyDescent="0.25">
      <c r="A77" s="37"/>
      <c r="B77" s="84"/>
      <c r="C77" s="84"/>
      <c r="D77" s="84"/>
      <c r="E77" s="84"/>
      <c r="F77" s="84"/>
      <c r="G77" s="81"/>
      <c r="H77" s="81"/>
      <c r="I77" s="20"/>
      <c r="J77" s="20"/>
      <c r="K77" s="20"/>
      <c r="L77" s="20"/>
      <c r="M77" s="20"/>
      <c r="N77" s="20"/>
      <c r="O77" s="20"/>
      <c r="P77" s="20"/>
      <c r="Q77" s="81"/>
      <c r="R77" s="81"/>
      <c r="S77" s="81"/>
      <c r="T77" s="81"/>
      <c r="U77" s="81"/>
      <c r="V77" s="81"/>
      <c r="W77" s="81"/>
      <c r="X77" s="20"/>
      <c r="Y77" s="20"/>
      <c r="Z77" s="20"/>
      <c r="AA77" s="20"/>
      <c r="AB77" s="20"/>
      <c r="AC77" s="20"/>
      <c r="AD77" s="20"/>
      <c r="AE77" s="20"/>
      <c r="AF77" s="20"/>
      <c r="AG77" s="20"/>
      <c r="AH77" s="20"/>
      <c r="AI77" s="20"/>
      <c r="AJ77" s="20"/>
      <c r="AK77" s="20"/>
      <c r="AL77" s="20"/>
      <c r="AM77" s="20"/>
      <c r="AN77" s="20"/>
      <c r="AO77" s="20"/>
      <c r="AP77" s="20"/>
      <c r="AQ77" s="20"/>
      <c r="AR77" s="20"/>
      <c r="AS77" s="20"/>
      <c r="AT77" s="20"/>
    </row>
    <row r="78" spans="1:46" ht="14.85" customHeight="1" x14ac:dyDescent="0.2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20"/>
      <c r="AT78" s="20"/>
    </row>
    <row r="79" spans="1:46" ht="14.85" customHeight="1" x14ac:dyDescent="0.2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20"/>
      <c r="AT79" s="20"/>
    </row>
    <row r="80" spans="1:46" ht="14.85" customHeight="1" x14ac:dyDescent="0.2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20"/>
      <c r="AT80" s="20"/>
    </row>
    <row r="81" spans="1:46" ht="14.85" customHeight="1" x14ac:dyDescent="0.2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20"/>
      <c r="AT81" s="20"/>
    </row>
    <row r="82" spans="1:46" ht="14.85" customHeight="1" x14ac:dyDescent="0.2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20"/>
      <c r="AT82" s="20"/>
    </row>
    <row r="83" spans="1:46" ht="14.85" customHeight="1" x14ac:dyDescent="0.2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20"/>
      <c r="AT83" s="20"/>
    </row>
    <row r="84" spans="1:46" ht="14.85" customHeight="1" x14ac:dyDescent="0.2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20"/>
      <c r="AT84" s="20"/>
    </row>
    <row r="85" spans="1:46" ht="14.85" customHeight="1" x14ac:dyDescent="0.2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20"/>
      <c r="AT85" s="20"/>
    </row>
    <row r="86" spans="1:46" ht="14.85" customHeight="1" x14ac:dyDescent="0.2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20"/>
      <c r="AT86" s="20"/>
    </row>
    <row r="87" spans="1:46" ht="14.85" customHeight="1" x14ac:dyDescent="0.2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20"/>
      <c r="AT87" s="20"/>
    </row>
    <row r="88" spans="1:46" ht="14.85" customHeight="1" x14ac:dyDescent="0.25">
      <c r="A88" s="37"/>
      <c r="B88" s="84"/>
      <c r="C88" s="84"/>
      <c r="D88" s="84"/>
      <c r="E88" s="84"/>
      <c r="F88" s="84"/>
      <c r="G88" s="81"/>
      <c r="H88" s="81"/>
      <c r="I88" s="20"/>
      <c r="J88" s="20"/>
      <c r="K88" s="20"/>
      <c r="L88" s="20"/>
      <c r="M88" s="20"/>
      <c r="N88" s="20"/>
      <c r="O88" s="20"/>
      <c r="P88" s="20"/>
      <c r="Q88" s="81"/>
      <c r="R88" s="81"/>
      <c r="S88" s="81"/>
      <c r="T88" s="81"/>
      <c r="U88" s="81"/>
      <c r="V88" s="81"/>
      <c r="W88" s="81"/>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spans="1:46" ht="14.85" customHeight="1" x14ac:dyDescent="0.25">
      <c r="A89" s="37"/>
      <c r="B89" s="84"/>
      <c r="C89" s="84"/>
      <c r="D89" s="84"/>
      <c r="E89" s="84"/>
      <c r="F89" s="84"/>
      <c r="G89" s="81"/>
      <c r="H89" s="81"/>
      <c r="I89" s="20"/>
      <c r="J89" s="20"/>
      <c r="K89" s="20"/>
      <c r="L89" s="20"/>
      <c r="M89" s="20"/>
      <c r="N89" s="20"/>
      <c r="O89" s="20"/>
      <c r="P89" s="20"/>
      <c r="Q89" s="81"/>
      <c r="R89" s="81"/>
      <c r="S89" s="81"/>
      <c r="T89" s="81"/>
      <c r="U89" s="81"/>
      <c r="V89" s="81"/>
      <c r="W89" s="81"/>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spans="1:46" ht="14.85" customHeight="1" x14ac:dyDescent="0.25">
      <c r="A90" s="37"/>
      <c r="B90" s="84"/>
      <c r="C90" s="84"/>
      <c r="D90" s="84"/>
      <c r="E90" s="84"/>
      <c r="F90" s="84"/>
      <c r="G90" s="81"/>
      <c r="H90" s="81"/>
      <c r="I90" s="20"/>
      <c r="J90" s="20"/>
      <c r="K90" s="20"/>
      <c r="L90" s="20"/>
      <c r="M90" s="20"/>
      <c r="N90" s="20"/>
      <c r="O90" s="20"/>
      <c r="P90" s="20"/>
      <c r="Q90" s="81"/>
      <c r="R90" s="81"/>
      <c r="S90" s="81"/>
      <c r="T90" s="81"/>
      <c r="U90" s="81"/>
      <c r="V90" s="81"/>
      <c r="W90" s="81"/>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spans="1:46" ht="14.85" customHeight="1" x14ac:dyDescent="0.25">
      <c r="A91" s="37"/>
      <c r="B91" s="84"/>
      <c r="C91" s="84"/>
      <c r="D91" s="84"/>
      <c r="E91" s="84"/>
      <c r="F91" s="84"/>
      <c r="G91" s="81"/>
      <c r="H91" s="81"/>
      <c r="I91" s="20"/>
      <c r="J91" s="20"/>
      <c r="K91" s="20"/>
      <c r="L91" s="20"/>
      <c r="M91" s="20"/>
      <c r="N91" s="20"/>
      <c r="O91" s="20"/>
      <c r="P91" s="20"/>
      <c r="Q91" s="81"/>
      <c r="R91" s="81"/>
      <c r="S91" s="81"/>
      <c r="T91" s="81"/>
      <c r="U91" s="81"/>
      <c r="V91" s="81"/>
      <c r="W91" s="81"/>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spans="1:46" ht="14.85" customHeight="1" x14ac:dyDescent="0.25">
      <c r="A92" s="37"/>
      <c r="B92" s="84"/>
      <c r="C92" s="84"/>
      <c r="D92" s="84"/>
      <c r="E92" s="84"/>
      <c r="F92" s="84"/>
      <c r="G92" s="81"/>
      <c r="H92" s="81"/>
      <c r="I92" s="20"/>
      <c r="J92" s="20"/>
      <c r="K92" s="20"/>
      <c r="L92" s="20"/>
      <c r="M92" s="20"/>
      <c r="N92" s="20"/>
      <c r="O92" s="20"/>
      <c r="P92" s="20"/>
      <c r="Q92" s="81"/>
      <c r="R92" s="81"/>
      <c r="S92" s="81"/>
      <c r="T92" s="81"/>
      <c r="U92" s="81"/>
      <c r="V92" s="81"/>
      <c r="W92" s="81"/>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spans="1:46" ht="14.85" customHeight="1" x14ac:dyDescent="0.25">
      <c r="A93" s="37"/>
      <c r="B93" s="84"/>
      <c r="C93" s="84"/>
      <c r="D93" s="84"/>
      <c r="E93" s="84"/>
      <c r="F93" s="84"/>
      <c r="G93" s="81"/>
      <c r="H93" s="81"/>
      <c r="I93" s="20"/>
      <c r="J93" s="20"/>
      <c r="K93" s="20"/>
      <c r="L93" s="20"/>
      <c r="M93" s="20"/>
      <c r="N93" s="20"/>
      <c r="O93" s="20"/>
      <c r="P93" s="20"/>
      <c r="Q93" s="81"/>
      <c r="R93" s="81"/>
      <c r="S93" s="81"/>
      <c r="T93" s="81"/>
      <c r="U93" s="81"/>
      <c r="V93" s="81"/>
      <c r="W93" s="81"/>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spans="1:46" ht="14.85" customHeight="1" x14ac:dyDescent="0.25">
      <c r="A94" s="37"/>
      <c r="B94" s="84"/>
      <c r="C94" s="84"/>
      <c r="D94" s="84"/>
      <c r="E94" s="84"/>
      <c r="F94" s="84"/>
      <c r="G94" s="81"/>
      <c r="H94" s="81"/>
      <c r="I94" s="20"/>
      <c r="J94" s="20"/>
      <c r="K94" s="20"/>
      <c r="L94" s="20"/>
      <c r="M94" s="20"/>
      <c r="N94" s="20"/>
      <c r="O94" s="20"/>
      <c r="P94" s="20"/>
      <c r="Q94" s="81"/>
      <c r="R94" s="81"/>
      <c r="S94" s="81"/>
      <c r="T94" s="81"/>
      <c r="U94" s="81"/>
      <c r="V94" s="81"/>
      <c r="W94" s="81"/>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spans="1:46" ht="14.85" customHeight="1" x14ac:dyDescent="0.25">
      <c r="A95" s="37"/>
      <c r="B95" s="84"/>
      <c r="C95" s="84"/>
      <c r="D95" s="84"/>
      <c r="E95" s="84"/>
      <c r="F95" s="84"/>
      <c r="G95" s="81"/>
      <c r="H95" s="81"/>
      <c r="I95" s="20"/>
      <c r="J95" s="20"/>
      <c r="K95" s="20"/>
      <c r="L95" s="20"/>
      <c r="M95" s="20"/>
      <c r="N95" s="20"/>
      <c r="O95" s="20"/>
      <c r="P95" s="20"/>
      <c r="Q95" s="81"/>
      <c r="R95" s="81"/>
      <c r="S95" s="81"/>
      <c r="T95" s="81"/>
      <c r="U95" s="81"/>
      <c r="V95" s="81"/>
      <c r="W95" s="81"/>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spans="1:46" ht="14.85" customHeight="1" x14ac:dyDescent="0.25">
      <c r="A96" s="37"/>
      <c r="B96" s="84"/>
      <c r="C96" s="84"/>
      <c r="D96" s="84"/>
      <c r="E96" s="84"/>
      <c r="F96" s="84"/>
      <c r="G96" s="81"/>
      <c r="H96" s="81"/>
      <c r="I96" s="20"/>
      <c r="J96" s="20"/>
      <c r="K96" s="20"/>
      <c r="L96" s="20"/>
      <c r="M96" s="20"/>
      <c r="N96" s="20"/>
      <c r="O96" s="20"/>
      <c r="P96" s="20"/>
      <c r="Q96" s="81"/>
      <c r="R96" s="81"/>
      <c r="S96" s="81"/>
      <c r="T96" s="81"/>
      <c r="U96" s="81"/>
      <c r="V96" s="81"/>
      <c r="W96" s="81"/>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spans="1:46" ht="14.85" customHeight="1" x14ac:dyDescent="0.25">
      <c r="A97" s="37"/>
      <c r="B97" s="84"/>
      <c r="C97" s="84"/>
      <c r="D97" s="84"/>
      <c r="E97" s="84"/>
      <c r="F97" s="84"/>
      <c r="G97" s="81"/>
      <c r="H97" s="81"/>
      <c r="I97" s="20"/>
      <c r="J97" s="20"/>
      <c r="K97" s="20"/>
      <c r="L97" s="20"/>
      <c r="M97" s="20"/>
      <c r="N97" s="20"/>
      <c r="O97" s="20"/>
      <c r="P97" s="20"/>
      <c r="Q97" s="81"/>
      <c r="R97" s="81"/>
      <c r="S97" s="81"/>
      <c r="T97" s="81"/>
      <c r="U97" s="81"/>
      <c r="V97" s="81"/>
      <c r="W97" s="81"/>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spans="1:46" ht="14.85" customHeight="1" x14ac:dyDescent="0.25">
      <c r="A98" s="37"/>
      <c r="B98" s="84"/>
      <c r="C98" s="84"/>
      <c r="D98" s="84"/>
      <c r="E98" s="84"/>
      <c r="F98" s="84"/>
      <c r="G98" s="81"/>
      <c r="H98" s="81"/>
      <c r="I98" s="20"/>
      <c r="J98" s="20"/>
      <c r="K98" s="20"/>
      <c r="L98" s="20"/>
      <c r="M98" s="20"/>
      <c r="N98" s="20"/>
      <c r="O98" s="20"/>
      <c r="P98" s="20"/>
      <c r="Q98" s="81"/>
      <c r="R98" s="81"/>
      <c r="S98" s="81"/>
      <c r="T98" s="81"/>
      <c r="U98" s="81"/>
      <c r="V98" s="81"/>
      <c r="W98" s="81"/>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spans="1:46" ht="14.85" customHeight="1" x14ac:dyDescent="0.25">
      <c r="A99" s="37"/>
      <c r="B99" s="84"/>
      <c r="C99" s="84"/>
      <c r="D99" s="84"/>
      <c r="E99" s="84"/>
      <c r="F99" s="84"/>
      <c r="G99" s="20"/>
      <c r="H99" s="20"/>
      <c r="I99" s="20"/>
      <c r="J99" s="20"/>
      <c r="K99" s="20"/>
      <c r="L99" s="20"/>
      <c r="M99" s="20"/>
      <c r="N99" s="20"/>
      <c r="O99" s="20"/>
      <c r="P99" s="20"/>
      <c r="Q99" s="81"/>
      <c r="R99" s="81"/>
      <c r="S99" s="81"/>
      <c r="T99" s="81"/>
      <c r="U99" s="81"/>
      <c r="V99" s="81"/>
      <c r="W99" s="81"/>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spans="1:46" ht="14.85" customHeight="1" x14ac:dyDescent="0.25">
      <c r="A100" s="37"/>
      <c r="B100" s="84"/>
      <c r="C100" s="84"/>
      <c r="D100" s="84"/>
      <c r="E100" s="84"/>
      <c r="F100" s="84"/>
      <c r="G100" s="20"/>
      <c r="H100" s="20"/>
      <c r="I100" s="20"/>
      <c r="J100" s="20"/>
      <c r="K100" s="20"/>
      <c r="L100" s="20"/>
      <c r="M100" s="20"/>
      <c r="N100" s="20"/>
      <c r="O100" s="20"/>
      <c r="P100" s="20"/>
      <c r="Q100" s="81"/>
      <c r="R100" s="81"/>
      <c r="S100" s="81"/>
      <c r="T100" s="81"/>
      <c r="U100" s="81"/>
      <c r="V100" s="81"/>
      <c r="W100" s="81"/>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spans="1:46" ht="14.85" customHeight="1" x14ac:dyDescent="0.25">
      <c r="A101" s="37"/>
      <c r="B101" s="84"/>
      <c r="C101" s="84"/>
      <c r="D101" s="84"/>
      <c r="E101" s="84"/>
      <c r="F101" s="84"/>
      <c r="G101" s="20"/>
      <c r="H101" s="20"/>
      <c r="I101" s="20"/>
      <c r="J101" s="20"/>
      <c r="K101" s="20"/>
      <c r="L101" s="20"/>
      <c r="M101" s="20"/>
      <c r="N101" s="20"/>
      <c r="O101" s="20"/>
      <c r="P101" s="20"/>
      <c r="Q101" s="81"/>
      <c r="R101" s="81"/>
      <c r="S101" s="81"/>
      <c r="T101" s="81"/>
      <c r="U101" s="81"/>
      <c r="V101" s="81"/>
      <c r="W101" s="81"/>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spans="1:46" ht="14.85" customHeight="1" x14ac:dyDescent="0.25">
      <c r="A102" s="37"/>
      <c r="B102" s="84"/>
      <c r="C102" s="84"/>
      <c r="D102" s="84"/>
      <c r="E102" s="84"/>
      <c r="F102" s="84"/>
      <c r="G102" s="20"/>
      <c r="H102" s="20"/>
      <c r="I102" s="20"/>
      <c r="J102" s="20"/>
      <c r="K102" s="20"/>
      <c r="L102" s="20"/>
      <c r="M102" s="20"/>
      <c r="N102" s="20"/>
      <c r="O102" s="20"/>
      <c r="P102" s="20"/>
      <c r="Q102" s="81"/>
      <c r="R102" s="81"/>
      <c r="S102" s="81"/>
      <c r="T102" s="81"/>
      <c r="U102" s="81"/>
      <c r="V102" s="81"/>
      <c r="W102" s="81"/>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spans="1:46" ht="14.85" customHeight="1" x14ac:dyDescent="0.25">
      <c r="A103" s="37"/>
      <c r="B103" s="84"/>
      <c r="C103" s="84"/>
      <c r="D103" s="84"/>
      <c r="E103" s="84"/>
      <c r="F103" s="84"/>
      <c r="G103" s="20"/>
      <c r="H103" s="20"/>
      <c r="I103" s="20"/>
      <c r="J103" s="20"/>
      <c r="K103" s="20"/>
      <c r="L103" s="20"/>
      <c r="M103" s="20"/>
      <c r="N103" s="20"/>
      <c r="O103" s="20"/>
      <c r="P103" s="20"/>
      <c r="Q103" s="81"/>
      <c r="R103" s="81"/>
      <c r="S103" s="81"/>
      <c r="T103" s="81"/>
      <c r="U103" s="81"/>
      <c r="V103" s="81"/>
      <c r="W103" s="81"/>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spans="1:46" ht="14.85" customHeight="1" x14ac:dyDescent="0.25">
      <c r="A104" s="37"/>
      <c r="B104" s="84"/>
      <c r="C104" s="84"/>
      <c r="D104" s="84"/>
      <c r="E104" s="84"/>
      <c r="F104" s="84"/>
      <c r="G104" s="20"/>
      <c r="H104" s="20"/>
      <c r="I104" s="20"/>
      <c r="J104" s="20"/>
      <c r="K104" s="20"/>
      <c r="L104" s="20"/>
      <c r="M104" s="20"/>
      <c r="N104" s="20"/>
      <c r="O104" s="20"/>
      <c r="P104" s="20"/>
      <c r="Q104" s="81"/>
      <c r="R104" s="81"/>
      <c r="S104" s="81"/>
      <c r="T104" s="81"/>
      <c r="U104" s="81"/>
      <c r="V104" s="81"/>
      <c r="W104" s="81"/>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spans="1:46" ht="14.85" customHeight="1" x14ac:dyDescent="0.25">
      <c r="A105" s="37"/>
      <c r="B105" s="84"/>
      <c r="C105" s="84"/>
      <c r="D105" s="84"/>
      <c r="E105" s="84"/>
      <c r="F105" s="84"/>
      <c r="G105" s="20"/>
      <c r="H105" s="20"/>
      <c r="I105" s="20"/>
      <c r="J105" s="20"/>
      <c r="K105" s="20"/>
      <c r="L105" s="20"/>
      <c r="M105" s="20"/>
      <c r="N105" s="20"/>
      <c r="O105" s="20"/>
      <c r="P105" s="20"/>
      <c r="Q105" s="81"/>
      <c r="R105" s="81"/>
      <c r="S105" s="81"/>
      <c r="T105" s="81"/>
      <c r="U105" s="81"/>
      <c r="V105" s="81"/>
      <c r="W105" s="81"/>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spans="1:46" ht="14.85" customHeight="1" x14ac:dyDescent="0.25">
      <c r="A106" s="37"/>
      <c r="B106" s="84"/>
      <c r="C106" s="84"/>
      <c r="D106" s="84"/>
      <c r="E106" s="84"/>
      <c r="F106" s="84"/>
      <c r="G106" s="20"/>
      <c r="H106" s="20"/>
      <c r="I106" s="20"/>
      <c r="J106" s="20"/>
      <c r="K106" s="20"/>
      <c r="L106" s="20"/>
      <c r="M106" s="20"/>
      <c r="N106" s="20"/>
      <c r="O106" s="20"/>
      <c r="P106" s="20"/>
      <c r="Q106" s="81"/>
      <c r="R106" s="81"/>
      <c r="S106" s="81"/>
      <c r="T106" s="81"/>
      <c r="U106" s="81"/>
      <c r="V106" s="81"/>
      <c r="W106" s="81"/>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spans="1:46" ht="14.85" customHeight="1" x14ac:dyDescent="0.25">
      <c r="A107" s="37"/>
      <c r="B107" s="84"/>
      <c r="C107" s="84"/>
      <c r="D107" s="84"/>
      <c r="E107" s="84"/>
      <c r="F107" s="84"/>
      <c r="G107" s="20"/>
      <c r="H107" s="20"/>
      <c r="I107" s="20"/>
      <c r="J107" s="20"/>
      <c r="K107" s="20"/>
      <c r="L107" s="20"/>
      <c r="M107" s="20"/>
      <c r="N107" s="20"/>
      <c r="O107" s="20"/>
      <c r="P107" s="20"/>
      <c r="Q107" s="81"/>
      <c r="R107" s="81"/>
      <c r="S107" s="81"/>
      <c r="T107" s="81"/>
      <c r="U107" s="81"/>
      <c r="V107" s="81"/>
      <c r="W107" s="81"/>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spans="1:46" ht="14.85" customHeight="1" x14ac:dyDescent="0.25">
      <c r="A108" s="37"/>
      <c r="B108" s="84"/>
      <c r="C108" s="84"/>
      <c r="D108" s="84"/>
      <c r="E108" s="84"/>
      <c r="F108" s="84"/>
      <c r="G108" s="20"/>
      <c r="H108" s="20"/>
      <c r="I108" s="20"/>
      <c r="J108" s="20"/>
      <c r="K108" s="20"/>
      <c r="L108" s="20"/>
      <c r="M108" s="20"/>
      <c r="N108" s="20"/>
      <c r="O108" s="20"/>
      <c r="P108" s="20"/>
      <c r="Q108" s="81"/>
      <c r="R108" s="81"/>
      <c r="S108" s="81"/>
      <c r="T108" s="81"/>
      <c r="U108" s="81"/>
      <c r="V108" s="81"/>
      <c r="W108" s="81"/>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spans="1:46" ht="14.85" customHeight="1" x14ac:dyDescent="0.25">
      <c r="A109" s="37"/>
      <c r="B109" s="84"/>
      <c r="C109" s="84"/>
      <c r="D109" s="84"/>
      <c r="E109" s="84"/>
      <c r="F109" s="84"/>
      <c r="G109" s="20"/>
      <c r="H109" s="20"/>
      <c r="I109" s="20"/>
      <c r="J109" s="20"/>
      <c r="K109" s="20"/>
      <c r="L109" s="20"/>
      <c r="M109" s="20"/>
      <c r="N109" s="20"/>
      <c r="O109" s="20"/>
      <c r="P109" s="20"/>
      <c r="Q109" s="81"/>
      <c r="R109" s="81"/>
      <c r="S109" s="81"/>
      <c r="T109" s="81"/>
      <c r="U109" s="81"/>
      <c r="V109" s="81"/>
      <c r="W109" s="81"/>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spans="1:46" ht="14.85" customHeight="1" x14ac:dyDescent="0.25">
      <c r="A110" s="37"/>
      <c r="B110" s="84"/>
      <c r="C110" s="84"/>
      <c r="D110" s="84"/>
      <c r="E110" s="84"/>
      <c r="F110" s="84"/>
      <c r="G110" s="20"/>
      <c r="H110" s="20"/>
      <c r="I110" s="20"/>
      <c r="J110" s="20"/>
      <c r="K110" s="20"/>
      <c r="L110" s="20"/>
      <c r="M110" s="20"/>
      <c r="N110" s="20"/>
      <c r="O110" s="20"/>
      <c r="P110" s="20"/>
      <c r="Q110" s="81"/>
      <c r="R110" s="81"/>
      <c r="S110" s="81"/>
      <c r="T110" s="81"/>
      <c r="U110" s="81"/>
      <c r="V110" s="81"/>
      <c r="W110" s="81"/>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row r="111" spans="1:46" ht="14.85" customHeight="1" x14ac:dyDescent="0.25">
      <c r="A111" s="37"/>
      <c r="B111" s="84"/>
      <c r="C111" s="84"/>
      <c r="D111" s="84"/>
      <c r="E111" s="84"/>
      <c r="F111" s="84"/>
      <c r="G111" s="20"/>
      <c r="H111" s="20"/>
      <c r="I111" s="20"/>
      <c r="J111" s="20"/>
      <c r="K111" s="20"/>
      <c r="L111" s="20"/>
      <c r="M111" s="20"/>
      <c r="N111" s="20"/>
      <c r="O111" s="20"/>
      <c r="P111" s="20"/>
      <c r="Q111" s="81"/>
      <c r="R111" s="81"/>
      <c r="S111" s="81"/>
      <c r="T111" s="81"/>
      <c r="U111" s="81"/>
      <c r="V111" s="81"/>
      <c r="W111" s="81"/>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row>
    <row r="112" spans="1:46" ht="14.85" customHeight="1" x14ac:dyDescent="0.25">
      <c r="A112" s="37"/>
      <c r="B112" s="84"/>
      <c r="C112" s="84"/>
      <c r="D112" s="84"/>
      <c r="E112" s="84"/>
      <c r="F112" s="84"/>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row>
    <row r="113" spans="1:46" ht="14.85" customHeight="1" x14ac:dyDescent="0.25">
      <c r="A113" s="37"/>
      <c r="B113" s="84"/>
      <c r="C113" s="84"/>
      <c r="D113" s="84"/>
      <c r="E113" s="84"/>
      <c r="F113" s="84"/>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spans="1:46" ht="14.85" customHeight="1" x14ac:dyDescent="0.25">
      <c r="A114" s="37"/>
      <c r="B114" s="84"/>
      <c r="C114" s="84"/>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spans="1:46" ht="14.85" customHeight="1" x14ac:dyDescent="0.25">
      <c r="A115" s="37"/>
      <c r="B115" s="84"/>
      <c r="C115" s="84"/>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spans="1:46" ht="14.85" customHeight="1" x14ac:dyDescent="0.25">
      <c r="A116" s="37"/>
      <c r="B116" s="84"/>
      <c r="C116" s="84"/>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spans="1:46" ht="14.85" customHeight="1" x14ac:dyDescent="0.25">
      <c r="A117" s="37"/>
      <c r="B117" s="84"/>
      <c r="C117" s="84"/>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spans="1:46" ht="14.85" customHeight="1" x14ac:dyDescent="0.25">
      <c r="A118" s="37"/>
      <c r="B118" s="84"/>
      <c r="C118" s="84"/>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spans="1:46" ht="14.85" customHeight="1" x14ac:dyDescent="0.25">
      <c r="A119" s="37"/>
      <c r="B119" s="84"/>
      <c r="C119" s="84"/>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row r="120" spans="1:46" ht="14.85" customHeight="1" x14ac:dyDescent="0.25">
      <c r="A120" s="37"/>
      <c r="B120" s="84"/>
      <c r="C120" s="84"/>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row>
    <row r="121" spans="1:46" ht="14.85" customHeight="1" x14ac:dyDescent="0.25">
      <c r="A121" s="37"/>
      <c r="B121" s="84"/>
      <c r="C121" s="84"/>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row>
  </sheetData>
  <mergeCells count="29">
    <mergeCell ref="AQ66:AR66"/>
    <mergeCell ref="A67:S67"/>
    <mergeCell ref="H68:I68"/>
    <mergeCell ref="M68:N68"/>
    <mergeCell ref="R68:S68"/>
    <mergeCell ref="A66:S66"/>
    <mergeCell ref="W66:X66"/>
    <mergeCell ref="AB66:AC66"/>
    <mergeCell ref="AG66:AH66"/>
    <mergeCell ref="AL66:AM66"/>
    <mergeCell ref="V65:X65"/>
    <mergeCell ref="AA65:AC65"/>
    <mergeCell ref="AF65:AH65"/>
    <mergeCell ref="AK65:AM65"/>
    <mergeCell ref="AP65:AR65"/>
    <mergeCell ref="AF5:AJ5"/>
    <mergeCell ref="AK5:AO5"/>
    <mergeCell ref="AP5:AT5"/>
    <mergeCell ref="V64:X64"/>
    <mergeCell ref="AA64:AC64"/>
    <mergeCell ref="AF64:AH64"/>
    <mergeCell ref="AK64:AM64"/>
    <mergeCell ref="AP64:AR64"/>
    <mergeCell ref="AA5:AE5"/>
    <mergeCell ref="B5:F5"/>
    <mergeCell ref="G5:K5"/>
    <mergeCell ref="L5:P5"/>
    <mergeCell ref="Q5:U5"/>
    <mergeCell ref="V5:Z5"/>
  </mergeCells>
  <conditionalFormatting sqref="E7:F56 J7:K56 O7:P56 T7:U56 Y7:Z56 AD7:AE56 AI7:AJ56 AN7:AO56 AS7:AT56">
    <cfRule type="cellIs" dxfId="81" priority="1" operator="lessThan">
      <formula>3</formula>
    </cfRule>
  </conditionalFormatting>
  <hyperlinks>
    <hyperlink ref="A68" r:id="rId1" xr:uid="{F4FE753F-9226-4E9D-8E54-B9B0AA1ABDED}"/>
    <hyperlink ref="A1" location="Contents!A1" display="Contents" xr:uid="{EE26A19E-137F-4F5B-99EA-E13E64C4CB8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15058-6E2F-48CA-9E56-358AE343EA34}">
  <sheetPr>
    <tabColor rgb="FFF26A70"/>
  </sheetPr>
  <dimension ref="A1:JV144"/>
  <sheetViews>
    <sheetView workbookViewId="0"/>
  </sheetViews>
  <sheetFormatPr defaultColWidth="8.85546875" defaultRowHeight="12.75" x14ac:dyDescent="0.2"/>
  <cols>
    <col min="1" max="1" width="18.140625" style="290" customWidth="1"/>
    <col min="2" max="2" width="20.5703125" style="290" customWidth="1"/>
    <col min="3" max="4" width="10.5703125" style="290" customWidth="1"/>
    <col min="5" max="5" width="20.5703125" style="290" customWidth="1"/>
    <col min="6" max="7" width="10.5703125" style="290" customWidth="1"/>
    <col min="8" max="8" width="20.5703125" style="290" customWidth="1"/>
    <col min="9" max="10" width="10.5703125" style="290" customWidth="1"/>
    <col min="11" max="11" width="20.5703125" style="290" customWidth="1"/>
    <col min="12" max="13" width="10.5703125" style="290" customWidth="1"/>
    <col min="14" max="14" width="20.5703125" style="290" customWidth="1"/>
    <col min="15" max="16" width="10.5703125" style="290" customWidth="1"/>
    <col min="17" max="17" width="20.5703125" style="290" customWidth="1"/>
    <col min="18" max="19" width="10.5703125" style="290" customWidth="1"/>
    <col min="20" max="20" width="20.5703125" style="290" customWidth="1"/>
    <col min="21" max="22" width="10.5703125" style="290" customWidth="1"/>
    <col min="23" max="23" width="20.5703125" style="290" customWidth="1"/>
    <col min="24" max="25" width="10.5703125" style="290" customWidth="1"/>
    <col min="26" max="26" width="20.5703125" style="290" customWidth="1"/>
    <col min="27" max="28" width="10.5703125" style="290" customWidth="1"/>
    <col min="29" max="29" width="20.5703125" style="290" customWidth="1"/>
    <col min="30" max="31" width="10.5703125" style="290" customWidth="1"/>
    <col min="32" max="32" width="20.5703125" style="290" customWidth="1"/>
    <col min="33" max="34" width="10.5703125" style="290" customWidth="1"/>
    <col min="35" max="35" width="20.5703125" style="290" customWidth="1"/>
    <col min="36" max="37" width="10.5703125" style="290" customWidth="1"/>
    <col min="38" max="38" width="20.5703125" style="290" customWidth="1"/>
    <col min="39" max="40" width="10.5703125" style="290" customWidth="1"/>
    <col min="41" max="41" width="20.5703125" style="290" customWidth="1"/>
    <col min="42" max="43" width="10.5703125" style="290" customWidth="1"/>
    <col min="44" max="44" width="20.5703125" style="290" customWidth="1"/>
    <col min="45" max="46" width="10.5703125" style="290" customWidth="1"/>
    <col min="47" max="47" width="20.5703125" style="290" customWidth="1"/>
    <col min="48" max="49" width="10.5703125" style="290" customWidth="1"/>
    <col min="50" max="50" width="20.5703125" style="290" customWidth="1"/>
    <col min="51" max="52" width="10.5703125" style="290" customWidth="1"/>
    <col min="53" max="53" width="20.5703125" style="290" customWidth="1"/>
    <col min="54" max="55" width="10.5703125" style="290" customWidth="1"/>
    <col min="56" max="56" width="20.5703125" style="290" customWidth="1"/>
    <col min="57" max="58" width="10.5703125" style="290" customWidth="1"/>
    <col min="59" max="59" width="20.5703125" style="290" customWidth="1"/>
    <col min="60" max="61" width="10.5703125" style="290" customWidth="1"/>
    <col min="62" max="62" width="20.5703125" style="290" customWidth="1"/>
    <col min="63" max="64" width="10.5703125" style="290" customWidth="1"/>
    <col min="65" max="65" width="20.5703125" style="290" customWidth="1"/>
    <col min="66" max="67" width="10.5703125" style="290" customWidth="1"/>
    <col min="68" max="68" width="20.5703125" style="290" customWidth="1"/>
    <col min="69" max="70" width="10.5703125" style="290" customWidth="1"/>
    <col min="71" max="71" width="20.5703125" style="290" customWidth="1"/>
    <col min="72" max="73" width="10.5703125" style="290" customWidth="1"/>
    <col min="74" max="74" width="20.5703125" style="290" customWidth="1"/>
    <col min="75" max="76" width="10.5703125" style="290" customWidth="1"/>
    <col min="77" max="77" width="20.5703125" style="290" customWidth="1"/>
    <col min="78" max="79" width="10.5703125" style="290" customWidth="1"/>
    <col min="80" max="80" width="20.5703125" style="290" customWidth="1"/>
    <col min="81" max="82" width="10.5703125" style="290" customWidth="1"/>
    <col min="83" max="83" width="20.5703125" style="290" customWidth="1"/>
    <col min="84" max="85" width="10.5703125" style="290" customWidth="1"/>
    <col min="86" max="86" width="20.5703125" style="290" customWidth="1"/>
    <col min="87" max="88" width="10.5703125" style="290" customWidth="1"/>
    <col min="89" max="89" width="20.5703125" style="290" customWidth="1"/>
    <col min="90" max="91" width="10.5703125" style="290" customWidth="1"/>
    <col min="92" max="92" width="20.5703125" style="290" customWidth="1"/>
    <col min="93" max="94" width="10.5703125" style="290" customWidth="1"/>
    <col min="95" max="95" width="20.5703125" style="290" customWidth="1"/>
    <col min="96" max="97" width="10.5703125" style="290" customWidth="1"/>
    <col min="98" max="98" width="20.5703125" style="290" customWidth="1"/>
    <col min="99" max="100" width="10.5703125" style="290" customWidth="1"/>
    <col min="101" max="101" width="20.5703125" style="290" customWidth="1"/>
    <col min="102" max="103" width="10.5703125" style="290" customWidth="1"/>
    <col min="104" max="104" width="20.5703125" style="290" customWidth="1"/>
    <col min="105" max="106" width="10.5703125" style="290" customWidth="1"/>
    <col min="107" max="107" width="20.5703125" style="290" customWidth="1"/>
    <col min="108" max="109" width="10.5703125" style="290" customWidth="1"/>
    <col min="110" max="110" width="20.5703125" style="290" customWidth="1"/>
    <col min="111" max="112" width="10.5703125" style="290" customWidth="1"/>
    <col min="113" max="113" width="20.5703125" style="290" customWidth="1"/>
    <col min="114" max="115" width="10.5703125" style="290" customWidth="1"/>
    <col min="116" max="116" width="20.5703125" style="290" customWidth="1"/>
    <col min="117" max="118" width="10.5703125" style="290" customWidth="1"/>
    <col min="119" max="119" width="20.5703125" style="290" customWidth="1"/>
    <col min="120" max="121" width="10.5703125" style="290" customWidth="1"/>
    <col min="122" max="122" width="20.5703125" style="290" customWidth="1"/>
    <col min="123" max="124" width="10.5703125" style="290" customWidth="1"/>
    <col min="125" max="125" width="20.5703125" style="290" customWidth="1"/>
    <col min="126" max="127" width="10.5703125" style="290" customWidth="1"/>
    <col min="128" max="128" width="20.5703125" style="290" customWidth="1"/>
    <col min="129" max="130" width="10.5703125" style="290" customWidth="1"/>
    <col min="131" max="131" width="20.5703125" style="290" customWidth="1"/>
    <col min="132" max="133" width="10.5703125" style="290" customWidth="1"/>
    <col min="134" max="134" width="20.5703125" style="290" customWidth="1"/>
    <col min="135" max="136" width="10.5703125" style="290" customWidth="1"/>
    <col min="137" max="137" width="20.5703125" style="290" customWidth="1"/>
    <col min="138" max="139" width="10.5703125" style="290" customWidth="1"/>
    <col min="140" max="140" width="20.5703125" style="290" customWidth="1"/>
    <col min="141" max="142" width="10.5703125" style="290" customWidth="1"/>
    <col min="143" max="143" width="20.5703125" style="290" customWidth="1"/>
    <col min="144" max="145" width="10.5703125" style="290" customWidth="1"/>
    <col min="146" max="146" width="20.5703125" style="290" customWidth="1"/>
    <col min="147" max="148" width="10.5703125" style="290" customWidth="1"/>
    <col min="149" max="149" width="20.5703125" style="290" customWidth="1"/>
    <col min="150" max="151" width="10.5703125" style="290" customWidth="1"/>
    <col min="152" max="152" width="20.5703125" style="290" customWidth="1"/>
    <col min="153" max="154" width="10.5703125" style="290" customWidth="1"/>
    <col min="155" max="155" width="20.5703125" style="290" customWidth="1"/>
    <col min="156" max="157" width="10.5703125" style="290" customWidth="1"/>
    <col min="158" max="158" width="20.5703125" style="290" customWidth="1"/>
    <col min="159" max="160" width="10.5703125" style="290" customWidth="1"/>
    <col min="161" max="161" width="20.5703125" style="290" customWidth="1"/>
    <col min="162" max="163" width="10.5703125" style="290" customWidth="1"/>
    <col min="164" max="164" width="20.5703125" style="290" customWidth="1"/>
    <col min="165" max="166" width="10.5703125" style="290" customWidth="1"/>
    <col min="167" max="167" width="20.5703125" style="290" customWidth="1"/>
    <col min="168" max="169" width="10.5703125" style="290" customWidth="1"/>
    <col min="170" max="170" width="20.5703125" style="290" customWidth="1"/>
    <col min="171" max="172" width="10.5703125" style="290" customWidth="1"/>
    <col min="173" max="173" width="20.5703125" style="290" customWidth="1"/>
    <col min="174" max="175" width="10.5703125" style="290" customWidth="1"/>
    <col min="176" max="176" width="20.5703125" style="290" customWidth="1"/>
    <col min="177" max="178" width="10.5703125" style="290" customWidth="1"/>
    <col min="179" max="179" width="20.5703125" style="290" customWidth="1"/>
    <col min="180" max="181" width="10.5703125" style="290" customWidth="1"/>
    <col min="182" max="182" width="20.5703125" style="290" customWidth="1"/>
    <col min="183" max="184" width="10.5703125" style="290" customWidth="1"/>
    <col min="185" max="185" width="20.5703125" style="290" customWidth="1"/>
    <col min="186" max="187" width="10.5703125" style="290" customWidth="1"/>
    <col min="188" max="188" width="20.5703125" style="290" customWidth="1"/>
    <col min="189" max="190" width="10.5703125" style="290" customWidth="1"/>
    <col min="191" max="191" width="20.5703125" style="290" customWidth="1"/>
    <col min="192" max="193" width="10.5703125" style="290" customWidth="1"/>
    <col min="194" max="194" width="20.5703125" style="290" customWidth="1"/>
    <col min="195" max="196" width="10.5703125" style="290" customWidth="1"/>
    <col min="197" max="197" width="20.5703125" style="290" customWidth="1"/>
    <col min="198" max="199" width="10.5703125" style="290" customWidth="1"/>
    <col min="200" max="200" width="20.5703125" style="290" customWidth="1"/>
    <col min="201" max="202" width="10.5703125" style="290" customWidth="1"/>
    <col min="203" max="203" width="20.5703125" style="290" customWidth="1"/>
    <col min="204" max="204" width="13.140625" style="290" customWidth="1"/>
    <col min="205" max="205" width="10.5703125" style="290" customWidth="1"/>
    <col min="206" max="206" width="20.5703125" style="290" customWidth="1"/>
    <col min="207" max="207" width="13.42578125" style="290" customWidth="1"/>
    <col min="208" max="208" width="10.5703125" style="290" customWidth="1"/>
    <col min="209" max="209" width="20.5703125" style="290" customWidth="1"/>
    <col min="210" max="211" width="10.5703125" style="290" customWidth="1"/>
    <col min="212" max="16384" width="8.85546875" style="290"/>
  </cols>
  <sheetData>
    <row r="1" spans="1:211" ht="15" x14ac:dyDescent="0.25">
      <c r="A1" s="41" t="s">
        <v>7</v>
      </c>
    </row>
    <row r="2" spans="1:211" ht="15" x14ac:dyDescent="0.25">
      <c r="A2" s="42" t="s">
        <v>192</v>
      </c>
      <c r="B2" s="42"/>
    </row>
    <row r="3" spans="1:211" ht="15" x14ac:dyDescent="0.25">
      <c r="A3" s="82" t="s">
        <v>16</v>
      </c>
    </row>
    <row r="4" spans="1:211" ht="15" x14ac:dyDescent="0.25">
      <c r="A4" s="82" t="s">
        <v>193</v>
      </c>
    </row>
    <row r="5" spans="1:211" ht="15" x14ac:dyDescent="0.25">
      <c r="A5" s="70"/>
      <c r="B5" s="425" t="s">
        <v>194</v>
      </c>
      <c r="C5" s="426"/>
      <c r="D5" s="427"/>
      <c r="E5" s="423" t="s">
        <v>195</v>
      </c>
      <c r="F5" s="421"/>
      <c r="G5" s="424"/>
      <c r="H5" s="423" t="s">
        <v>196</v>
      </c>
      <c r="I5" s="421"/>
      <c r="J5" s="424"/>
      <c r="K5" s="423" t="s">
        <v>197</v>
      </c>
      <c r="L5" s="421"/>
      <c r="M5" s="424"/>
      <c r="N5" s="423" t="s">
        <v>198</v>
      </c>
      <c r="O5" s="421"/>
      <c r="P5" s="424"/>
      <c r="Q5" s="423" t="s">
        <v>199</v>
      </c>
      <c r="R5" s="421"/>
      <c r="S5" s="424"/>
      <c r="T5" s="423" t="s">
        <v>200</v>
      </c>
      <c r="U5" s="421"/>
      <c r="V5" s="424"/>
      <c r="W5" s="423" t="s">
        <v>201</v>
      </c>
      <c r="X5" s="421"/>
      <c r="Y5" s="424"/>
      <c r="Z5" s="423" t="s">
        <v>202</v>
      </c>
      <c r="AA5" s="421"/>
      <c r="AB5" s="424"/>
      <c r="AC5" s="423" t="s">
        <v>203</v>
      </c>
      <c r="AD5" s="421"/>
      <c r="AE5" s="424"/>
      <c r="AF5" s="423" t="s">
        <v>204</v>
      </c>
      <c r="AG5" s="421"/>
      <c r="AH5" s="424"/>
      <c r="AI5" s="423" t="s">
        <v>205</v>
      </c>
      <c r="AJ5" s="421"/>
      <c r="AK5" s="424"/>
      <c r="AL5" s="423" t="s">
        <v>206</v>
      </c>
      <c r="AM5" s="421"/>
      <c r="AN5" s="424"/>
      <c r="AO5" s="423" t="s">
        <v>207</v>
      </c>
      <c r="AP5" s="421"/>
      <c r="AQ5" s="424"/>
      <c r="AR5" s="423" t="s">
        <v>208</v>
      </c>
      <c r="AS5" s="421"/>
      <c r="AT5" s="424"/>
      <c r="AU5" s="423" t="s">
        <v>209</v>
      </c>
      <c r="AV5" s="421"/>
      <c r="AW5" s="424"/>
      <c r="AX5" s="423" t="s">
        <v>210</v>
      </c>
      <c r="AY5" s="421"/>
      <c r="AZ5" s="424"/>
      <c r="BA5" s="423" t="s">
        <v>211</v>
      </c>
      <c r="BB5" s="421"/>
      <c r="BC5" s="424"/>
      <c r="BD5" s="423" t="s">
        <v>212</v>
      </c>
      <c r="BE5" s="421"/>
      <c r="BF5" s="424"/>
      <c r="BG5" s="423" t="s">
        <v>213</v>
      </c>
      <c r="BH5" s="421"/>
      <c r="BI5" s="424"/>
      <c r="BJ5" s="423" t="s">
        <v>214</v>
      </c>
      <c r="BK5" s="421"/>
      <c r="BL5" s="424"/>
      <c r="BM5" s="423" t="s">
        <v>215</v>
      </c>
      <c r="BN5" s="421"/>
      <c r="BO5" s="424"/>
      <c r="BP5" s="423" t="s">
        <v>216</v>
      </c>
      <c r="BQ5" s="421"/>
      <c r="BR5" s="424"/>
      <c r="BS5" s="423" t="s">
        <v>217</v>
      </c>
      <c r="BT5" s="421"/>
      <c r="BU5" s="424"/>
      <c r="BV5" s="423" t="s">
        <v>218</v>
      </c>
      <c r="BW5" s="421"/>
      <c r="BX5" s="424"/>
      <c r="BY5" s="423" t="s">
        <v>219</v>
      </c>
      <c r="BZ5" s="421"/>
      <c r="CA5" s="424"/>
      <c r="CB5" s="423" t="s">
        <v>220</v>
      </c>
      <c r="CC5" s="421"/>
      <c r="CD5" s="424"/>
      <c r="CE5" s="423" t="s">
        <v>221</v>
      </c>
      <c r="CF5" s="421"/>
      <c r="CG5" s="424"/>
      <c r="CH5" s="423" t="s">
        <v>222</v>
      </c>
      <c r="CI5" s="421"/>
      <c r="CJ5" s="424"/>
      <c r="CK5" s="423" t="s">
        <v>223</v>
      </c>
      <c r="CL5" s="421"/>
      <c r="CM5" s="424"/>
      <c r="CN5" s="423" t="s">
        <v>224</v>
      </c>
      <c r="CO5" s="421"/>
      <c r="CP5" s="424"/>
      <c r="CQ5" s="423" t="s">
        <v>225</v>
      </c>
      <c r="CR5" s="421"/>
      <c r="CS5" s="424"/>
      <c r="CT5" s="423" t="s">
        <v>226</v>
      </c>
      <c r="CU5" s="421"/>
      <c r="CV5" s="424"/>
      <c r="CW5" s="423" t="s">
        <v>227</v>
      </c>
      <c r="CX5" s="421"/>
      <c r="CY5" s="424"/>
      <c r="CZ5" s="423" t="s">
        <v>228</v>
      </c>
      <c r="DA5" s="421"/>
      <c r="DB5" s="424"/>
      <c r="DC5" s="423" t="s">
        <v>229</v>
      </c>
      <c r="DD5" s="421"/>
      <c r="DE5" s="424"/>
      <c r="DF5" s="423" t="s">
        <v>230</v>
      </c>
      <c r="DG5" s="421"/>
      <c r="DH5" s="424"/>
      <c r="DI5" s="423" t="s">
        <v>231</v>
      </c>
      <c r="DJ5" s="421"/>
      <c r="DK5" s="424"/>
      <c r="DL5" s="423" t="s">
        <v>232</v>
      </c>
      <c r="DM5" s="421"/>
      <c r="DN5" s="424"/>
      <c r="DO5" s="423" t="s">
        <v>233</v>
      </c>
      <c r="DP5" s="421"/>
      <c r="DQ5" s="424"/>
      <c r="DR5" s="423" t="s">
        <v>234</v>
      </c>
      <c r="DS5" s="421"/>
      <c r="DT5" s="424"/>
      <c r="DU5" s="423" t="s">
        <v>235</v>
      </c>
      <c r="DV5" s="421"/>
      <c r="DW5" s="424"/>
      <c r="DX5" s="423" t="s">
        <v>236</v>
      </c>
      <c r="DY5" s="421"/>
      <c r="DZ5" s="424"/>
      <c r="EA5" s="423" t="s">
        <v>237</v>
      </c>
      <c r="EB5" s="421"/>
      <c r="EC5" s="424"/>
      <c r="ED5" s="423" t="s">
        <v>238</v>
      </c>
      <c r="EE5" s="421"/>
      <c r="EF5" s="424"/>
      <c r="EG5" s="423" t="s">
        <v>239</v>
      </c>
      <c r="EH5" s="421"/>
      <c r="EI5" s="424"/>
      <c r="EJ5" s="423" t="s">
        <v>240</v>
      </c>
      <c r="EK5" s="421"/>
      <c r="EL5" s="424"/>
      <c r="EM5" s="423" t="s">
        <v>241</v>
      </c>
      <c r="EN5" s="421"/>
      <c r="EO5" s="424"/>
      <c r="EP5" s="423" t="s">
        <v>242</v>
      </c>
      <c r="EQ5" s="421"/>
      <c r="ER5" s="424"/>
      <c r="ES5" s="423" t="s">
        <v>243</v>
      </c>
      <c r="ET5" s="421"/>
      <c r="EU5" s="424"/>
      <c r="EV5" s="423" t="s">
        <v>244</v>
      </c>
      <c r="EW5" s="421"/>
      <c r="EX5" s="424"/>
      <c r="EY5" s="423" t="s">
        <v>245</v>
      </c>
      <c r="EZ5" s="421"/>
      <c r="FA5" s="424"/>
      <c r="FB5" s="423" t="s">
        <v>246</v>
      </c>
      <c r="FC5" s="421"/>
      <c r="FD5" s="424"/>
      <c r="FE5" s="423" t="s">
        <v>247</v>
      </c>
      <c r="FF5" s="421"/>
      <c r="FG5" s="424"/>
      <c r="FH5" s="423" t="s">
        <v>248</v>
      </c>
      <c r="FI5" s="421"/>
      <c r="FJ5" s="424"/>
      <c r="FK5" s="423" t="s">
        <v>249</v>
      </c>
      <c r="FL5" s="421"/>
      <c r="FM5" s="424"/>
      <c r="FN5" s="423" t="s">
        <v>250</v>
      </c>
      <c r="FO5" s="421"/>
      <c r="FP5" s="424"/>
      <c r="FQ5" s="423" t="s">
        <v>251</v>
      </c>
      <c r="FR5" s="421"/>
      <c r="FS5" s="424"/>
      <c r="FT5" s="423" t="s">
        <v>252</v>
      </c>
      <c r="FU5" s="421"/>
      <c r="FV5" s="424"/>
      <c r="FW5" s="423" t="s">
        <v>253</v>
      </c>
      <c r="FX5" s="421"/>
      <c r="FY5" s="424"/>
      <c r="FZ5" s="423" t="s">
        <v>254</v>
      </c>
      <c r="GA5" s="421"/>
      <c r="GB5" s="424"/>
      <c r="GC5" s="423" t="s">
        <v>255</v>
      </c>
      <c r="GD5" s="421"/>
      <c r="GE5" s="424"/>
      <c r="GF5" s="423" t="s">
        <v>256</v>
      </c>
      <c r="GG5" s="421"/>
      <c r="GH5" s="424"/>
      <c r="GI5" s="420" t="s">
        <v>257</v>
      </c>
      <c r="GJ5" s="421"/>
      <c r="GK5" s="422"/>
      <c r="GL5" s="417" t="s">
        <v>258</v>
      </c>
      <c r="GM5" s="418"/>
      <c r="GN5" s="419"/>
      <c r="GO5" s="420" t="s">
        <v>259</v>
      </c>
      <c r="GP5" s="421"/>
      <c r="GQ5" s="422"/>
      <c r="GR5" s="417" t="s">
        <v>260</v>
      </c>
      <c r="GS5" s="418"/>
      <c r="GT5" s="419"/>
      <c r="GU5" s="420" t="s">
        <v>261</v>
      </c>
      <c r="GV5" s="421"/>
      <c r="GW5" s="422"/>
      <c r="GX5" s="417" t="s">
        <v>262</v>
      </c>
      <c r="GY5" s="418"/>
      <c r="GZ5" s="419"/>
      <c r="HA5" s="417" t="s">
        <v>263</v>
      </c>
      <c r="HB5" s="418"/>
      <c r="HC5" s="419"/>
    </row>
    <row r="6" spans="1:211" ht="45" x14ac:dyDescent="0.25">
      <c r="A6" s="126"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291">
        <v>44479</v>
      </c>
      <c r="B7" s="292">
        <v>95</v>
      </c>
      <c r="C7" s="170">
        <v>94.1</v>
      </c>
      <c r="D7" s="293">
        <v>95.9</v>
      </c>
      <c r="E7" s="292">
        <v>95.1</v>
      </c>
      <c r="F7" s="170">
        <v>94.2</v>
      </c>
      <c r="G7" s="293">
        <v>95.9</v>
      </c>
      <c r="H7" s="292">
        <v>95.2</v>
      </c>
      <c r="I7" s="170">
        <v>94.4</v>
      </c>
      <c r="J7" s="293">
        <v>95.9</v>
      </c>
      <c r="K7" s="292">
        <v>95.3</v>
      </c>
      <c r="L7" s="170">
        <v>94.6</v>
      </c>
      <c r="M7" s="293">
        <v>95.9</v>
      </c>
      <c r="N7" s="292">
        <v>95.3</v>
      </c>
      <c r="O7" s="170">
        <v>94.7</v>
      </c>
      <c r="P7" s="293">
        <v>95.9</v>
      </c>
      <c r="Q7" s="292">
        <v>95.4</v>
      </c>
      <c r="R7" s="170">
        <v>94.8</v>
      </c>
      <c r="S7" s="293">
        <v>95.9</v>
      </c>
      <c r="T7" s="292">
        <v>95.5</v>
      </c>
      <c r="U7" s="170">
        <v>94.9</v>
      </c>
      <c r="V7" s="293">
        <v>96</v>
      </c>
      <c r="W7" s="292">
        <v>95.5</v>
      </c>
      <c r="X7" s="170">
        <v>95</v>
      </c>
      <c r="Y7" s="293">
        <v>96</v>
      </c>
      <c r="Z7" s="292">
        <v>95.6</v>
      </c>
      <c r="AA7" s="170">
        <v>95.1</v>
      </c>
      <c r="AB7" s="293">
        <v>96</v>
      </c>
      <c r="AC7" s="292">
        <v>95.7</v>
      </c>
      <c r="AD7" s="170">
        <v>95.2</v>
      </c>
      <c r="AE7" s="293">
        <v>96.1</v>
      </c>
      <c r="AF7" s="292">
        <v>95.7</v>
      </c>
      <c r="AG7" s="170">
        <v>95.3</v>
      </c>
      <c r="AH7" s="293">
        <v>96.1</v>
      </c>
      <c r="AI7" s="292">
        <v>95.7</v>
      </c>
      <c r="AJ7" s="170">
        <v>95.3</v>
      </c>
      <c r="AK7" s="293">
        <v>96.1</v>
      </c>
      <c r="AL7" s="292">
        <v>95.8</v>
      </c>
      <c r="AM7" s="170">
        <v>95.4</v>
      </c>
      <c r="AN7" s="293">
        <v>96.2</v>
      </c>
      <c r="AO7" s="292">
        <v>95.8</v>
      </c>
      <c r="AP7" s="170">
        <v>95.4</v>
      </c>
      <c r="AQ7" s="293">
        <v>96.2</v>
      </c>
      <c r="AR7" s="292">
        <v>95.8</v>
      </c>
      <c r="AS7" s="170">
        <v>95.5</v>
      </c>
      <c r="AT7" s="293">
        <v>96.2</v>
      </c>
      <c r="AU7" s="292">
        <v>95.9</v>
      </c>
      <c r="AV7" s="170">
        <v>95.5</v>
      </c>
      <c r="AW7" s="293">
        <v>96.2</v>
      </c>
      <c r="AX7" s="292">
        <v>95.9</v>
      </c>
      <c r="AY7" s="170">
        <v>95.5</v>
      </c>
      <c r="AZ7" s="293">
        <v>96.2</v>
      </c>
      <c r="BA7" s="292">
        <v>95.9</v>
      </c>
      <c r="BB7" s="170">
        <v>95.6</v>
      </c>
      <c r="BC7" s="293">
        <v>96.2</v>
      </c>
      <c r="BD7" s="292">
        <v>95.9</v>
      </c>
      <c r="BE7" s="170">
        <v>95.6</v>
      </c>
      <c r="BF7" s="293">
        <v>96.2</v>
      </c>
      <c r="BG7" s="292">
        <v>95.9</v>
      </c>
      <c r="BH7" s="170">
        <v>95.6</v>
      </c>
      <c r="BI7" s="293">
        <v>96.2</v>
      </c>
      <c r="BJ7" s="292">
        <v>95.9</v>
      </c>
      <c r="BK7" s="170">
        <v>95.5</v>
      </c>
      <c r="BL7" s="293">
        <v>96.2</v>
      </c>
      <c r="BM7" s="292">
        <v>95.8</v>
      </c>
      <c r="BN7" s="170">
        <v>95.5</v>
      </c>
      <c r="BO7" s="293">
        <v>96.1</v>
      </c>
      <c r="BP7" s="292">
        <v>95.8</v>
      </c>
      <c r="BQ7" s="170">
        <v>95.5</v>
      </c>
      <c r="BR7" s="293">
        <v>96.1</v>
      </c>
      <c r="BS7" s="292">
        <v>95.7</v>
      </c>
      <c r="BT7" s="170">
        <v>95.4</v>
      </c>
      <c r="BU7" s="293">
        <v>96</v>
      </c>
      <c r="BV7" s="292">
        <v>95.6</v>
      </c>
      <c r="BW7" s="170">
        <v>95.3</v>
      </c>
      <c r="BX7" s="293">
        <v>95.9</v>
      </c>
      <c r="BY7" s="292">
        <v>95.6</v>
      </c>
      <c r="BZ7" s="170">
        <v>95.3</v>
      </c>
      <c r="CA7" s="293">
        <v>95.9</v>
      </c>
      <c r="CB7" s="292">
        <v>95.5</v>
      </c>
      <c r="CC7" s="170">
        <v>95.2</v>
      </c>
      <c r="CD7" s="293">
        <v>95.8</v>
      </c>
      <c r="CE7" s="292">
        <v>95.5</v>
      </c>
      <c r="CF7" s="170">
        <v>95.2</v>
      </c>
      <c r="CG7" s="293">
        <v>95.7</v>
      </c>
      <c r="CH7" s="292">
        <v>95.4</v>
      </c>
      <c r="CI7" s="170">
        <v>95.1</v>
      </c>
      <c r="CJ7" s="293">
        <v>95.7</v>
      </c>
      <c r="CK7" s="292">
        <v>95.3</v>
      </c>
      <c r="CL7" s="170">
        <v>95</v>
      </c>
      <c r="CM7" s="293">
        <v>95.6</v>
      </c>
      <c r="CN7" s="292">
        <v>95.3</v>
      </c>
      <c r="CO7" s="170">
        <v>95</v>
      </c>
      <c r="CP7" s="293">
        <v>95.6</v>
      </c>
      <c r="CQ7" s="292">
        <v>95.2</v>
      </c>
      <c r="CR7" s="170">
        <v>94.9</v>
      </c>
      <c r="CS7" s="293">
        <v>95.5</v>
      </c>
      <c r="CT7" s="292">
        <v>95.2</v>
      </c>
      <c r="CU7" s="170">
        <v>94.9</v>
      </c>
      <c r="CV7" s="293">
        <v>95.5</v>
      </c>
      <c r="CW7" s="292">
        <v>95.1</v>
      </c>
      <c r="CX7" s="170">
        <v>94.8</v>
      </c>
      <c r="CY7" s="293">
        <v>95.4</v>
      </c>
      <c r="CZ7" s="292">
        <v>95.1</v>
      </c>
      <c r="DA7" s="170">
        <v>94.8</v>
      </c>
      <c r="DB7" s="293">
        <v>95.4</v>
      </c>
      <c r="DC7" s="292">
        <v>95</v>
      </c>
      <c r="DD7" s="170">
        <v>94.7</v>
      </c>
      <c r="DE7" s="293">
        <v>95.3</v>
      </c>
      <c r="DF7" s="292">
        <v>95</v>
      </c>
      <c r="DG7" s="170">
        <v>94.7</v>
      </c>
      <c r="DH7" s="293">
        <v>95.3</v>
      </c>
      <c r="DI7" s="292">
        <v>94.9</v>
      </c>
      <c r="DJ7" s="170">
        <v>94.7</v>
      </c>
      <c r="DK7" s="293">
        <v>95.2</v>
      </c>
      <c r="DL7" s="292">
        <v>94.9</v>
      </c>
      <c r="DM7" s="170">
        <v>94.6</v>
      </c>
      <c r="DN7" s="293">
        <v>95.2</v>
      </c>
      <c r="DO7" s="292">
        <v>94.8</v>
      </c>
      <c r="DP7" s="170">
        <v>94.6</v>
      </c>
      <c r="DQ7" s="293">
        <v>95.1</v>
      </c>
      <c r="DR7" s="292">
        <v>94.8</v>
      </c>
      <c r="DS7" s="170">
        <v>94.5</v>
      </c>
      <c r="DT7" s="293">
        <v>95.1</v>
      </c>
      <c r="DU7" s="292">
        <v>94.7</v>
      </c>
      <c r="DV7" s="170">
        <v>94.4</v>
      </c>
      <c r="DW7" s="293">
        <v>95</v>
      </c>
      <c r="DX7" s="292">
        <v>94.6</v>
      </c>
      <c r="DY7" s="170">
        <v>94.3</v>
      </c>
      <c r="DZ7" s="293">
        <v>94.9</v>
      </c>
      <c r="EA7" s="292">
        <v>94.5</v>
      </c>
      <c r="EB7" s="170">
        <v>94.2</v>
      </c>
      <c r="EC7" s="293">
        <v>94.8</v>
      </c>
      <c r="ED7" s="292">
        <v>94.4</v>
      </c>
      <c r="EE7" s="170">
        <v>94.1</v>
      </c>
      <c r="EF7" s="293">
        <v>94.6</v>
      </c>
      <c r="EG7" s="292">
        <v>94.2</v>
      </c>
      <c r="EH7" s="170">
        <v>93.9</v>
      </c>
      <c r="EI7" s="293">
        <v>94.5</v>
      </c>
      <c r="EJ7" s="292">
        <v>94</v>
      </c>
      <c r="EK7" s="170">
        <v>93.7</v>
      </c>
      <c r="EL7" s="293">
        <v>94.3</v>
      </c>
      <c r="EM7" s="292">
        <v>93.9</v>
      </c>
      <c r="EN7" s="170">
        <v>93.5</v>
      </c>
      <c r="EO7" s="293">
        <v>94.2</v>
      </c>
      <c r="EP7" s="292">
        <v>93.7</v>
      </c>
      <c r="EQ7" s="170">
        <v>93.4</v>
      </c>
      <c r="ER7" s="293">
        <v>94</v>
      </c>
      <c r="ES7" s="292">
        <v>93.5</v>
      </c>
      <c r="ET7" s="170">
        <v>93.2</v>
      </c>
      <c r="EU7" s="293">
        <v>93.8</v>
      </c>
      <c r="EV7" s="292">
        <v>93.3</v>
      </c>
      <c r="EW7" s="170">
        <v>93</v>
      </c>
      <c r="EX7" s="293">
        <v>93.6</v>
      </c>
      <c r="EY7" s="292">
        <v>93.1</v>
      </c>
      <c r="EZ7" s="170">
        <v>92.8</v>
      </c>
      <c r="FA7" s="293">
        <v>93.4</v>
      </c>
      <c r="FB7" s="292">
        <v>92.9</v>
      </c>
      <c r="FC7" s="170">
        <v>92.6</v>
      </c>
      <c r="FD7" s="293">
        <v>93.3</v>
      </c>
      <c r="FE7" s="292">
        <v>92.8</v>
      </c>
      <c r="FF7" s="170">
        <v>92.5</v>
      </c>
      <c r="FG7" s="293">
        <v>93.1</v>
      </c>
      <c r="FH7" s="292">
        <v>92.7</v>
      </c>
      <c r="FI7" s="170">
        <v>92.4</v>
      </c>
      <c r="FJ7" s="293">
        <v>93</v>
      </c>
      <c r="FK7" s="292">
        <v>92.6</v>
      </c>
      <c r="FL7" s="170">
        <v>92.3</v>
      </c>
      <c r="FM7" s="293">
        <v>93</v>
      </c>
      <c r="FN7" s="292">
        <v>92.6</v>
      </c>
      <c r="FO7" s="170">
        <v>92.2</v>
      </c>
      <c r="FP7" s="293">
        <v>92.9</v>
      </c>
      <c r="FQ7" s="292">
        <v>92.6</v>
      </c>
      <c r="FR7" s="170">
        <v>92.2</v>
      </c>
      <c r="FS7" s="293">
        <v>92.9</v>
      </c>
      <c r="FT7" s="292">
        <v>92.6</v>
      </c>
      <c r="FU7" s="170">
        <v>92.2</v>
      </c>
      <c r="FV7" s="293">
        <v>93</v>
      </c>
      <c r="FW7" s="292">
        <v>92.6</v>
      </c>
      <c r="FX7" s="170">
        <v>92.2</v>
      </c>
      <c r="FY7" s="293">
        <v>93</v>
      </c>
      <c r="FZ7" s="292">
        <v>92.7</v>
      </c>
      <c r="GA7" s="170">
        <v>92.3</v>
      </c>
      <c r="GB7" s="293">
        <v>93.1</v>
      </c>
      <c r="GC7" s="292">
        <v>92.8</v>
      </c>
      <c r="GD7" s="170">
        <v>92.4</v>
      </c>
      <c r="GE7" s="293">
        <v>93.2</v>
      </c>
      <c r="GF7" s="292">
        <v>92.9</v>
      </c>
      <c r="GG7" s="170">
        <v>92.5</v>
      </c>
      <c r="GH7" s="293">
        <v>93.4</v>
      </c>
      <c r="GI7" s="170">
        <v>93.1</v>
      </c>
      <c r="GJ7" s="170">
        <v>92.6</v>
      </c>
      <c r="GK7" s="170">
        <v>93.6</v>
      </c>
      <c r="GL7" s="292">
        <v>93.3</v>
      </c>
      <c r="GM7" s="170">
        <v>92.7</v>
      </c>
      <c r="GN7" s="293">
        <v>93.8</v>
      </c>
      <c r="GO7" s="170">
        <v>93.4</v>
      </c>
      <c r="GP7" s="170">
        <v>92.8</v>
      </c>
      <c r="GQ7" s="170">
        <v>94</v>
      </c>
      <c r="GR7" s="292">
        <v>93.6</v>
      </c>
      <c r="GS7" s="170">
        <v>92.9</v>
      </c>
      <c r="GT7" s="293">
        <v>94.2</v>
      </c>
      <c r="GU7" s="170">
        <v>93.8</v>
      </c>
      <c r="GV7" s="170">
        <v>93</v>
      </c>
      <c r="GW7" s="170">
        <v>94.4</v>
      </c>
      <c r="GX7" s="292">
        <v>93.9</v>
      </c>
      <c r="GY7" s="170">
        <v>93.1</v>
      </c>
      <c r="GZ7" s="293">
        <v>94.7</v>
      </c>
      <c r="HA7" s="292">
        <v>94.1</v>
      </c>
      <c r="HB7" s="170">
        <v>93.2</v>
      </c>
      <c r="HC7" s="293">
        <v>94.9</v>
      </c>
    </row>
    <row r="8" spans="1:211" ht="15" x14ac:dyDescent="0.25">
      <c r="A8" s="291">
        <v>44480</v>
      </c>
      <c r="B8" s="292">
        <v>95.1</v>
      </c>
      <c r="C8" s="170">
        <v>94.1</v>
      </c>
      <c r="D8" s="293">
        <v>95.9</v>
      </c>
      <c r="E8" s="292">
        <v>95.1</v>
      </c>
      <c r="F8" s="170">
        <v>94.3</v>
      </c>
      <c r="G8" s="293">
        <v>95.9</v>
      </c>
      <c r="H8" s="292">
        <v>95.2</v>
      </c>
      <c r="I8" s="170">
        <v>94.5</v>
      </c>
      <c r="J8" s="293">
        <v>95.9</v>
      </c>
      <c r="K8" s="292">
        <v>95.3</v>
      </c>
      <c r="L8" s="170">
        <v>94.6</v>
      </c>
      <c r="M8" s="293">
        <v>95.9</v>
      </c>
      <c r="N8" s="292">
        <v>95.4</v>
      </c>
      <c r="O8" s="170">
        <v>94.8</v>
      </c>
      <c r="P8" s="293">
        <v>95.9</v>
      </c>
      <c r="Q8" s="292">
        <v>95.4</v>
      </c>
      <c r="R8" s="170">
        <v>94.9</v>
      </c>
      <c r="S8" s="293">
        <v>96</v>
      </c>
      <c r="T8" s="292">
        <v>95.5</v>
      </c>
      <c r="U8" s="170">
        <v>95</v>
      </c>
      <c r="V8" s="293">
        <v>96</v>
      </c>
      <c r="W8" s="292">
        <v>95.6</v>
      </c>
      <c r="X8" s="170">
        <v>95.1</v>
      </c>
      <c r="Y8" s="293">
        <v>96</v>
      </c>
      <c r="Z8" s="292">
        <v>95.6</v>
      </c>
      <c r="AA8" s="170">
        <v>95.2</v>
      </c>
      <c r="AB8" s="293">
        <v>96.1</v>
      </c>
      <c r="AC8" s="292">
        <v>95.7</v>
      </c>
      <c r="AD8" s="170">
        <v>95.2</v>
      </c>
      <c r="AE8" s="293">
        <v>96.1</v>
      </c>
      <c r="AF8" s="292">
        <v>95.7</v>
      </c>
      <c r="AG8" s="170">
        <v>95.3</v>
      </c>
      <c r="AH8" s="293">
        <v>96.1</v>
      </c>
      <c r="AI8" s="292">
        <v>95.8</v>
      </c>
      <c r="AJ8" s="170">
        <v>95.4</v>
      </c>
      <c r="AK8" s="293">
        <v>96.1</v>
      </c>
      <c r="AL8" s="292">
        <v>95.8</v>
      </c>
      <c r="AM8" s="170">
        <v>95.4</v>
      </c>
      <c r="AN8" s="293">
        <v>96.2</v>
      </c>
      <c r="AO8" s="292">
        <v>95.8</v>
      </c>
      <c r="AP8" s="170">
        <v>95.5</v>
      </c>
      <c r="AQ8" s="293">
        <v>96.2</v>
      </c>
      <c r="AR8" s="292">
        <v>95.9</v>
      </c>
      <c r="AS8" s="170">
        <v>95.5</v>
      </c>
      <c r="AT8" s="293">
        <v>96.2</v>
      </c>
      <c r="AU8" s="292">
        <v>95.9</v>
      </c>
      <c r="AV8" s="170">
        <v>95.5</v>
      </c>
      <c r="AW8" s="293">
        <v>96.2</v>
      </c>
      <c r="AX8" s="292">
        <v>95.9</v>
      </c>
      <c r="AY8" s="170">
        <v>95.6</v>
      </c>
      <c r="AZ8" s="293">
        <v>96.2</v>
      </c>
      <c r="BA8" s="292">
        <v>95.9</v>
      </c>
      <c r="BB8" s="170">
        <v>95.6</v>
      </c>
      <c r="BC8" s="293">
        <v>96.2</v>
      </c>
      <c r="BD8" s="292">
        <v>95.9</v>
      </c>
      <c r="BE8" s="170">
        <v>95.6</v>
      </c>
      <c r="BF8" s="293">
        <v>96.2</v>
      </c>
      <c r="BG8" s="292">
        <v>95.9</v>
      </c>
      <c r="BH8" s="170">
        <v>95.6</v>
      </c>
      <c r="BI8" s="293">
        <v>96.2</v>
      </c>
      <c r="BJ8" s="292">
        <v>95.9</v>
      </c>
      <c r="BK8" s="170">
        <v>95.6</v>
      </c>
      <c r="BL8" s="293">
        <v>96.2</v>
      </c>
      <c r="BM8" s="292">
        <v>95.8</v>
      </c>
      <c r="BN8" s="170">
        <v>95.5</v>
      </c>
      <c r="BO8" s="293">
        <v>96.1</v>
      </c>
      <c r="BP8" s="292">
        <v>95.8</v>
      </c>
      <c r="BQ8" s="170">
        <v>95.5</v>
      </c>
      <c r="BR8" s="293">
        <v>96.1</v>
      </c>
      <c r="BS8" s="292">
        <v>95.7</v>
      </c>
      <c r="BT8" s="170">
        <v>95.4</v>
      </c>
      <c r="BU8" s="293">
        <v>96</v>
      </c>
      <c r="BV8" s="292">
        <v>95.7</v>
      </c>
      <c r="BW8" s="170">
        <v>95.4</v>
      </c>
      <c r="BX8" s="293">
        <v>95.9</v>
      </c>
      <c r="BY8" s="292">
        <v>95.6</v>
      </c>
      <c r="BZ8" s="170">
        <v>95.3</v>
      </c>
      <c r="CA8" s="293">
        <v>95.9</v>
      </c>
      <c r="CB8" s="292">
        <v>95.5</v>
      </c>
      <c r="CC8" s="170">
        <v>95.2</v>
      </c>
      <c r="CD8" s="293">
        <v>95.8</v>
      </c>
      <c r="CE8" s="292">
        <v>95.5</v>
      </c>
      <c r="CF8" s="170">
        <v>95.2</v>
      </c>
      <c r="CG8" s="293">
        <v>95.8</v>
      </c>
      <c r="CH8" s="292">
        <v>95.4</v>
      </c>
      <c r="CI8" s="170">
        <v>95.1</v>
      </c>
      <c r="CJ8" s="293">
        <v>95.7</v>
      </c>
      <c r="CK8" s="292">
        <v>95.4</v>
      </c>
      <c r="CL8" s="170">
        <v>95.1</v>
      </c>
      <c r="CM8" s="293">
        <v>95.6</v>
      </c>
      <c r="CN8" s="292">
        <v>95.3</v>
      </c>
      <c r="CO8" s="170">
        <v>95</v>
      </c>
      <c r="CP8" s="293">
        <v>95.6</v>
      </c>
      <c r="CQ8" s="292">
        <v>95.3</v>
      </c>
      <c r="CR8" s="170">
        <v>95</v>
      </c>
      <c r="CS8" s="293">
        <v>95.5</v>
      </c>
      <c r="CT8" s="292">
        <v>95.2</v>
      </c>
      <c r="CU8" s="170">
        <v>94.9</v>
      </c>
      <c r="CV8" s="293">
        <v>95.5</v>
      </c>
      <c r="CW8" s="292">
        <v>95.2</v>
      </c>
      <c r="CX8" s="170">
        <v>94.9</v>
      </c>
      <c r="CY8" s="293">
        <v>95.4</v>
      </c>
      <c r="CZ8" s="292">
        <v>95.1</v>
      </c>
      <c r="DA8" s="170">
        <v>94.8</v>
      </c>
      <c r="DB8" s="293">
        <v>95.4</v>
      </c>
      <c r="DC8" s="292">
        <v>95.1</v>
      </c>
      <c r="DD8" s="170">
        <v>94.8</v>
      </c>
      <c r="DE8" s="293">
        <v>95.3</v>
      </c>
      <c r="DF8" s="292">
        <v>95</v>
      </c>
      <c r="DG8" s="170">
        <v>94.7</v>
      </c>
      <c r="DH8" s="293">
        <v>95.3</v>
      </c>
      <c r="DI8" s="292">
        <v>95</v>
      </c>
      <c r="DJ8" s="170">
        <v>94.7</v>
      </c>
      <c r="DK8" s="293">
        <v>95.3</v>
      </c>
      <c r="DL8" s="292">
        <v>94.9</v>
      </c>
      <c r="DM8" s="170">
        <v>94.6</v>
      </c>
      <c r="DN8" s="293">
        <v>95.2</v>
      </c>
      <c r="DO8" s="292">
        <v>94.9</v>
      </c>
      <c r="DP8" s="170">
        <v>94.6</v>
      </c>
      <c r="DQ8" s="293">
        <v>95.1</v>
      </c>
      <c r="DR8" s="292">
        <v>94.8</v>
      </c>
      <c r="DS8" s="170">
        <v>94.5</v>
      </c>
      <c r="DT8" s="293">
        <v>95.1</v>
      </c>
      <c r="DU8" s="292">
        <v>94.7</v>
      </c>
      <c r="DV8" s="170">
        <v>94.4</v>
      </c>
      <c r="DW8" s="293">
        <v>95</v>
      </c>
      <c r="DX8" s="292">
        <v>94.6</v>
      </c>
      <c r="DY8" s="170">
        <v>94.3</v>
      </c>
      <c r="DZ8" s="293">
        <v>94.9</v>
      </c>
      <c r="EA8" s="292">
        <v>94.5</v>
      </c>
      <c r="EB8" s="170">
        <v>94.2</v>
      </c>
      <c r="EC8" s="293">
        <v>94.8</v>
      </c>
      <c r="ED8" s="292">
        <v>94.4</v>
      </c>
      <c r="EE8" s="170">
        <v>94.1</v>
      </c>
      <c r="EF8" s="293">
        <v>94.7</v>
      </c>
      <c r="EG8" s="292">
        <v>94.2</v>
      </c>
      <c r="EH8" s="170">
        <v>93.9</v>
      </c>
      <c r="EI8" s="293">
        <v>94.5</v>
      </c>
      <c r="EJ8" s="292">
        <v>94.1</v>
      </c>
      <c r="EK8" s="170">
        <v>93.8</v>
      </c>
      <c r="EL8" s="293">
        <v>94.4</v>
      </c>
      <c r="EM8" s="292">
        <v>93.9</v>
      </c>
      <c r="EN8" s="170">
        <v>93.6</v>
      </c>
      <c r="EO8" s="293">
        <v>94.2</v>
      </c>
      <c r="EP8" s="292">
        <v>93.7</v>
      </c>
      <c r="EQ8" s="170">
        <v>93.4</v>
      </c>
      <c r="ER8" s="293">
        <v>94</v>
      </c>
      <c r="ES8" s="292">
        <v>93.5</v>
      </c>
      <c r="ET8" s="170">
        <v>93.2</v>
      </c>
      <c r="EU8" s="293">
        <v>93.8</v>
      </c>
      <c r="EV8" s="292">
        <v>93.4</v>
      </c>
      <c r="EW8" s="170">
        <v>93</v>
      </c>
      <c r="EX8" s="293">
        <v>93.7</v>
      </c>
      <c r="EY8" s="292">
        <v>93.2</v>
      </c>
      <c r="EZ8" s="170">
        <v>92.9</v>
      </c>
      <c r="FA8" s="293">
        <v>93.5</v>
      </c>
      <c r="FB8" s="292">
        <v>93.1</v>
      </c>
      <c r="FC8" s="170">
        <v>92.7</v>
      </c>
      <c r="FD8" s="293">
        <v>93.4</v>
      </c>
      <c r="FE8" s="292">
        <v>92.9</v>
      </c>
      <c r="FF8" s="170">
        <v>92.6</v>
      </c>
      <c r="FG8" s="293">
        <v>93.3</v>
      </c>
      <c r="FH8" s="292">
        <v>92.8</v>
      </c>
      <c r="FI8" s="170">
        <v>92.5</v>
      </c>
      <c r="FJ8" s="293">
        <v>93.2</v>
      </c>
      <c r="FK8" s="292">
        <v>92.8</v>
      </c>
      <c r="FL8" s="170">
        <v>92.4</v>
      </c>
      <c r="FM8" s="293">
        <v>93.1</v>
      </c>
      <c r="FN8" s="292">
        <v>92.7</v>
      </c>
      <c r="FO8" s="170">
        <v>92.4</v>
      </c>
      <c r="FP8" s="293">
        <v>93.1</v>
      </c>
      <c r="FQ8" s="292">
        <v>92.7</v>
      </c>
      <c r="FR8" s="170">
        <v>92.4</v>
      </c>
      <c r="FS8" s="293">
        <v>93.1</v>
      </c>
      <c r="FT8" s="292">
        <v>92.8</v>
      </c>
      <c r="FU8" s="170">
        <v>92.4</v>
      </c>
      <c r="FV8" s="293">
        <v>93.1</v>
      </c>
      <c r="FW8" s="292">
        <v>92.8</v>
      </c>
      <c r="FX8" s="170">
        <v>92.4</v>
      </c>
      <c r="FY8" s="293">
        <v>93.2</v>
      </c>
      <c r="FZ8" s="292">
        <v>92.9</v>
      </c>
      <c r="GA8" s="170">
        <v>92.5</v>
      </c>
      <c r="GB8" s="293">
        <v>93.3</v>
      </c>
      <c r="GC8" s="292">
        <v>93</v>
      </c>
      <c r="GD8" s="170">
        <v>92.6</v>
      </c>
      <c r="GE8" s="293">
        <v>93.4</v>
      </c>
      <c r="GF8" s="292">
        <v>93.2</v>
      </c>
      <c r="GG8" s="170">
        <v>92.7</v>
      </c>
      <c r="GH8" s="293">
        <v>93.6</v>
      </c>
      <c r="GI8" s="170">
        <v>93.3</v>
      </c>
      <c r="GJ8" s="170">
        <v>92.8</v>
      </c>
      <c r="GK8" s="170">
        <v>93.8</v>
      </c>
      <c r="GL8" s="292">
        <v>93.5</v>
      </c>
      <c r="GM8" s="170">
        <v>93</v>
      </c>
      <c r="GN8" s="293">
        <v>94</v>
      </c>
      <c r="GO8" s="170">
        <v>93.6</v>
      </c>
      <c r="GP8" s="170">
        <v>93.1</v>
      </c>
      <c r="GQ8" s="170">
        <v>94.2</v>
      </c>
      <c r="GR8" s="292">
        <v>93.8</v>
      </c>
      <c r="GS8" s="170">
        <v>93.2</v>
      </c>
      <c r="GT8" s="293">
        <v>94.4</v>
      </c>
      <c r="GU8" s="170">
        <v>94</v>
      </c>
      <c r="GV8" s="170">
        <v>93.3</v>
      </c>
      <c r="GW8" s="170">
        <v>94.6</v>
      </c>
      <c r="GX8" s="292">
        <v>94.2</v>
      </c>
      <c r="GY8" s="170">
        <v>93.4</v>
      </c>
      <c r="GZ8" s="293">
        <v>94.9</v>
      </c>
      <c r="HA8" s="292">
        <v>94.3</v>
      </c>
      <c r="HB8" s="170">
        <v>93.5</v>
      </c>
      <c r="HC8" s="293">
        <v>95.1</v>
      </c>
    </row>
    <row r="9" spans="1:211" ht="15" x14ac:dyDescent="0.25">
      <c r="A9" s="291">
        <v>44481</v>
      </c>
      <c r="B9" s="292">
        <v>95.1</v>
      </c>
      <c r="C9" s="170">
        <v>94.2</v>
      </c>
      <c r="D9" s="293">
        <v>95.9</v>
      </c>
      <c r="E9" s="292">
        <v>95.2</v>
      </c>
      <c r="F9" s="170">
        <v>94.4</v>
      </c>
      <c r="G9" s="293">
        <v>95.9</v>
      </c>
      <c r="H9" s="292">
        <v>95.3</v>
      </c>
      <c r="I9" s="170">
        <v>94.5</v>
      </c>
      <c r="J9" s="293">
        <v>95.9</v>
      </c>
      <c r="K9" s="292">
        <v>95.3</v>
      </c>
      <c r="L9" s="170">
        <v>94.7</v>
      </c>
      <c r="M9" s="293">
        <v>95.9</v>
      </c>
      <c r="N9" s="292">
        <v>95.4</v>
      </c>
      <c r="O9" s="170">
        <v>94.8</v>
      </c>
      <c r="P9" s="293">
        <v>96</v>
      </c>
      <c r="Q9" s="292">
        <v>95.5</v>
      </c>
      <c r="R9" s="170">
        <v>94.9</v>
      </c>
      <c r="S9" s="293">
        <v>96</v>
      </c>
      <c r="T9" s="292">
        <v>95.5</v>
      </c>
      <c r="U9" s="170">
        <v>95</v>
      </c>
      <c r="V9" s="293">
        <v>96</v>
      </c>
      <c r="W9" s="292">
        <v>95.6</v>
      </c>
      <c r="X9" s="170">
        <v>95.1</v>
      </c>
      <c r="Y9" s="293">
        <v>96.1</v>
      </c>
      <c r="Z9" s="292">
        <v>95.7</v>
      </c>
      <c r="AA9" s="170">
        <v>95.2</v>
      </c>
      <c r="AB9" s="293">
        <v>96.1</v>
      </c>
      <c r="AC9" s="292">
        <v>95.7</v>
      </c>
      <c r="AD9" s="170">
        <v>95.3</v>
      </c>
      <c r="AE9" s="293">
        <v>96.1</v>
      </c>
      <c r="AF9" s="292">
        <v>95.7</v>
      </c>
      <c r="AG9" s="170">
        <v>95.3</v>
      </c>
      <c r="AH9" s="293">
        <v>96.1</v>
      </c>
      <c r="AI9" s="292">
        <v>95.8</v>
      </c>
      <c r="AJ9" s="170">
        <v>95.4</v>
      </c>
      <c r="AK9" s="293">
        <v>96.2</v>
      </c>
      <c r="AL9" s="292">
        <v>95.8</v>
      </c>
      <c r="AM9" s="170">
        <v>95.4</v>
      </c>
      <c r="AN9" s="293">
        <v>96.2</v>
      </c>
      <c r="AO9" s="292">
        <v>95.9</v>
      </c>
      <c r="AP9" s="170">
        <v>95.5</v>
      </c>
      <c r="AQ9" s="293">
        <v>96.2</v>
      </c>
      <c r="AR9" s="292">
        <v>95.9</v>
      </c>
      <c r="AS9" s="170">
        <v>95.5</v>
      </c>
      <c r="AT9" s="293">
        <v>96.2</v>
      </c>
      <c r="AU9" s="292">
        <v>95.9</v>
      </c>
      <c r="AV9" s="170">
        <v>95.6</v>
      </c>
      <c r="AW9" s="293">
        <v>96.2</v>
      </c>
      <c r="AX9" s="292">
        <v>95.9</v>
      </c>
      <c r="AY9" s="170">
        <v>95.6</v>
      </c>
      <c r="AZ9" s="293">
        <v>96.2</v>
      </c>
      <c r="BA9" s="292">
        <v>95.9</v>
      </c>
      <c r="BB9" s="170">
        <v>95.6</v>
      </c>
      <c r="BC9" s="293">
        <v>96.2</v>
      </c>
      <c r="BD9" s="292">
        <v>95.9</v>
      </c>
      <c r="BE9" s="170">
        <v>95.6</v>
      </c>
      <c r="BF9" s="293">
        <v>96.2</v>
      </c>
      <c r="BG9" s="292">
        <v>95.9</v>
      </c>
      <c r="BH9" s="170">
        <v>95.6</v>
      </c>
      <c r="BI9" s="293">
        <v>96.2</v>
      </c>
      <c r="BJ9" s="292">
        <v>95.9</v>
      </c>
      <c r="BK9" s="170">
        <v>95.6</v>
      </c>
      <c r="BL9" s="293">
        <v>96.2</v>
      </c>
      <c r="BM9" s="292">
        <v>95.8</v>
      </c>
      <c r="BN9" s="170">
        <v>95.5</v>
      </c>
      <c r="BO9" s="293">
        <v>96.1</v>
      </c>
      <c r="BP9" s="292">
        <v>95.8</v>
      </c>
      <c r="BQ9" s="170">
        <v>95.5</v>
      </c>
      <c r="BR9" s="293">
        <v>96.1</v>
      </c>
      <c r="BS9" s="292">
        <v>95.7</v>
      </c>
      <c r="BT9" s="170">
        <v>95.4</v>
      </c>
      <c r="BU9" s="293">
        <v>96</v>
      </c>
      <c r="BV9" s="292">
        <v>95.7</v>
      </c>
      <c r="BW9" s="170">
        <v>95.4</v>
      </c>
      <c r="BX9" s="293">
        <v>95.9</v>
      </c>
      <c r="BY9" s="292">
        <v>95.6</v>
      </c>
      <c r="BZ9" s="170">
        <v>95.3</v>
      </c>
      <c r="CA9" s="293">
        <v>95.9</v>
      </c>
      <c r="CB9" s="292">
        <v>95.5</v>
      </c>
      <c r="CC9" s="170">
        <v>95.2</v>
      </c>
      <c r="CD9" s="293">
        <v>95.8</v>
      </c>
      <c r="CE9" s="292">
        <v>95.5</v>
      </c>
      <c r="CF9" s="170">
        <v>95.2</v>
      </c>
      <c r="CG9" s="293">
        <v>95.8</v>
      </c>
      <c r="CH9" s="292">
        <v>95.4</v>
      </c>
      <c r="CI9" s="170">
        <v>95.1</v>
      </c>
      <c r="CJ9" s="293">
        <v>95.7</v>
      </c>
      <c r="CK9" s="292">
        <v>95.4</v>
      </c>
      <c r="CL9" s="170">
        <v>95.1</v>
      </c>
      <c r="CM9" s="293">
        <v>95.7</v>
      </c>
      <c r="CN9" s="292">
        <v>95.3</v>
      </c>
      <c r="CO9" s="170">
        <v>95</v>
      </c>
      <c r="CP9" s="293">
        <v>95.6</v>
      </c>
      <c r="CQ9" s="292">
        <v>95.3</v>
      </c>
      <c r="CR9" s="170">
        <v>95</v>
      </c>
      <c r="CS9" s="293">
        <v>95.6</v>
      </c>
      <c r="CT9" s="292">
        <v>95.2</v>
      </c>
      <c r="CU9" s="170">
        <v>94.9</v>
      </c>
      <c r="CV9" s="293">
        <v>95.5</v>
      </c>
      <c r="CW9" s="292">
        <v>95.2</v>
      </c>
      <c r="CX9" s="170">
        <v>94.9</v>
      </c>
      <c r="CY9" s="293">
        <v>95.5</v>
      </c>
      <c r="CZ9" s="292">
        <v>95.1</v>
      </c>
      <c r="DA9" s="170">
        <v>94.9</v>
      </c>
      <c r="DB9" s="293">
        <v>95.4</v>
      </c>
      <c r="DC9" s="292">
        <v>95.1</v>
      </c>
      <c r="DD9" s="170">
        <v>94.8</v>
      </c>
      <c r="DE9" s="293">
        <v>95.4</v>
      </c>
      <c r="DF9" s="292">
        <v>95</v>
      </c>
      <c r="DG9" s="170">
        <v>94.8</v>
      </c>
      <c r="DH9" s="293">
        <v>95.3</v>
      </c>
      <c r="DI9" s="292">
        <v>95</v>
      </c>
      <c r="DJ9" s="170">
        <v>94.7</v>
      </c>
      <c r="DK9" s="293">
        <v>95.3</v>
      </c>
      <c r="DL9" s="292">
        <v>95</v>
      </c>
      <c r="DM9" s="170">
        <v>94.7</v>
      </c>
      <c r="DN9" s="293">
        <v>95.2</v>
      </c>
      <c r="DO9" s="292">
        <v>94.9</v>
      </c>
      <c r="DP9" s="170">
        <v>94.6</v>
      </c>
      <c r="DQ9" s="293">
        <v>95.2</v>
      </c>
      <c r="DR9" s="292">
        <v>94.8</v>
      </c>
      <c r="DS9" s="170">
        <v>94.5</v>
      </c>
      <c r="DT9" s="293">
        <v>95.1</v>
      </c>
      <c r="DU9" s="292">
        <v>94.7</v>
      </c>
      <c r="DV9" s="170">
        <v>94.5</v>
      </c>
      <c r="DW9" s="293">
        <v>95</v>
      </c>
      <c r="DX9" s="292">
        <v>94.7</v>
      </c>
      <c r="DY9" s="170">
        <v>94.4</v>
      </c>
      <c r="DZ9" s="293">
        <v>94.9</v>
      </c>
      <c r="EA9" s="292">
        <v>94.5</v>
      </c>
      <c r="EB9" s="170">
        <v>94.3</v>
      </c>
      <c r="EC9" s="293">
        <v>94.8</v>
      </c>
      <c r="ED9" s="292">
        <v>94.4</v>
      </c>
      <c r="EE9" s="170">
        <v>94.1</v>
      </c>
      <c r="EF9" s="293">
        <v>94.7</v>
      </c>
      <c r="EG9" s="292">
        <v>94.3</v>
      </c>
      <c r="EH9" s="170">
        <v>94</v>
      </c>
      <c r="EI9" s="293">
        <v>94.6</v>
      </c>
      <c r="EJ9" s="292">
        <v>94.1</v>
      </c>
      <c r="EK9" s="170">
        <v>93.8</v>
      </c>
      <c r="EL9" s="293">
        <v>94.4</v>
      </c>
      <c r="EM9" s="292">
        <v>94</v>
      </c>
      <c r="EN9" s="170">
        <v>93.7</v>
      </c>
      <c r="EO9" s="293">
        <v>94.2</v>
      </c>
      <c r="EP9" s="292">
        <v>93.8</v>
      </c>
      <c r="EQ9" s="170">
        <v>93.5</v>
      </c>
      <c r="ER9" s="293">
        <v>94.1</v>
      </c>
      <c r="ES9" s="292">
        <v>93.6</v>
      </c>
      <c r="ET9" s="170">
        <v>93.3</v>
      </c>
      <c r="EU9" s="293">
        <v>93.9</v>
      </c>
      <c r="EV9" s="292">
        <v>93.4</v>
      </c>
      <c r="EW9" s="170">
        <v>93.1</v>
      </c>
      <c r="EX9" s="293">
        <v>93.7</v>
      </c>
      <c r="EY9" s="292">
        <v>93.3</v>
      </c>
      <c r="EZ9" s="170">
        <v>93</v>
      </c>
      <c r="FA9" s="293">
        <v>93.6</v>
      </c>
      <c r="FB9" s="292">
        <v>93.2</v>
      </c>
      <c r="FC9" s="170">
        <v>92.8</v>
      </c>
      <c r="FD9" s="293">
        <v>93.5</v>
      </c>
      <c r="FE9" s="292">
        <v>93</v>
      </c>
      <c r="FF9" s="170">
        <v>92.7</v>
      </c>
      <c r="FG9" s="293">
        <v>93.4</v>
      </c>
      <c r="FH9" s="292">
        <v>93</v>
      </c>
      <c r="FI9" s="170">
        <v>92.6</v>
      </c>
      <c r="FJ9" s="293">
        <v>93.3</v>
      </c>
      <c r="FK9" s="292">
        <v>92.9</v>
      </c>
      <c r="FL9" s="170">
        <v>92.6</v>
      </c>
      <c r="FM9" s="293">
        <v>93.2</v>
      </c>
      <c r="FN9" s="292">
        <v>92.9</v>
      </c>
      <c r="FO9" s="170">
        <v>92.5</v>
      </c>
      <c r="FP9" s="293">
        <v>93.2</v>
      </c>
      <c r="FQ9" s="292">
        <v>92.9</v>
      </c>
      <c r="FR9" s="170">
        <v>92.5</v>
      </c>
      <c r="FS9" s="293">
        <v>93.3</v>
      </c>
      <c r="FT9" s="292">
        <v>92.9</v>
      </c>
      <c r="FU9" s="170">
        <v>92.6</v>
      </c>
      <c r="FV9" s="293">
        <v>93.3</v>
      </c>
      <c r="FW9" s="292">
        <v>93</v>
      </c>
      <c r="FX9" s="170">
        <v>92.6</v>
      </c>
      <c r="FY9" s="293">
        <v>93.4</v>
      </c>
      <c r="FZ9" s="292">
        <v>93.1</v>
      </c>
      <c r="GA9" s="170">
        <v>92.7</v>
      </c>
      <c r="GB9" s="293">
        <v>93.5</v>
      </c>
      <c r="GC9" s="292">
        <v>93.2</v>
      </c>
      <c r="GD9" s="170">
        <v>92.8</v>
      </c>
      <c r="GE9" s="293">
        <v>93.6</v>
      </c>
      <c r="GF9" s="292">
        <v>93.4</v>
      </c>
      <c r="GG9" s="170">
        <v>92.9</v>
      </c>
      <c r="GH9" s="293">
        <v>93.8</v>
      </c>
      <c r="GI9" s="170">
        <v>93.5</v>
      </c>
      <c r="GJ9" s="170">
        <v>93.1</v>
      </c>
      <c r="GK9" s="170">
        <v>94</v>
      </c>
      <c r="GL9" s="292">
        <v>93.7</v>
      </c>
      <c r="GM9" s="170">
        <v>93.2</v>
      </c>
      <c r="GN9" s="293">
        <v>94.2</v>
      </c>
      <c r="GO9" s="170">
        <v>93.9</v>
      </c>
      <c r="GP9" s="170">
        <v>93.3</v>
      </c>
      <c r="GQ9" s="170">
        <v>94.4</v>
      </c>
      <c r="GR9" s="292">
        <v>94</v>
      </c>
      <c r="GS9" s="170">
        <v>93.4</v>
      </c>
      <c r="GT9" s="293">
        <v>94.6</v>
      </c>
      <c r="GU9" s="170">
        <v>94.2</v>
      </c>
      <c r="GV9" s="170">
        <v>93.6</v>
      </c>
      <c r="GW9" s="170">
        <v>94.8</v>
      </c>
      <c r="GX9" s="292">
        <v>94.4</v>
      </c>
      <c r="GY9" s="170">
        <v>93.7</v>
      </c>
      <c r="GZ9" s="293">
        <v>95.1</v>
      </c>
      <c r="HA9" s="292">
        <v>94.6</v>
      </c>
      <c r="HB9" s="170">
        <v>93.7</v>
      </c>
      <c r="HC9" s="293">
        <v>95.3</v>
      </c>
    </row>
    <row r="10" spans="1:211" ht="15" x14ac:dyDescent="0.25">
      <c r="A10" s="291">
        <v>44482</v>
      </c>
      <c r="B10" s="292">
        <v>95.1</v>
      </c>
      <c r="C10" s="170">
        <v>94.2</v>
      </c>
      <c r="D10" s="293">
        <v>96</v>
      </c>
      <c r="E10" s="292">
        <v>95.2</v>
      </c>
      <c r="F10" s="170">
        <v>94.4</v>
      </c>
      <c r="G10" s="293">
        <v>95.9</v>
      </c>
      <c r="H10" s="292">
        <v>95.3</v>
      </c>
      <c r="I10" s="170">
        <v>94.6</v>
      </c>
      <c r="J10" s="293">
        <v>96</v>
      </c>
      <c r="K10" s="292">
        <v>95.4</v>
      </c>
      <c r="L10" s="170">
        <v>94.7</v>
      </c>
      <c r="M10" s="293">
        <v>96</v>
      </c>
      <c r="N10" s="292">
        <v>95.4</v>
      </c>
      <c r="O10" s="170">
        <v>94.8</v>
      </c>
      <c r="P10" s="293">
        <v>96</v>
      </c>
      <c r="Q10" s="292">
        <v>95.5</v>
      </c>
      <c r="R10" s="170">
        <v>95</v>
      </c>
      <c r="S10" s="293">
        <v>96</v>
      </c>
      <c r="T10" s="292">
        <v>95.6</v>
      </c>
      <c r="U10" s="170">
        <v>95.1</v>
      </c>
      <c r="V10" s="293">
        <v>96</v>
      </c>
      <c r="W10" s="292">
        <v>95.6</v>
      </c>
      <c r="X10" s="170">
        <v>95.2</v>
      </c>
      <c r="Y10" s="293">
        <v>96.1</v>
      </c>
      <c r="Z10" s="292">
        <v>95.7</v>
      </c>
      <c r="AA10" s="170">
        <v>95.2</v>
      </c>
      <c r="AB10" s="293">
        <v>96.1</v>
      </c>
      <c r="AC10" s="292">
        <v>95.7</v>
      </c>
      <c r="AD10" s="170">
        <v>95.3</v>
      </c>
      <c r="AE10" s="293">
        <v>96.1</v>
      </c>
      <c r="AF10" s="292">
        <v>95.8</v>
      </c>
      <c r="AG10" s="170">
        <v>95.4</v>
      </c>
      <c r="AH10" s="293">
        <v>96.2</v>
      </c>
      <c r="AI10" s="292">
        <v>95.8</v>
      </c>
      <c r="AJ10" s="170">
        <v>95.4</v>
      </c>
      <c r="AK10" s="293">
        <v>96.2</v>
      </c>
      <c r="AL10" s="292">
        <v>95.9</v>
      </c>
      <c r="AM10" s="170">
        <v>95.5</v>
      </c>
      <c r="AN10" s="293">
        <v>96.2</v>
      </c>
      <c r="AO10" s="292">
        <v>95.9</v>
      </c>
      <c r="AP10" s="170">
        <v>95.5</v>
      </c>
      <c r="AQ10" s="293">
        <v>96.2</v>
      </c>
      <c r="AR10" s="292">
        <v>95.9</v>
      </c>
      <c r="AS10" s="170">
        <v>95.6</v>
      </c>
      <c r="AT10" s="293">
        <v>96.2</v>
      </c>
      <c r="AU10" s="292">
        <v>95.9</v>
      </c>
      <c r="AV10" s="170">
        <v>95.6</v>
      </c>
      <c r="AW10" s="293">
        <v>96.2</v>
      </c>
      <c r="AX10" s="292">
        <v>95.9</v>
      </c>
      <c r="AY10" s="170">
        <v>95.6</v>
      </c>
      <c r="AZ10" s="293">
        <v>96.2</v>
      </c>
      <c r="BA10" s="292">
        <v>95.9</v>
      </c>
      <c r="BB10" s="170">
        <v>95.6</v>
      </c>
      <c r="BC10" s="293">
        <v>96.2</v>
      </c>
      <c r="BD10" s="292">
        <v>95.9</v>
      </c>
      <c r="BE10" s="170">
        <v>95.6</v>
      </c>
      <c r="BF10" s="293">
        <v>96.2</v>
      </c>
      <c r="BG10" s="292">
        <v>95.9</v>
      </c>
      <c r="BH10" s="170">
        <v>95.6</v>
      </c>
      <c r="BI10" s="293">
        <v>96.2</v>
      </c>
      <c r="BJ10" s="292">
        <v>95.9</v>
      </c>
      <c r="BK10" s="170">
        <v>95.6</v>
      </c>
      <c r="BL10" s="293">
        <v>96.2</v>
      </c>
      <c r="BM10" s="292">
        <v>95.8</v>
      </c>
      <c r="BN10" s="170">
        <v>95.5</v>
      </c>
      <c r="BO10" s="293">
        <v>96.1</v>
      </c>
      <c r="BP10" s="292">
        <v>95.8</v>
      </c>
      <c r="BQ10" s="170">
        <v>95.5</v>
      </c>
      <c r="BR10" s="293">
        <v>96.1</v>
      </c>
      <c r="BS10" s="292">
        <v>95.7</v>
      </c>
      <c r="BT10" s="170">
        <v>95.4</v>
      </c>
      <c r="BU10" s="293">
        <v>96</v>
      </c>
      <c r="BV10" s="292">
        <v>95.7</v>
      </c>
      <c r="BW10" s="170">
        <v>95.4</v>
      </c>
      <c r="BX10" s="293">
        <v>95.9</v>
      </c>
      <c r="BY10" s="292">
        <v>95.6</v>
      </c>
      <c r="BZ10" s="170">
        <v>95.3</v>
      </c>
      <c r="CA10" s="293">
        <v>95.9</v>
      </c>
      <c r="CB10" s="292">
        <v>95.5</v>
      </c>
      <c r="CC10" s="170">
        <v>95.2</v>
      </c>
      <c r="CD10" s="293">
        <v>95.8</v>
      </c>
      <c r="CE10" s="292">
        <v>95.5</v>
      </c>
      <c r="CF10" s="170">
        <v>95.2</v>
      </c>
      <c r="CG10" s="293">
        <v>95.8</v>
      </c>
      <c r="CH10" s="292">
        <v>95.4</v>
      </c>
      <c r="CI10" s="170">
        <v>95.1</v>
      </c>
      <c r="CJ10" s="293">
        <v>95.7</v>
      </c>
      <c r="CK10" s="292">
        <v>95.4</v>
      </c>
      <c r="CL10" s="170">
        <v>95.1</v>
      </c>
      <c r="CM10" s="293">
        <v>95.7</v>
      </c>
      <c r="CN10" s="292">
        <v>95.3</v>
      </c>
      <c r="CO10" s="170">
        <v>95</v>
      </c>
      <c r="CP10" s="293">
        <v>95.6</v>
      </c>
      <c r="CQ10" s="292">
        <v>95.3</v>
      </c>
      <c r="CR10" s="170">
        <v>95</v>
      </c>
      <c r="CS10" s="293">
        <v>95.6</v>
      </c>
      <c r="CT10" s="292">
        <v>95.2</v>
      </c>
      <c r="CU10" s="170">
        <v>95</v>
      </c>
      <c r="CV10" s="293">
        <v>95.5</v>
      </c>
      <c r="CW10" s="292">
        <v>95.2</v>
      </c>
      <c r="CX10" s="170">
        <v>94.9</v>
      </c>
      <c r="CY10" s="293">
        <v>95.5</v>
      </c>
      <c r="CZ10" s="292">
        <v>95.1</v>
      </c>
      <c r="DA10" s="170">
        <v>94.9</v>
      </c>
      <c r="DB10" s="293">
        <v>95.4</v>
      </c>
      <c r="DC10" s="292">
        <v>95.1</v>
      </c>
      <c r="DD10" s="170">
        <v>94.8</v>
      </c>
      <c r="DE10" s="293">
        <v>95.4</v>
      </c>
      <c r="DF10" s="292">
        <v>95.1</v>
      </c>
      <c r="DG10" s="170">
        <v>94.8</v>
      </c>
      <c r="DH10" s="293">
        <v>95.3</v>
      </c>
      <c r="DI10" s="292">
        <v>95</v>
      </c>
      <c r="DJ10" s="170">
        <v>94.7</v>
      </c>
      <c r="DK10" s="293">
        <v>95.3</v>
      </c>
      <c r="DL10" s="292">
        <v>95</v>
      </c>
      <c r="DM10" s="170">
        <v>94.7</v>
      </c>
      <c r="DN10" s="293">
        <v>95.2</v>
      </c>
      <c r="DO10" s="292">
        <v>94.9</v>
      </c>
      <c r="DP10" s="170">
        <v>94.6</v>
      </c>
      <c r="DQ10" s="293">
        <v>95.2</v>
      </c>
      <c r="DR10" s="292">
        <v>94.8</v>
      </c>
      <c r="DS10" s="170">
        <v>94.6</v>
      </c>
      <c r="DT10" s="293">
        <v>95.1</v>
      </c>
      <c r="DU10" s="292">
        <v>94.8</v>
      </c>
      <c r="DV10" s="170">
        <v>94.5</v>
      </c>
      <c r="DW10" s="293">
        <v>95</v>
      </c>
      <c r="DX10" s="292">
        <v>94.7</v>
      </c>
      <c r="DY10" s="170">
        <v>94.4</v>
      </c>
      <c r="DZ10" s="293">
        <v>94.9</v>
      </c>
      <c r="EA10" s="292">
        <v>94.6</v>
      </c>
      <c r="EB10" s="170">
        <v>94.3</v>
      </c>
      <c r="EC10" s="293">
        <v>94.8</v>
      </c>
      <c r="ED10" s="292">
        <v>94.4</v>
      </c>
      <c r="EE10" s="170">
        <v>94.2</v>
      </c>
      <c r="EF10" s="293">
        <v>94.7</v>
      </c>
      <c r="EG10" s="292">
        <v>94.3</v>
      </c>
      <c r="EH10" s="170">
        <v>94</v>
      </c>
      <c r="EI10" s="293">
        <v>94.6</v>
      </c>
      <c r="EJ10" s="292">
        <v>94.1</v>
      </c>
      <c r="EK10" s="170">
        <v>93.9</v>
      </c>
      <c r="EL10" s="293">
        <v>94.4</v>
      </c>
      <c r="EM10" s="292">
        <v>94</v>
      </c>
      <c r="EN10" s="170">
        <v>93.7</v>
      </c>
      <c r="EO10" s="293">
        <v>94.3</v>
      </c>
      <c r="EP10" s="292">
        <v>93.8</v>
      </c>
      <c r="EQ10" s="170">
        <v>93.5</v>
      </c>
      <c r="ER10" s="293">
        <v>94.1</v>
      </c>
      <c r="ES10" s="292">
        <v>93.7</v>
      </c>
      <c r="ET10" s="170">
        <v>93.4</v>
      </c>
      <c r="EU10" s="293">
        <v>94</v>
      </c>
      <c r="EV10" s="292">
        <v>93.5</v>
      </c>
      <c r="EW10" s="170">
        <v>93.2</v>
      </c>
      <c r="EX10" s="293">
        <v>93.8</v>
      </c>
      <c r="EY10" s="292">
        <v>93.4</v>
      </c>
      <c r="EZ10" s="170">
        <v>93</v>
      </c>
      <c r="FA10" s="293">
        <v>93.7</v>
      </c>
      <c r="FB10" s="292">
        <v>93.2</v>
      </c>
      <c r="FC10" s="170">
        <v>92.9</v>
      </c>
      <c r="FD10" s="293">
        <v>93.6</v>
      </c>
      <c r="FE10" s="292">
        <v>93.1</v>
      </c>
      <c r="FF10" s="170">
        <v>92.8</v>
      </c>
      <c r="FG10" s="293">
        <v>93.5</v>
      </c>
      <c r="FH10" s="292">
        <v>93.1</v>
      </c>
      <c r="FI10" s="170">
        <v>92.8</v>
      </c>
      <c r="FJ10" s="293">
        <v>93.4</v>
      </c>
      <c r="FK10" s="292">
        <v>93</v>
      </c>
      <c r="FL10" s="170">
        <v>92.7</v>
      </c>
      <c r="FM10" s="293">
        <v>93.4</v>
      </c>
      <c r="FN10" s="292">
        <v>93</v>
      </c>
      <c r="FO10" s="170">
        <v>92.7</v>
      </c>
      <c r="FP10" s="293">
        <v>93.4</v>
      </c>
      <c r="FQ10" s="292">
        <v>93.1</v>
      </c>
      <c r="FR10" s="170">
        <v>92.7</v>
      </c>
      <c r="FS10" s="293">
        <v>93.4</v>
      </c>
      <c r="FT10" s="292">
        <v>93.1</v>
      </c>
      <c r="FU10" s="170">
        <v>92.8</v>
      </c>
      <c r="FV10" s="293">
        <v>93.5</v>
      </c>
      <c r="FW10" s="292">
        <v>93.2</v>
      </c>
      <c r="FX10" s="170">
        <v>92.8</v>
      </c>
      <c r="FY10" s="293">
        <v>93.6</v>
      </c>
      <c r="FZ10" s="292">
        <v>93.3</v>
      </c>
      <c r="GA10" s="170">
        <v>92.9</v>
      </c>
      <c r="GB10" s="293">
        <v>93.7</v>
      </c>
      <c r="GC10" s="292">
        <v>93.4</v>
      </c>
      <c r="GD10" s="170">
        <v>93</v>
      </c>
      <c r="GE10" s="293">
        <v>93.8</v>
      </c>
      <c r="GF10" s="292">
        <v>93.6</v>
      </c>
      <c r="GG10" s="170">
        <v>93.1</v>
      </c>
      <c r="GH10" s="293">
        <v>94</v>
      </c>
      <c r="GI10" s="170">
        <v>93.7</v>
      </c>
      <c r="GJ10" s="170">
        <v>93.3</v>
      </c>
      <c r="GK10" s="170">
        <v>94.2</v>
      </c>
      <c r="GL10" s="292">
        <v>93.9</v>
      </c>
      <c r="GM10" s="170">
        <v>93.4</v>
      </c>
      <c r="GN10" s="293">
        <v>94.4</v>
      </c>
      <c r="GO10" s="170">
        <v>94.1</v>
      </c>
      <c r="GP10" s="170">
        <v>93.5</v>
      </c>
      <c r="GQ10" s="170">
        <v>94.6</v>
      </c>
      <c r="GR10" s="292">
        <v>94.3</v>
      </c>
      <c r="GS10" s="170">
        <v>93.7</v>
      </c>
      <c r="GT10" s="293">
        <v>94.8</v>
      </c>
      <c r="GU10" s="170">
        <v>94.4</v>
      </c>
      <c r="GV10" s="170">
        <v>93.8</v>
      </c>
      <c r="GW10" s="170">
        <v>95</v>
      </c>
      <c r="GX10" s="292">
        <v>94.6</v>
      </c>
      <c r="GY10" s="170">
        <v>93.9</v>
      </c>
      <c r="GZ10" s="293">
        <v>95.3</v>
      </c>
      <c r="HA10" s="292">
        <v>94.8</v>
      </c>
      <c r="HB10" s="170">
        <v>94</v>
      </c>
      <c r="HC10" s="293">
        <v>95.5</v>
      </c>
    </row>
    <row r="11" spans="1:211" ht="15" x14ac:dyDescent="0.25">
      <c r="A11" s="291">
        <v>44483</v>
      </c>
      <c r="B11" s="292">
        <v>95.2</v>
      </c>
      <c r="C11" s="170">
        <v>94.3</v>
      </c>
      <c r="D11" s="293">
        <v>96</v>
      </c>
      <c r="E11" s="292">
        <v>95.3</v>
      </c>
      <c r="F11" s="170">
        <v>94.5</v>
      </c>
      <c r="G11" s="293">
        <v>96</v>
      </c>
      <c r="H11" s="292">
        <v>95.3</v>
      </c>
      <c r="I11" s="170">
        <v>94.6</v>
      </c>
      <c r="J11" s="293">
        <v>96</v>
      </c>
      <c r="K11" s="292">
        <v>95.4</v>
      </c>
      <c r="L11" s="170">
        <v>94.8</v>
      </c>
      <c r="M11" s="293">
        <v>96</v>
      </c>
      <c r="N11" s="292">
        <v>95.5</v>
      </c>
      <c r="O11" s="170">
        <v>94.9</v>
      </c>
      <c r="P11" s="293">
        <v>96</v>
      </c>
      <c r="Q11" s="292">
        <v>95.5</v>
      </c>
      <c r="R11" s="170">
        <v>95</v>
      </c>
      <c r="S11" s="293">
        <v>96</v>
      </c>
      <c r="T11" s="292">
        <v>95.6</v>
      </c>
      <c r="U11" s="170">
        <v>95.1</v>
      </c>
      <c r="V11" s="293">
        <v>96.1</v>
      </c>
      <c r="W11" s="292">
        <v>95.7</v>
      </c>
      <c r="X11" s="170">
        <v>95.2</v>
      </c>
      <c r="Y11" s="293">
        <v>96.1</v>
      </c>
      <c r="Z11" s="292">
        <v>95.7</v>
      </c>
      <c r="AA11" s="170">
        <v>95.3</v>
      </c>
      <c r="AB11" s="293">
        <v>96.1</v>
      </c>
      <c r="AC11" s="292">
        <v>95.8</v>
      </c>
      <c r="AD11" s="170">
        <v>95.3</v>
      </c>
      <c r="AE11" s="293">
        <v>96.2</v>
      </c>
      <c r="AF11" s="292">
        <v>95.8</v>
      </c>
      <c r="AG11" s="170">
        <v>95.4</v>
      </c>
      <c r="AH11" s="293">
        <v>96.2</v>
      </c>
      <c r="AI11" s="292">
        <v>95.8</v>
      </c>
      <c r="AJ11" s="170">
        <v>95.5</v>
      </c>
      <c r="AK11" s="293">
        <v>96.2</v>
      </c>
      <c r="AL11" s="292">
        <v>95.9</v>
      </c>
      <c r="AM11" s="170">
        <v>95.5</v>
      </c>
      <c r="AN11" s="293">
        <v>96.2</v>
      </c>
      <c r="AO11" s="292">
        <v>95.9</v>
      </c>
      <c r="AP11" s="170">
        <v>95.5</v>
      </c>
      <c r="AQ11" s="293">
        <v>96.2</v>
      </c>
      <c r="AR11" s="292">
        <v>95.9</v>
      </c>
      <c r="AS11" s="170">
        <v>95.6</v>
      </c>
      <c r="AT11" s="293">
        <v>96.2</v>
      </c>
      <c r="AU11" s="292">
        <v>95.9</v>
      </c>
      <c r="AV11" s="170">
        <v>95.6</v>
      </c>
      <c r="AW11" s="293">
        <v>96.3</v>
      </c>
      <c r="AX11" s="292">
        <v>95.9</v>
      </c>
      <c r="AY11" s="170">
        <v>95.6</v>
      </c>
      <c r="AZ11" s="293">
        <v>96.3</v>
      </c>
      <c r="BA11" s="292">
        <v>96</v>
      </c>
      <c r="BB11" s="170">
        <v>95.6</v>
      </c>
      <c r="BC11" s="293">
        <v>96.2</v>
      </c>
      <c r="BD11" s="292">
        <v>95.9</v>
      </c>
      <c r="BE11" s="170">
        <v>95.6</v>
      </c>
      <c r="BF11" s="293">
        <v>96.2</v>
      </c>
      <c r="BG11" s="292">
        <v>95.9</v>
      </c>
      <c r="BH11" s="170">
        <v>95.6</v>
      </c>
      <c r="BI11" s="293">
        <v>96.2</v>
      </c>
      <c r="BJ11" s="292">
        <v>95.9</v>
      </c>
      <c r="BK11" s="170">
        <v>95.6</v>
      </c>
      <c r="BL11" s="293">
        <v>96.2</v>
      </c>
      <c r="BM11" s="292">
        <v>95.9</v>
      </c>
      <c r="BN11" s="170">
        <v>95.6</v>
      </c>
      <c r="BO11" s="293">
        <v>96.1</v>
      </c>
      <c r="BP11" s="292">
        <v>95.8</v>
      </c>
      <c r="BQ11" s="170">
        <v>95.5</v>
      </c>
      <c r="BR11" s="293">
        <v>96.1</v>
      </c>
      <c r="BS11" s="292">
        <v>95.7</v>
      </c>
      <c r="BT11" s="170">
        <v>95.4</v>
      </c>
      <c r="BU11" s="293">
        <v>96</v>
      </c>
      <c r="BV11" s="292">
        <v>95.7</v>
      </c>
      <c r="BW11" s="170">
        <v>95.4</v>
      </c>
      <c r="BX11" s="293">
        <v>95.9</v>
      </c>
      <c r="BY11" s="292">
        <v>95.6</v>
      </c>
      <c r="BZ11" s="170">
        <v>95.3</v>
      </c>
      <c r="CA11" s="293">
        <v>95.9</v>
      </c>
      <c r="CB11" s="292">
        <v>95.5</v>
      </c>
      <c r="CC11" s="170">
        <v>95.3</v>
      </c>
      <c r="CD11" s="293">
        <v>95.8</v>
      </c>
      <c r="CE11" s="292">
        <v>95.5</v>
      </c>
      <c r="CF11" s="170">
        <v>95.2</v>
      </c>
      <c r="CG11" s="293">
        <v>95.8</v>
      </c>
      <c r="CH11" s="292">
        <v>95.4</v>
      </c>
      <c r="CI11" s="170">
        <v>95.1</v>
      </c>
      <c r="CJ11" s="293">
        <v>95.7</v>
      </c>
      <c r="CK11" s="292">
        <v>95.4</v>
      </c>
      <c r="CL11" s="170">
        <v>95.1</v>
      </c>
      <c r="CM11" s="293">
        <v>95.7</v>
      </c>
      <c r="CN11" s="292">
        <v>95.3</v>
      </c>
      <c r="CO11" s="170">
        <v>95</v>
      </c>
      <c r="CP11" s="293">
        <v>95.6</v>
      </c>
      <c r="CQ11" s="292">
        <v>95.3</v>
      </c>
      <c r="CR11" s="170">
        <v>95</v>
      </c>
      <c r="CS11" s="293">
        <v>95.6</v>
      </c>
      <c r="CT11" s="292">
        <v>95.2</v>
      </c>
      <c r="CU11" s="170">
        <v>95</v>
      </c>
      <c r="CV11" s="293">
        <v>95.5</v>
      </c>
      <c r="CW11" s="292">
        <v>95.2</v>
      </c>
      <c r="CX11" s="170">
        <v>94.9</v>
      </c>
      <c r="CY11" s="293">
        <v>95.5</v>
      </c>
      <c r="CZ11" s="292">
        <v>95.1</v>
      </c>
      <c r="DA11" s="170">
        <v>94.9</v>
      </c>
      <c r="DB11" s="293">
        <v>95.4</v>
      </c>
      <c r="DC11" s="292">
        <v>95.1</v>
      </c>
      <c r="DD11" s="170">
        <v>94.8</v>
      </c>
      <c r="DE11" s="293">
        <v>95.4</v>
      </c>
      <c r="DF11" s="292">
        <v>95.1</v>
      </c>
      <c r="DG11" s="170">
        <v>94.8</v>
      </c>
      <c r="DH11" s="293">
        <v>95.3</v>
      </c>
      <c r="DI11" s="292">
        <v>95</v>
      </c>
      <c r="DJ11" s="170">
        <v>94.7</v>
      </c>
      <c r="DK11" s="293">
        <v>95.3</v>
      </c>
      <c r="DL11" s="292">
        <v>95</v>
      </c>
      <c r="DM11" s="170">
        <v>94.7</v>
      </c>
      <c r="DN11" s="293">
        <v>95.2</v>
      </c>
      <c r="DO11" s="292">
        <v>94.9</v>
      </c>
      <c r="DP11" s="170">
        <v>94.6</v>
      </c>
      <c r="DQ11" s="293">
        <v>95.2</v>
      </c>
      <c r="DR11" s="292">
        <v>94.8</v>
      </c>
      <c r="DS11" s="170">
        <v>94.6</v>
      </c>
      <c r="DT11" s="293">
        <v>95.1</v>
      </c>
      <c r="DU11" s="292">
        <v>94.8</v>
      </c>
      <c r="DV11" s="170">
        <v>94.5</v>
      </c>
      <c r="DW11" s="293">
        <v>95</v>
      </c>
      <c r="DX11" s="292">
        <v>94.7</v>
      </c>
      <c r="DY11" s="170">
        <v>94.4</v>
      </c>
      <c r="DZ11" s="293">
        <v>94.9</v>
      </c>
      <c r="EA11" s="292">
        <v>94.6</v>
      </c>
      <c r="EB11" s="170">
        <v>94.3</v>
      </c>
      <c r="EC11" s="293">
        <v>94.8</v>
      </c>
      <c r="ED11" s="292">
        <v>94.4</v>
      </c>
      <c r="EE11" s="170">
        <v>94.2</v>
      </c>
      <c r="EF11" s="293">
        <v>94.7</v>
      </c>
      <c r="EG11" s="292">
        <v>94.3</v>
      </c>
      <c r="EH11" s="170">
        <v>94</v>
      </c>
      <c r="EI11" s="293">
        <v>94.6</v>
      </c>
      <c r="EJ11" s="292">
        <v>94.2</v>
      </c>
      <c r="EK11" s="170">
        <v>93.9</v>
      </c>
      <c r="EL11" s="293">
        <v>94.4</v>
      </c>
      <c r="EM11" s="292">
        <v>94</v>
      </c>
      <c r="EN11" s="170">
        <v>93.7</v>
      </c>
      <c r="EO11" s="293">
        <v>94.3</v>
      </c>
      <c r="EP11" s="292">
        <v>93.9</v>
      </c>
      <c r="EQ11" s="170">
        <v>93.6</v>
      </c>
      <c r="ER11" s="293">
        <v>94.2</v>
      </c>
      <c r="ES11" s="292">
        <v>93.7</v>
      </c>
      <c r="ET11" s="170">
        <v>93.4</v>
      </c>
      <c r="EU11" s="293">
        <v>94</v>
      </c>
      <c r="EV11" s="292">
        <v>93.6</v>
      </c>
      <c r="EW11" s="170">
        <v>93.3</v>
      </c>
      <c r="EX11" s="293">
        <v>93.9</v>
      </c>
      <c r="EY11" s="292">
        <v>93.4</v>
      </c>
      <c r="EZ11" s="170">
        <v>93.1</v>
      </c>
      <c r="FA11" s="293">
        <v>93.7</v>
      </c>
      <c r="FB11" s="292">
        <v>93.3</v>
      </c>
      <c r="FC11" s="170">
        <v>93</v>
      </c>
      <c r="FD11" s="293">
        <v>93.6</v>
      </c>
      <c r="FE11" s="292">
        <v>93.3</v>
      </c>
      <c r="FF11" s="170">
        <v>92.9</v>
      </c>
      <c r="FG11" s="293">
        <v>93.6</v>
      </c>
      <c r="FH11" s="292">
        <v>93.2</v>
      </c>
      <c r="FI11" s="170">
        <v>92.9</v>
      </c>
      <c r="FJ11" s="293">
        <v>93.5</v>
      </c>
      <c r="FK11" s="292">
        <v>93.2</v>
      </c>
      <c r="FL11" s="170">
        <v>92.8</v>
      </c>
      <c r="FM11" s="293">
        <v>93.5</v>
      </c>
      <c r="FN11" s="292">
        <v>93.2</v>
      </c>
      <c r="FO11" s="170">
        <v>92.8</v>
      </c>
      <c r="FP11" s="293">
        <v>93.5</v>
      </c>
      <c r="FQ11" s="292">
        <v>93.2</v>
      </c>
      <c r="FR11" s="170">
        <v>92.9</v>
      </c>
      <c r="FS11" s="293">
        <v>93.5</v>
      </c>
      <c r="FT11" s="292">
        <v>93.3</v>
      </c>
      <c r="FU11" s="170">
        <v>92.9</v>
      </c>
      <c r="FV11" s="293">
        <v>93.6</v>
      </c>
      <c r="FW11" s="292">
        <v>93.4</v>
      </c>
      <c r="FX11" s="170">
        <v>93</v>
      </c>
      <c r="FY11" s="293">
        <v>93.7</v>
      </c>
      <c r="FZ11" s="292">
        <v>93.5</v>
      </c>
      <c r="GA11" s="170">
        <v>93.1</v>
      </c>
      <c r="GB11" s="293">
        <v>93.8</v>
      </c>
      <c r="GC11" s="292">
        <v>93.6</v>
      </c>
      <c r="GD11" s="170">
        <v>93.2</v>
      </c>
      <c r="GE11" s="293">
        <v>94</v>
      </c>
      <c r="GF11" s="292">
        <v>93.8</v>
      </c>
      <c r="GG11" s="170">
        <v>93.3</v>
      </c>
      <c r="GH11" s="293">
        <v>94.2</v>
      </c>
      <c r="GI11" s="170">
        <v>93.9</v>
      </c>
      <c r="GJ11" s="170">
        <v>93.5</v>
      </c>
      <c r="GK11" s="170">
        <v>94.4</v>
      </c>
      <c r="GL11" s="292">
        <v>94.1</v>
      </c>
      <c r="GM11" s="170">
        <v>93.6</v>
      </c>
      <c r="GN11" s="293">
        <v>94.6</v>
      </c>
      <c r="GO11" s="170">
        <v>94.3</v>
      </c>
      <c r="GP11" s="170">
        <v>93.8</v>
      </c>
      <c r="GQ11" s="170">
        <v>94.8</v>
      </c>
      <c r="GR11" s="292">
        <v>94.5</v>
      </c>
      <c r="GS11" s="170">
        <v>93.9</v>
      </c>
      <c r="GT11" s="293">
        <v>95</v>
      </c>
      <c r="GU11" s="170">
        <v>94.7</v>
      </c>
      <c r="GV11" s="170">
        <v>94</v>
      </c>
      <c r="GW11" s="170">
        <v>95.2</v>
      </c>
      <c r="GX11" s="292">
        <v>94.8</v>
      </c>
      <c r="GY11" s="170">
        <v>94.1</v>
      </c>
      <c r="GZ11" s="293">
        <v>95.5</v>
      </c>
      <c r="HA11" s="292">
        <v>95</v>
      </c>
      <c r="HB11" s="170">
        <v>94.2</v>
      </c>
      <c r="HC11" s="293">
        <v>95.7</v>
      </c>
    </row>
    <row r="12" spans="1:211" ht="15" x14ac:dyDescent="0.25">
      <c r="A12" s="291">
        <v>44484</v>
      </c>
      <c r="B12" s="292">
        <v>95.2</v>
      </c>
      <c r="C12" s="170">
        <v>94.3</v>
      </c>
      <c r="D12" s="293">
        <v>96</v>
      </c>
      <c r="E12" s="292">
        <v>95.3</v>
      </c>
      <c r="F12" s="170">
        <v>94.5</v>
      </c>
      <c r="G12" s="293">
        <v>96</v>
      </c>
      <c r="H12" s="292">
        <v>95.4</v>
      </c>
      <c r="I12" s="170">
        <v>94.7</v>
      </c>
      <c r="J12" s="293">
        <v>96</v>
      </c>
      <c r="K12" s="292">
        <v>95.4</v>
      </c>
      <c r="L12" s="170">
        <v>94.8</v>
      </c>
      <c r="M12" s="293">
        <v>96</v>
      </c>
      <c r="N12" s="292">
        <v>95.5</v>
      </c>
      <c r="O12" s="170">
        <v>94.9</v>
      </c>
      <c r="P12" s="293">
        <v>96</v>
      </c>
      <c r="Q12" s="292">
        <v>95.6</v>
      </c>
      <c r="R12" s="170">
        <v>95.1</v>
      </c>
      <c r="S12" s="293">
        <v>96.1</v>
      </c>
      <c r="T12" s="292">
        <v>95.6</v>
      </c>
      <c r="U12" s="170">
        <v>95.1</v>
      </c>
      <c r="V12" s="293">
        <v>96.1</v>
      </c>
      <c r="W12" s="292">
        <v>95.7</v>
      </c>
      <c r="X12" s="170">
        <v>95.2</v>
      </c>
      <c r="Y12" s="293">
        <v>96.1</v>
      </c>
      <c r="Z12" s="292">
        <v>95.7</v>
      </c>
      <c r="AA12" s="170">
        <v>95.3</v>
      </c>
      <c r="AB12" s="293">
        <v>96.2</v>
      </c>
      <c r="AC12" s="292">
        <v>95.8</v>
      </c>
      <c r="AD12" s="170">
        <v>95.4</v>
      </c>
      <c r="AE12" s="293">
        <v>96.2</v>
      </c>
      <c r="AF12" s="292">
        <v>95.8</v>
      </c>
      <c r="AG12" s="170">
        <v>95.4</v>
      </c>
      <c r="AH12" s="293">
        <v>96.2</v>
      </c>
      <c r="AI12" s="292">
        <v>95.9</v>
      </c>
      <c r="AJ12" s="170">
        <v>95.5</v>
      </c>
      <c r="AK12" s="293">
        <v>96.2</v>
      </c>
      <c r="AL12" s="292">
        <v>95.9</v>
      </c>
      <c r="AM12" s="170">
        <v>95.5</v>
      </c>
      <c r="AN12" s="293">
        <v>96.2</v>
      </c>
      <c r="AO12" s="292">
        <v>95.9</v>
      </c>
      <c r="AP12" s="170">
        <v>95.6</v>
      </c>
      <c r="AQ12" s="293">
        <v>96.3</v>
      </c>
      <c r="AR12" s="292">
        <v>95.9</v>
      </c>
      <c r="AS12" s="170">
        <v>95.6</v>
      </c>
      <c r="AT12" s="293">
        <v>96.3</v>
      </c>
      <c r="AU12" s="292">
        <v>96</v>
      </c>
      <c r="AV12" s="170">
        <v>95.6</v>
      </c>
      <c r="AW12" s="293">
        <v>96.3</v>
      </c>
      <c r="AX12" s="292">
        <v>96</v>
      </c>
      <c r="AY12" s="170">
        <v>95.6</v>
      </c>
      <c r="AZ12" s="293">
        <v>96.3</v>
      </c>
      <c r="BA12" s="292">
        <v>96</v>
      </c>
      <c r="BB12" s="170">
        <v>95.6</v>
      </c>
      <c r="BC12" s="293">
        <v>96.3</v>
      </c>
      <c r="BD12" s="292">
        <v>96</v>
      </c>
      <c r="BE12" s="170">
        <v>95.6</v>
      </c>
      <c r="BF12" s="293">
        <v>96.2</v>
      </c>
      <c r="BG12" s="292">
        <v>95.9</v>
      </c>
      <c r="BH12" s="170">
        <v>95.6</v>
      </c>
      <c r="BI12" s="293">
        <v>96.2</v>
      </c>
      <c r="BJ12" s="292">
        <v>95.9</v>
      </c>
      <c r="BK12" s="170">
        <v>95.6</v>
      </c>
      <c r="BL12" s="293">
        <v>96.2</v>
      </c>
      <c r="BM12" s="292">
        <v>95.9</v>
      </c>
      <c r="BN12" s="170">
        <v>95.6</v>
      </c>
      <c r="BO12" s="293">
        <v>96.1</v>
      </c>
      <c r="BP12" s="292">
        <v>95.8</v>
      </c>
      <c r="BQ12" s="170">
        <v>95.5</v>
      </c>
      <c r="BR12" s="293">
        <v>96.1</v>
      </c>
      <c r="BS12" s="292">
        <v>95.7</v>
      </c>
      <c r="BT12" s="170">
        <v>95.4</v>
      </c>
      <c r="BU12" s="293">
        <v>96</v>
      </c>
      <c r="BV12" s="292">
        <v>95.7</v>
      </c>
      <c r="BW12" s="170">
        <v>95.4</v>
      </c>
      <c r="BX12" s="293">
        <v>95.9</v>
      </c>
      <c r="BY12" s="292">
        <v>95.6</v>
      </c>
      <c r="BZ12" s="170">
        <v>95.3</v>
      </c>
      <c r="CA12" s="293">
        <v>95.9</v>
      </c>
      <c r="CB12" s="292">
        <v>95.5</v>
      </c>
      <c r="CC12" s="170">
        <v>95.2</v>
      </c>
      <c r="CD12" s="293">
        <v>95.8</v>
      </c>
      <c r="CE12" s="292">
        <v>95.5</v>
      </c>
      <c r="CF12" s="170">
        <v>95.2</v>
      </c>
      <c r="CG12" s="293">
        <v>95.8</v>
      </c>
      <c r="CH12" s="292">
        <v>95.4</v>
      </c>
      <c r="CI12" s="170">
        <v>95.1</v>
      </c>
      <c r="CJ12" s="293">
        <v>95.7</v>
      </c>
      <c r="CK12" s="292">
        <v>95.4</v>
      </c>
      <c r="CL12" s="170">
        <v>95.1</v>
      </c>
      <c r="CM12" s="293">
        <v>95.6</v>
      </c>
      <c r="CN12" s="292">
        <v>95.3</v>
      </c>
      <c r="CO12" s="170">
        <v>95</v>
      </c>
      <c r="CP12" s="293">
        <v>95.6</v>
      </c>
      <c r="CQ12" s="292">
        <v>95.3</v>
      </c>
      <c r="CR12" s="170">
        <v>95</v>
      </c>
      <c r="CS12" s="293">
        <v>95.5</v>
      </c>
      <c r="CT12" s="292">
        <v>95.2</v>
      </c>
      <c r="CU12" s="170">
        <v>94.9</v>
      </c>
      <c r="CV12" s="293">
        <v>95.5</v>
      </c>
      <c r="CW12" s="292">
        <v>95.2</v>
      </c>
      <c r="CX12" s="170">
        <v>94.9</v>
      </c>
      <c r="CY12" s="293">
        <v>95.5</v>
      </c>
      <c r="CZ12" s="292">
        <v>95.1</v>
      </c>
      <c r="DA12" s="170">
        <v>94.9</v>
      </c>
      <c r="DB12" s="293">
        <v>95.4</v>
      </c>
      <c r="DC12" s="292">
        <v>95.1</v>
      </c>
      <c r="DD12" s="170">
        <v>94.8</v>
      </c>
      <c r="DE12" s="293">
        <v>95.4</v>
      </c>
      <c r="DF12" s="292">
        <v>95.1</v>
      </c>
      <c r="DG12" s="170">
        <v>94.8</v>
      </c>
      <c r="DH12" s="293">
        <v>95.3</v>
      </c>
      <c r="DI12" s="292">
        <v>95</v>
      </c>
      <c r="DJ12" s="170">
        <v>94.7</v>
      </c>
      <c r="DK12" s="293">
        <v>95.3</v>
      </c>
      <c r="DL12" s="292">
        <v>95</v>
      </c>
      <c r="DM12" s="170">
        <v>94.7</v>
      </c>
      <c r="DN12" s="293">
        <v>95.2</v>
      </c>
      <c r="DO12" s="292">
        <v>94.9</v>
      </c>
      <c r="DP12" s="170">
        <v>94.6</v>
      </c>
      <c r="DQ12" s="293">
        <v>95.2</v>
      </c>
      <c r="DR12" s="292">
        <v>94.8</v>
      </c>
      <c r="DS12" s="170">
        <v>94.6</v>
      </c>
      <c r="DT12" s="293">
        <v>95.1</v>
      </c>
      <c r="DU12" s="292">
        <v>94.8</v>
      </c>
      <c r="DV12" s="170">
        <v>94.5</v>
      </c>
      <c r="DW12" s="293">
        <v>95</v>
      </c>
      <c r="DX12" s="292">
        <v>94.7</v>
      </c>
      <c r="DY12" s="170">
        <v>94.4</v>
      </c>
      <c r="DZ12" s="293">
        <v>94.9</v>
      </c>
      <c r="EA12" s="292">
        <v>94.6</v>
      </c>
      <c r="EB12" s="170">
        <v>94.3</v>
      </c>
      <c r="EC12" s="293">
        <v>94.8</v>
      </c>
      <c r="ED12" s="292">
        <v>94.4</v>
      </c>
      <c r="EE12" s="170">
        <v>94.2</v>
      </c>
      <c r="EF12" s="293">
        <v>94.7</v>
      </c>
      <c r="EG12" s="292">
        <v>94.3</v>
      </c>
      <c r="EH12" s="170">
        <v>94</v>
      </c>
      <c r="EI12" s="293">
        <v>94.6</v>
      </c>
      <c r="EJ12" s="292">
        <v>94.2</v>
      </c>
      <c r="EK12" s="170">
        <v>93.9</v>
      </c>
      <c r="EL12" s="293">
        <v>94.5</v>
      </c>
      <c r="EM12" s="292">
        <v>94</v>
      </c>
      <c r="EN12" s="170">
        <v>93.8</v>
      </c>
      <c r="EO12" s="293">
        <v>94.3</v>
      </c>
      <c r="EP12" s="292">
        <v>93.9</v>
      </c>
      <c r="EQ12" s="170">
        <v>93.6</v>
      </c>
      <c r="ER12" s="293">
        <v>94.2</v>
      </c>
      <c r="ES12" s="292">
        <v>93.8</v>
      </c>
      <c r="ET12" s="170">
        <v>93.5</v>
      </c>
      <c r="EU12" s="293">
        <v>94</v>
      </c>
      <c r="EV12" s="292">
        <v>93.6</v>
      </c>
      <c r="EW12" s="170">
        <v>93.3</v>
      </c>
      <c r="EX12" s="293">
        <v>93.9</v>
      </c>
      <c r="EY12" s="292">
        <v>93.5</v>
      </c>
      <c r="EZ12" s="170">
        <v>93.2</v>
      </c>
      <c r="FA12" s="293">
        <v>93.8</v>
      </c>
      <c r="FB12" s="292">
        <v>93.4</v>
      </c>
      <c r="FC12" s="170">
        <v>93.1</v>
      </c>
      <c r="FD12" s="293">
        <v>93.7</v>
      </c>
      <c r="FE12" s="292">
        <v>93.3</v>
      </c>
      <c r="FF12" s="170">
        <v>93</v>
      </c>
      <c r="FG12" s="293">
        <v>93.6</v>
      </c>
      <c r="FH12" s="292">
        <v>93.3</v>
      </c>
      <c r="FI12" s="170">
        <v>93</v>
      </c>
      <c r="FJ12" s="293">
        <v>93.6</v>
      </c>
      <c r="FK12" s="292">
        <v>93.3</v>
      </c>
      <c r="FL12" s="170">
        <v>93</v>
      </c>
      <c r="FM12" s="293">
        <v>93.6</v>
      </c>
      <c r="FN12" s="292">
        <v>93.3</v>
      </c>
      <c r="FO12" s="170">
        <v>93</v>
      </c>
      <c r="FP12" s="293">
        <v>93.6</v>
      </c>
      <c r="FQ12" s="292">
        <v>93.4</v>
      </c>
      <c r="FR12" s="170">
        <v>93</v>
      </c>
      <c r="FS12" s="293">
        <v>93.7</v>
      </c>
      <c r="FT12" s="292">
        <v>93.4</v>
      </c>
      <c r="FU12" s="170">
        <v>93.1</v>
      </c>
      <c r="FV12" s="293">
        <v>93.8</v>
      </c>
      <c r="FW12" s="292">
        <v>93.5</v>
      </c>
      <c r="FX12" s="170">
        <v>93.2</v>
      </c>
      <c r="FY12" s="293">
        <v>93.9</v>
      </c>
      <c r="FZ12" s="292">
        <v>93.6</v>
      </c>
      <c r="GA12" s="170">
        <v>93.3</v>
      </c>
      <c r="GB12" s="293">
        <v>94</v>
      </c>
      <c r="GC12" s="292">
        <v>93.8</v>
      </c>
      <c r="GD12" s="170">
        <v>93.4</v>
      </c>
      <c r="GE12" s="293">
        <v>94.2</v>
      </c>
      <c r="GF12" s="292">
        <v>93.9</v>
      </c>
      <c r="GG12" s="170">
        <v>93.5</v>
      </c>
      <c r="GH12" s="293">
        <v>94.3</v>
      </c>
      <c r="GI12" s="170">
        <v>94.1</v>
      </c>
      <c r="GJ12" s="170">
        <v>93.7</v>
      </c>
      <c r="GK12" s="170">
        <v>94.5</v>
      </c>
      <c r="GL12" s="292">
        <v>94.3</v>
      </c>
      <c r="GM12" s="170">
        <v>93.8</v>
      </c>
      <c r="GN12" s="293">
        <v>94.7</v>
      </c>
      <c r="GO12" s="170">
        <v>94.5</v>
      </c>
      <c r="GP12" s="170">
        <v>94</v>
      </c>
      <c r="GQ12" s="170">
        <v>95</v>
      </c>
      <c r="GR12" s="292">
        <v>94.7</v>
      </c>
      <c r="GS12" s="170">
        <v>94.1</v>
      </c>
      <c r="GT12" s="293">
        <v>95.2</v>
      </c>
      <c r="GU12" s="170">
        <v>94.9</v>
      </c>
      <c r="GV12" s="170">
        <v>94.2</v>
      </c>
      <c r="GW12" s="170">
        <v>95.4</v>
      </c>
      <c r="GX12" s="292">
        <v>95</v>
      </c>
      <c r="GY12" s="170">
        <v>94.4</v>
      </c>
      <c r="GZ12" s="293">
        <v>95.6</v>
      </c>
      <c r="HA12" s="292">
        <v>95.2</v>
      </c>
      <c r="HB12" s="170">
        <v>94.5</v>
      </c>
      <c r="HC12" s="293">
        <v>95.9</v>
      </c>
    </row>
    <row r="13" spans="1:211" ht="15" x14ac:dyDescent="0.25">
      <c r="A13" s="291">
        <v>44485</v>
      </c>
      <c r="B13" s="292">
        <v>95.3</v>
      </c>
      <c r="C13" s="170">
        <v>94.4</v>
      </c>
      <c r="D13" s="293">
        <v>96</v>
      </c>
      <c r="E13" s="292">
        <v>95.3</v>
      </c>
      <c r="F13" s="170">
        <v>94.6</v>
      </c>
      <c r="G13" s="293">
        <v>96</v>
      </c>
      <c r="H13" s="292">
        <v>95.4</v>
      </c>
      <c r="I13" s="170">
        <v>94.7</v>
      </c>
      <c r="J13" s="293">
        <v>96</v>
      </c>
      <c r="K13" s="292">
        <v>95.5</v>
      </c>
      <c r="L13" s="170">
        <v>94.9</v>
      </c>
      <c r="M13" s="293">
        <v>96.1</v>
      </c>
      <c r="N13" s="292">
        <v>95.6</v>
      </c>
      <c r="O13" s="170">
        <v>95</v>
      </c>
      <c r="P13" s="293">
        <v>96.1</v>
      </c>
      <c r="Q13" s="292">
        <v>95.6</v>
      </c>
      <c r="R13" s="170">
        <v>95.1</v>
      </c>
      <c r="S13" s="293">
        <v>96.1</v>
      </c>
      <c r="T13" s="292">
        <v>95.7</v>
      </c>
      <c r="U13" s="170">
        <v>95.2</v>
      </c>
      <c r="V13" s="293">
        <v>96.1</v>
      </c>
      <c r="W13" s="292">
        <v>95.7</v>
      </c>
      <c r="X13" s="170">
        <v>95.3</v>
      </c>
      <c r="Y13" s="293">
        <v>96.2</v>
      </c>
      <c r="Z13" s="292">
        <v>95.8</v>
      </c>
      <c r="AA13" s="170">
        <v>95.3</v>
      </c>
      <c r="AB13" s="293">
        <v>96.2</v>
      </c>
      <c r="AC13" s="292">
        <v>95.8</v>
      </c>
      <c r="AD13" s="170">
        <v>95.4</v>
      </c>
      <c r="AE13" s="293">
        <v>96.2</v>
      </c>
      <c r="AF13" s="292">
        <v>95.9</v>
      </c>
      <c r="AG13" s="170">
        <v>95.5</v>
      </c>
      <c r="AH13" s="293">
        <v>96.2</v>
      </c>
      <c r="AI13" s="292">
        <v>95.9</v>
      </c>
      <c r="AJ13" s="170">
        <v>95.5</v>
      </c>
      <c r="AK13" s="293">
        <v>96.2</v>
      </c>
      <c r="AL13" s="292">
        <v>95.9</v>
      </c>
      <c r="AM13" s="170">
        <v>95.6</v>
      </c>
      <c r="AN13" s="293">
        <v>96.3</v>
      </c>
      <c r="AO13" s="292">
        <v>95.9</v>
      </c>
      <c r="AP13" s="170">
        <v>95.6</v>
      </c>
      <c r="AQ13" s="293">
        <v>96.3</v>
      </c>
      <c r="AR13" s="292">
        <v>96</v>
      </c>
      <c r="AS13" s="170">
        <v>95.6</v>
      </c>
      <c r="AT13" s="293">
        <v>96.3</v>
      </c>
      <c r="AU13" s="292">
        <v>96</v>
      </c>
      <c r="AV13" s="170">
        <v>95.6</v>
      </c>
      <c r="AW13" s="293">
        <v>96.3</v>
      </c>
      <c r="AX13" s="292">
        <v>96</v>
      </c>
      <c r="AY13" s="170">
        <v>95.7</v>
      </c>
      <c r="AZ13" s="293">
        <v>96.3</v>
      </c>
      <c r="BA13" s="292">
        <v>96</v>
      </c>
      <c r="BB13" s="170">
        <v>95.7</v>
      </c>
      <c r="BC13" s="293">
        <v>96.3</v>
      </c>
      <c r="BD13" s="292">
        <v>96</v>
      </c>
      <c r="BE13" s="170">
        <v>95.7</v>
      </c>
      <c r="BF13" s="293">
        <v>96.2</v>
      </c>
      <c r="BG13" s="292">
        <v>95.9</v>
      </c>
      <c r="BH13" s="170">
        <v>95.6</v>
      </c>
      <c r="BI13" s="293">
        <v>96.2</v>
      </c>
      <c r="BJ13" s="292">
        <v>95.9</v>
      </c>
      <c r="BK13" s="170">
        <v>95.6</v>
      </c>
      <c r="BL13" s="293">
        <v>96.2</v>
      </c>
      <c r="BM13" s="292">
        <v>95.9</v>
      </c>
      <c r="BN13" s="170">
        <v>95.6</v>
      </c>
      <c r="BO13" s="293">
        <v>96.1</v>
      </c>
      <c r="BP13" s="292">
        <v>95.8</v>
      </c>
      <c r="BQ13" s="170">
        <v>95.5</v>
      </c>
      <c r="BR13" s="293">
        <v>96.1</v>
      </c>
      <c r="BS13" s="292">
        <v>95.7</v>
      </c>
      <c r="BT13" s="170">
        <v>95.4</v>
      </c>
      <c r="BU13" s="293">
        <v>96</v>
      </c>
      <c r="BV13" s="292">
        <v>95.7</v>
      </c>
      <c r="BW13" s="170">
        <v>95.4</v>
      </c>
      <c r="BX13" s="293">
        <v>95.9</v>
      </c>
      <c r="BY13" s="292">
        <v>95.6</v>
      </c>
      <c r="BZ13" s="170">
        <v>95.3</v>
      </c>
      <c r="CA13" s="293">
        <v>95.9</v>
      </c>
      <c r="CB13" s="292">
        <v>95.5</v>
      </c>
      <c r="CC13" s="170">
        <v>95.2</v>
      </c>
      <c r="CD13" s="293">
        <v>95.8</v>
      </c>
      <c r="CE13" s="292">
        <v>95.5</v>
      </c>
      <c r="CF13" s="170">
        <v>95.2</v>
      </c>
      <c r="CG13" s="293">
        <v>95.7</v>
      </c>
      <c r="CH13" s="292">
        <v>95.4</v>
      </c>
      <c r="CI13" s="170">
        <v>95.1</v>
      </c>
      <c r="CJ13" s="293">
        <v>95.7</v>
      </c>
      <c r="CK13" s="292">
        <v>95.4</v>
      </c>
      <c r="CL13" s="170">
        <v>95.1</v>
      </c>
      <c r="CM13" s="293">
        <v>95.6</v>
      </c>
      <c r="CN13" s="292">
        <v>95.3</v>
      </c>
      <c r="CO13" s="170">
        <v>95</v>
      </c>
      <c r="CP13" s="293">
        <v>95.6</v>
      </c>
      <c r="CQ13" s="292">
        <v>95.3</v>
      </c>
      <c r="CR13" s="170">
        <v>95</v>
      </c>
      <c r="CS13" s="293">
        <v>95.5</v>
      </c>
      <c r="CT13" s="292">
        <v>95.2</v>
      </c>
      <c r="CU13" s="170">
        <v>94.9</v>
      </c>
      <c r="CV13" s="293">
        <v>95.5</v>
      </c>
      <c r="CW13" s="292">
        <v>95.2</v>
      </c>
      <c r="CX13" s="170">
        <v>94.9</v>
      </c>
      <c r="CY13" s="293">
        <v>95.4</v>
      </c>
      <c r="CZ13" s="292">
        <v>95.1</v>
      </c>
      <c r="DA13" s="170">
        <v>94.8</v>
      </c>
      <c r="DB13" s="293">
        <v>95.4</v>
      </c>
      <c r="DC13" s="292">
        <v>95.1</v>
      </c>
      <c r="DD13" s="170">
        <v>94.8</v>
      </c>
      <c r="DE13" s="293">
        <v>95.3</v>
      </c>
      <c r="DF13" s="292">
        <v>95</v>
      </c>
      <c r="DG13" s="170">
        <v>94.8</v>
      </c>
      <c r="DH13" s="293">
        <v>95.3</v>
      </c>
      <c r="DI13" s="292">
        <v>95</v>
      </c>
      <c r="DJ13" s="170">
        <v>94.7</v>
      </c>
      <c r="DK13" s="293">
        <v>95.2</v>
      </c>
      <c r="DL13" s="292">
        <v>94.9</v>
      </c>
      <c r="DM13" s="170">
        <v>94.7</v>
      </c>
      <c r="DN13" s="293">
        <v>95.2</v>
      </c>
      <c r="DO13" s="292">
        <v>94.9</v>
      </c>
      <c r="DP13" s="170">
        <v>94.6</v>
      </c>
      <c r="DQ13" s="293">
        <v>95.1</v>
      </c>
      <c r="DR13" s="292">
        <v>94.8</v>
      </c>
      <c r="DS13" s="170">
        <v>94.5</v>
      </c>
      <c r="DT13" s="293">
        <v>95.1</v>
      </c>
      <c r="DU13" s="292">
        <v>94.7</v>
      </c>
      <c r="DV13" s="170">
        <v>94.5</v>
      </c>
      <c r="DW13" s="293">
        <v>95</v>
      </c>
      <c r="DX13" s="292">
        <v>94.6</v>
      </c>
      <c r="DY13" s="170">
        <v>94.4</v>
      </c>
      <c r="DZ13" s="293">
        <v>94.9</v>
      </c>
      <c r="EA13" s="292">
        <v>94.5</v>
      </c>
      <c r="EB13" s="170">
        <v>94.3</v>
      </c>
      <c r="EC13" s="293">
        <v>94.8</v>
      </c>
      <c r="ED13" s="292">
        <v>94.4</v>
      </c>
      <c r="EE13" s="170">
        <v>94.2</v>
      </c>
      <c r="EF13" s="293">
        <v>94.7</v>
      </c>
      <c r="EG13" s="292">
        <v>94.3</v>
      </c>
      <c r="EH13" s="170">
        <v>94</v>
      </c>
      <c r="EI13" s="293">
        <v>94.6</v>
      </c>
      <c r="EJ13" s="292">
        <v>94.2</v>
      </c>
      <c r="EK13" s="170">
        <v>93.9</v>
      </c>
      <c r="EL13" s="293">
        <v>94.5</v>
      </c>
      <c r="EM13" s="292">
        <v>94.1</v>
      </c>
      <c r="EN13" s="170">
        <v>93.8</v>
      </c>
      <c r="EO13" s="293">
        <v>94.3</v>
      </c>
      <c r="EP13" s="292">
        <v>93.9</v>
      </c>
      <c r="EQ13" s="170">
        <v>93.6</v>
      </c>
      <c r="ER13" s="293">
        <v>94.2</v>
      </c>
      <c r="ES13" s="292">
        <v>93.8</v>
      </c>
      <c r="ET13" s="170">
        <v>93.5</v>
      </c>
      <c r="EU13" s="293">
        <v>94.1</v>
      </c>
      <c r="EV13" s="292">
        <v>93.7</v>
      </c>
      <c r="EW13" s="170">
        <v>93.4</v>
      </c>
      <c r="EX13" s="293">
        <v>94</v>
      </c>
      <c r="EY13" s="292">
        <v>93.6</v>
      </c>
      <c r="EZ13" s="170">
        <v>93.3</v>
      </c>
      <c r="FA13" s="293">
        <v>93.9</v>
      </c>
      <c r="FB13" s="292">
        <v>93.5</v>
      </c>
      <c r="FC13" s="170">
        <v>93.2</v>
      </c>
      <c r="FD13" s="293">
        <v>93.8</v>
      </c>
      <c r="FE13" s="292">
        <v>93.4</v>
      </c>
      <c r="FF13" s="170">
        <v>93.1</v>
      </c>
      <c r="FG13" s="293">
        <v>93.7</v>
      </c>
      <c r="FH13" s="292">
        <v>93.4</v>
      </c>
      <c r="FI13" s="170">
        <v>93.1</v>
      </c>
      <c r="FJ13" s="293">
        <v>93.7</v>
      </c>
      <c r="FK13" s="292">
        <v>93.4</v>
      </c>
      <c r="FL13" s="170">
        <v>93.1</v>
      </c>
      <c r="FM13" s="293">
        <v>93.7</v>
      </c>
      <c r="FN13" s="292">
        <v>93.4</v>
      </c>
      <c r="FO13" s="170">
        <v>93.1</v>
      </c>
      <c r="FP13" s="293">
        <v>93.7</v>
      </c>
      <c r="FQ13" s="292">
        <v>93.5</v>
      </c>
      <c r="FR13" s="170">
        <v>93.1</v>
      </c>
      <c r="FS13" s="293">
        <v>93.8</v>
      </c>
      <c r="FT13" s="292">
        <v>93.6</v>
      </c>
      <c r="FU13" s="170">
        <v>93.2</v>
      </c>
      <c r="FV13" s="293">
        <v>93.9</v>
      </c>
      <c r="FW13" s="292">
        <v>93.7</v>
      </c>
      <c r="FX13" s="170">
        <v>93.3</v>
      </c>
      <c r="FY13" s="293">
        <v>94</v>
      </c>
      <c r="FZ13" s="292">
        <v>93.8</v>
      </c>
      <c r="GA13" s="170">
        <v>93.4</v>
      </c>
      <c r="GB13" s="293">
        <v>94.1</v>
      </c>
      <c r="GC13" s="292">
        <v>94</v>
      </c>
      <c r="GD13" s="170">
        <v>93.6</v>
      </c>
      <c r="GE13" s="293">
        <v>94.3</v>
      </c>
      <c r="GF13" s="292">
        <v>94.1</v>
      </c>
      <c r="GG13" s="170">
        <v>93.7</v>
      </c>
      <c r="GH13" s="293">
        <v>94.5</v>
      </c>
      <c r="GI13" s="170">
        <v>94.3</v>
      </c>
      <c r="GJ13" s="170">
        <v>93.9</v>
      </c>
      <c r="GK13" s="170">
        <v>94.7</v>
      </c>
      <c r="GL13" s="292">
        <v>94.5</v>
      </c>
      <c r="GM13" s="170">
        <v>94</v>
      </c>
      <c r="GN13" s="293">
        <v>94.9</v>
      </c>
      <c r="GO13" s="170">
        <v>94.7</v>
      </c>
      <c r="GP13" s="170">
        <v>94.2</v>
      </c>
      <c r="GQ13" s="170">
        <v>95.1</v>
      </c>
      <c r="GR13" s="292">
        <v>94.9</v>
      </c>
      <c r="GS13" s="170">
        <v>94.3</v>
      </c>
      <c r="GT13" s="293">
        <v>95.4</v>
      </c>
      <c r="GU13" s="170">
        <v>95</v>
      </c>
      <c r="GV13" s="170">
        <v>94.5</v>
      </c>
      <c r="GW13" s="170">
        <v>95.6</v>
      </c>
      <c r="GX13" s="292">
        <v>95.2</v>
      </c>
      <c r="GY13" s="170">
        <v>94.6</v>
      </c>
      <c r="GZ13" s="293">
        <v>95.8</v>
      </c>
      <c r="HA13" s="292">
        <v>95.4</v>
      </c>
      <c r="HB13" s="170">
        <v>94.7</v>
      </c>
      <c r="HC13" s="293">
        <v>96.1</v>
      </c>
    </row>
    <row r="14" spans="1:211" ht="15" x14ac:dyDescent="0.25">
      <c r="A14" s="291">
        <v>44486</v>
      </c>
      <c r="B14" s="292">
        <v>95.3</v>
      </c>
      <c r="C14" s="170">
        <v>94.4</v>
      </c>
      <c r="D14" s="293">
        <v>96.1</v>
      </c>
      <c r="E14" s="292">
        <v>95.4</v>
      </c>
      <c r="F14" s="170">
        <v>94.6</v>
      </c>
      <c r="G14" s="293">
        <v>96.1</v>
      </c>
      <c r="H14" s="292">
        <v>95.4</v>
      </c>
      <c r="I14" s="170">
        <v>94.8</v>
      </c>
      <c r="J14" s="293">
        <v>96.1</v>
      </c>
      <c r="K14" s="292">
        <v>95.5</v>
      </c>
      <c r="L14" s="170">
        <v>94.9</v>
      </c>
      <c r="M14" s="293">
        <v>96.1</v>
      </c>
      <c r="N14" s="292">
        <v>95.6</v>
      </c>
      <c r="O14" s="170">
        <v>95</v>
      </c>
      <c r="P14" s="293">
        <v>96.1</v>
      </c>
      <c r="Q14" s="292">
        <v>95.6</v>
      </c>
      <c r="R14" s="170">
        <v>95.1</v>
      </c>
      <c r="S14" s="293">
        <v>96.1</v>
      </c>
      <c r="T14" s="292">
        <v>95.7</v>
      </c>
      <c r="U14" s="170">
        <v>95.2</v>
      </c>
      <c r="V14" s="293">
        <v>96.2</v>
      </c>
      <c r="W14" s="292">
        <v>95.8</v>
      </c>
      <c r="X14" s="170">
        <v>95.3</v>
      </c>
      <c r="Y14" s="293">
        <v>96.2</v>
      </c>
      <c r="Z14" s="292">
        <v>95.8</v>
      </c>
      <c r="AA14" s="170">
        <v>95.4</v>
      </c>
      <c r="AB14" s="293">
        <v>96.2</v>
      </c>
      <c r="AC14" s="292">
        <v>95.8</v>
      </c>
      <c r="AD14" s="170">
        <v>95.4</v>
      </c>
      <c r="AE14" s="293">
        <v>96.2</v>
      </c>
      <c r="AF14" s="292">
        <v>95.9</v>
      </c>
      <c r="AG14" s="170">
        <v>95.5</v>
      </c>
      <c r="AH14" s="293">
        <v>96.2</v>
      </c>
      <c r="AI14" s="292">
        <v>95.9</v>
      </c>
      <c r="AJ14" s="170">
        <v>95.5</v>
      </c>
      <c r="AK14" s="293">
        <v>96.3</v>
      </c>
      <c r="AL14" s="292">
        <v>95.9</v>
      </c>
      <c r="AM14" s="170">
        <v>95.6</v>
      </c>
      <c r="AN14" s="293">
        <v>96.3</v>
      </c>
      <c r="AO14" s="292">
        <v>96</v>
      </c>
      <c r="AP14" s="170">
        <v>95.6</v>
      </c>
      <c r="AQ14" s="293">
        <v>96.3</v>
      </c>
      <c r="AR14" s="292">
        <v>96</v>
      </c>
      <c r="AS14" s="170">
        <v>95.6</v>
      </c>
      <c r="AT14" s="293">
        <v>96.3</v>
      </c>
      <c r="AU14" s="292">
        <v>96</v>
      </c>
      <c r="AV14" s="170">
        <v>95.7</v>
      </c>
      <c r="AW14" s="293">
        <v>96.3</v>
      </c>
      <c r="AX14" s="292">
        <v>96</v>
      </c>
      <c r="AY14" s="170">
        <v>95.7</v>
      </c>
      <c r="AZ14" s="293">
        <v>96.3</v>
      </c>
      <c r="BA14" s="292">
        <v>96</v>
      </c>
      <c r="BB14" s="170">
        <v>95.7</v>
      </c>
      <c r="BC14" s="293">
        <v>96.3</v>
      </c>
      <c r="BD14" s="292">
        <v>96</v>
      </c>
      <c r="BE14" s="170">
        <v>95.7</v>
      </c>
      <c r="BF14" s="293">
        <v>96.2</v>
      </c>
      <c r="BG14" s="292">
        <v>95.9</v>
      </c>
      <c r="BH14" s="170">
        <v>95.6</v>
      </c>
      <c r="BI14" s="293">
        <v>96.2</v>
      </c>
      <c r="BJ14" s="292">
        <v>95.9</v>
      </c>
      <c r="BK14" s="170">
        <v>95.6</v>
      </c>
      <c r="BL14" s="293">
        <v>96.2</v>
      </c>
      <c r="BM14" s="292">
        <v>95.9</v>
      </c>
      <c r="BN14" s="170">
        <v>95.6</v>
      </c>
      <c r="BO14" s="293">
        <v>96.1</v>
      </c>
      <c r="BP14" s="292">
        <v>95.8</v>
      </c>
      <c r="BQ14" s="170">
        <v>95.5</v>
      </c>
      <c r="BR14" s="293">
        <v>96.1</v>
      </c>
      <c r="BS14" s="292">
        <v>95.7</v>
      </c>
      <c r="BT14" s="170">
        <v>95.4</v>
      </c>
      <c r="BU14" s="293">
        <v>96</v>
      </c>
      <c r="BV14" s="292">
        <v>95.7</v>
      </c>
      <c r="BW14" s="170">
        <v>95.4</v>
      </c>
      <c r="BX14" s="293">
        <v>95.9</v>
      </c>
      <c r="BY14" s="292">
        <v>95.6</v>
      </c>
      <c r="BZ14" s="170">
        <v>95.3</v>
      </c>
      <c r="CA14" s="293">
        <v>95.9</v>
      </c>
      <c r="CB14" s="292">
        <v>95.5</v>
      </c>
      <c r="CC14" s="170">
        <v>95.2</v>
      </c>
      <c r="CD14" s="293">
        <v>95.8</v>
      </c>
      <c r="CE14" s="292">
        <v>95.4</v>
      </c>
      <c r="CF14" s="170">
        <v>95.2</v>
      </c>
      <c r="CG14" s="293">
        <v>95.7</v>
      </c>
      <c r="CH14" s="292">
        <v>95.4</v>
      </c>
      <c r="CI14" s="170">
        <v>95.1</v>
      </c>
      <c r="CJ14" s="293">
        <v>95.7</v>
      </c>
      <c r="CK14" s="292">
        <v>95.3</v>
      </c>
      <c r="CL14" s="170">
        <v>95.1</v>
      </c>
      <c r="CM14" s="293">
        <v>95.6</v>
      </c>
      <c r="CN14" s="292">
        <v>95.3</v>
      </c>
      <c r="CO14" s="170">
        <v>95</v>
      </c>
      <c r="CP14" s="293">
        <v>95.6</v>
      </c>
      <c r="CQ14" s="292">
        <v>95.2</v>
      </c>
      <c r="CR14" s="170">
        <v>95</v>
      </c>
      <c r="CS14" s="293">
        <v>95.5</v>
      </c>
      <c r="CT14" s="292">
        <v>95.2</v>
      </c>
      <c r="CU14" s="170">
        <v>94.9</v>
      </c>
      <c r="CV14" s="293">
        <v>95.4</v>
      </c>
      <c r="CW14" s="292">
        <v>95.1</v>
      </c>
      <c r="CX14" s="170">
        <v>94.9</v>
      </c>
      <c r="CY14" s="293">
        <v>95.4</v>
      </c>
      <c r="CZ14" s="292">
        <v>95.1</v>
      </c>
      <c r="DA14" s="170">
        <v>94.8</v>
      </c>
      <c r="DB14" s="293">
        <v>95.4</v>
      </c>
      <c r="DC14" s="292">
        <v>95</v>
      </c>
      <c r="DD14" s="170">
        <v>94.8</v>
      </c>
      <c r="DE14" s="293">
        <v>95.3</v>
      </c>
      <c r="DF14" s="292">
        <v>95</v>
      </c>
      <c r="DG14" s="170">
        <v>94.7</v>
      </c>
      <c r="DH14" s="293">
        <v>95.3</v>
      </c>
      <c r="DI14" s="292">
        <v>95</v>
      </c>
      <c r="DJ14" s="170">
        <v>94.7</v>
      </c>
      <c r="DK14" s="293">
        <v>95.2</v>
      </c>
      <c r="DL14" s="292">
        <v>94.9</v>
      </c>
      <c r="DM14" s="170">
        <v>94.6</v>
      </c>
      <c r="DN14" s="293">
        <v>95.2</v>
      </c>
      <c r="DO14" s="292">
        <v>94.8</v>
      </c>
      <c r="DP14" s="170">
        <v>94.6</v>
      </c>
      <c r="DQ14" s="293">
        <v>95.1</v>
      </c>
      <c r="DR14" s="292">
        <v>94.8</v>
      </c>
      <c r="DS14" s="170">
        <v>94.5</v>
      </c>
      <c r="DT14" s="293">
        <v>95</v>
      </c>
      <c r="DU14" s="292">
        <v>94.7</v>
      </c>
      <c r="DV14" s="170">
        <v>94.4</v>
      </c>
      <c r="DW14" s="293">
        <v>95</v>
      </c>
      <c r="DX14" s="292">
        <v>94.6</v>
      </c>
      <c r="DY14" s="170">
        <v>94.3</v>
      </c>
      <c r="DZ14" s="293">
        <v>94.9</v>
      </c>
      <c r="EA14" s="292">
        <v>94.5</v>
      </c>
      <c r="EB14" s="170">
        <v>94.3</v>
      </c>
      <c r="EC14" s="293">
        <v>94.8</v>
      </c>
      <c r="ED14" s="292">
        <v>94.4</v>
      </c>
      <c r="EE14" s="170">
        <v>94.1</v>
      </c>
      <c r="EF14" s="293">
        <v>94.7</v>
      </c>
      <c r="EG14" s="292">
        <v>94.3</v>
      </c>
      <c r="EH14" s="170">
        <v>94</v>
      </c>
      <c r="EI14" s="293">
        <v>94.6</v>
      </c>
      <c r="EJ14" s="292">
        <v>94.2</v>
      </c>
      <c r="EK14" s="170">
        <v>93.9</v>
      </c>
      <c r="EL14" s="293">
        <v>94.5</v>
      </c>
      <c r="EM14" s="292">
        <v>94.1</v>
      </c>
      <c r="EN14" s="170">
        <v>93.8</v>
      </c>
      <c r="EO14" s="293">
        <v>94.3</v>
      </c>
      <c r="EP14" s="292">
        <v>93.9</v>
      </c>
      <c r="EQ14" s="170">
        <v>93.7</v>
      </c>
      <c r="ER14" s="293">
        <v>94.2</v>
      </c>
      <c r="ES14" s="292">
        <v>93.8</v>
      </c>
      <c r="ET14" s="170">
        <v>93.5</v>
      </c>
      <c r="EU14" s="293">
        <v>94.1</v>
      </c>
      <c r="EV14" s="292">
        <v>93.7</v>
      </c>
      <c r="EW14" s="170">
        <v>93.4</v>
      </c>
      <c r="EX14" s="293">
        <v>94</v>
      </c>
      <c r="EY14" s="292">
        <v>93.6</v>
      </c>
      <c r="EZ14" s="170">
        <v>93.3</v>
      </c>
      <c r="FA14" s="293">
        <v>93.9</v>
      </c>
      <c r="FB14" s="292">
        <v>93.5</v>
      </c>
      <c r="FC14" s="170">
        <v>93.2</v>
      </c>
      <c r="FD14" s="293">
        <v>93.8</v>
      </c>
      <c r="FE14" s="292">
        <v>93.5</v>
      </c>
      <c r="FF14" s="170">
        <v>93.2</v>
      </c>
      <c r="FG14" s="293">
        <v>93.8</v>
      </c>
      <c r="FH14" s="292">
        <v>93.5</v>
      </c>
      <c r="FI14" s="170">
        <v>93.2</v>
      </c>
      <c r="FJ14" s="293">
        <v>93.8</v>
      </c>
      <c r="FK14" s="292">
        <v>93.5</v>
      </c>
      <c r="FL14" s="170">
        <v>93.2</v>
      </c>
      <c r="FM14" s="293">
        <v>93.8</v>
      </c>
      <c r="FN14" s="292">
        <v>93.5</v>
      </c>
      <c r="FO14" s="170">
        <v>93.2</v>
      </c>
      <c r="FP14" s="293">
        <v>93.8</v>
      </c>
      <c r="FQ14" s="292">
        <v>93.6</v>
      </c>
      <c r="FR14" s="170">
        <v>93.3</v>
      </c>
      <c r="FS14" s="293">
        <v>93.9</v>
      </c>
      <c r="FT14" s="292">
        <v>93.7</v>
      </c>
      <c r="FU14" s="170">
        <v>93.4</v>
      </c>
      <c r="FV14" s="293">
        <v>94</v>
      </c>
      <c r="FW14" s="292">
        <v>93.8</v>
      </c>
      <c r="FX14" s="170">
        <v>93.5</v>
      </c>
      <c r="FY14" s="293">
        <v>94.1</v>
      </c>
      <c r="FZ14" s="292">
        <v>93.9</v>
      </c>
      <c r="GA14" s="170">
        <v>93.6</v>
      </c>
      <c r="GB14" s="293">
        <v>94.3</v>
      </c>
      <c r="GC14" s="292">
        <v>94.1</v>
      </c>
      <c r="GD14" s="170">
        <v>93.7</v>
      </c>
      <c r="GE14" s="293">
        <v>94.5</v>
      </c>
      <c r="GF14" s="292">
        <v>94.3</v>
      </c>
      <c r="GG14" s="170">
        <v>93.9</v>
      </c>
      <c r="GH14" s="293">
        <v>94.7</v>
      </c>
      <c r="GI14" s="170">
        <v>94.5</v>
      </c>
      <c r="GJ14" s="170">
        <v>94.1</v>
      </c>
      <c r="GK14" s="170">
        <v>94.9</v>
      </c>
      <c r="GL14" s="292">
        <v>94.7</v>
      </c>
      <c r="GM14" s="170">
        <v>94.2</v>
      </c>
      <c r="GN14" s="293">
        <v>95.1</v>
      </c>
      <c r="GO14" s="170">
        <v>94.9</v>
      </c>
      <c r="GP14" s="170">
        <v>94.4</v>
      </c>
      <c r="GQ14" s="170">
        <v>95.3</v>
      </c>
      <c r="GR14" s="292">
        <v>95</v>
      </c>
      <c r="GS14" s="170">
        <v>94.5</v>
      </c>
      <c r="GT14" s="293">
        <v>95.5</v>
      </c>
      <c r="GU14" s="170">
        <v>95.2</v>
      </c>
      <c r="GV14" s="170">
        <v>94.7</v>
      </c>
      <c r="GW14" s="170">
        <v>95.8</v>
      </c>
      <c r="GX14" s="292">
        <v>95.4</v>
      </c>
      <c r="GY14" s="170">
        <v>94.8</v>
      </c>
      <c r="GZ14" s="293">
        <v>96</v>
      </c>
      <c r="HA14" s="292">
        <v>95.6</v>
      </c>
      <c r="HB14" s="170">
        <v>94.9</v>
      </c>
      <c r="HC14" s="293">
        <v>96.2</v>
      </c>
    </row>
    <row r="15" spans="1:211" ht="15" x14ac:dyDescent="0.25">
      <c r="A15" s="291">
        <v>44487</v>
      </c>
      <c r="B15" s="292">
        <v>95.3</v>
      </c>
      <c r="C15" s="170">
        <v>94.5</v>
      </c>
      <c r="D15" s="293">
        <v>96.1</v>
      </c>
      <c r="E15" s="292">
        <v>95.4</v>
      </c>
      <c r="F15" s="170">
        <v>94.7</v>
      </c>
      <c r="G15" s="293">
        <v>96.1</v>
      </c>
      <c r="H15" s="292">
        <v>95.5</v>
      </c>
      <c r="I15" s="170">
        <v>94.8</v>
      </c>
      <c r="J15" s="293">
        <v>96.1</v>
      </c>
      <c r="K15" s="292">
        <v>95.6</v>
      </c>
      <c r="L15" s="170">
        <v>94.9</v>
      </c>
      <c r="M15" s="293">
        <v>96.1</v>
      </c>
      <c r="N15" s="292">
        <v>95.6</v>
      </c>
      <c r="O15" s="170">
        <v>95.1</v>
      </c>
      <c r="P15" s="293">
        <v>96.1</v>
      </c>
      <c r="Q15" s="292">
        <v>95.7</v>
      </c>
      <c r="R15" s="170">
        <v>95.2</v>
      </c>
      <c r="S15" s="293">
        <v>96.2</v>
      </c>
      <c r="T15" s="292">
        <v>95.7</v>
      </c>
      <c r="U15" s="170">
        <v>95.3</v>
      </c>
      <c r="V15" s="293">
        <v>96.2</v>
      </c>
      <c r="W15" s="292">
        <v>95.8</v>
      </c>
      <c r="X15" s="170">
        <v>95.3</v>
      </c>
      <c r="Y15" s="293">
        <v>96.2</v>
      </c>
      <c r="Z15" s="292">
        <v>95.8</v>
      </c>
      <c r="AA15" s="170">
        <v>95.4</v>
      </c>
      <c r="AB15" s="293">
        <v>96.2</v>
      </c>
      <c r="AC15" s="292">
        <v>95.9</v>
      </c>
      <c r="AD15" s="170">
        <v>95.5</v>
      </c>
      <c r="AE15" s="293">
        <v>96.2</v>
      </c>
      <c r="AF15" s="292">
        <v>95.9</v>
      </c>
      <c r="AG15" s="170">
        <v>95.5</v>
      </c>
      <c r="AH15" s="293">
        <v>96.3</v>
      </c>
      <c r="AI15" s="292">
        <v>95.9</v>
      </c>
      <c r="AJ15" s="170">
        <v>95.6</v>
      </c>
      <c r="AK15" s="293">
        <v>96.3</v>
      </c>
      <c r="AL15" s="292">
        <v>96</v>
      </c>
      <c r="AM15" s="170">
        <v>95.6</v>
      </c>
      <c r="AN15" s="293">
        <v>96.3</v>
      </c>
      <c r="AO15" s="292">
        <v>96</v>
      </c>
      <c r="AP15" s="170">
        <v>95.6</v>
      </c>
      <c r="AQ15" s="293">
        <v>96.3</v>
      </c>
      <c r="AR15" s="292">
        <v>96</v>
      </c>
      <c r="AS15" s="170">
        <v>95.6</v>
      </c>
      <c r="AT15" s="293">
        <v>96.3</v>
      </c>
      <c r="AU15" s="292">
        <v>96</v>
      </c>
      <c r="AV15" s="170">
        <v>95.7</v>
      </c>
      <c r="AW15" s="293">
        <v>96.3</v>
      </c>
      <c r="AX15" s="292">
        <v>96</v>
      </c>
      <c r="AY15" s="170">
        <v>95.7</v>
      </c>
      <c r="AZ15" s="293">
        <v>96.3</v>
      </c>
      <c r="BA15" s="292">
        <v>96</v>
      </c>
      <c r="BB15" s="170">
        <v>95.7</v>
      </c>
      <c r="BC15" s="293">
        <v>96.3</v>
      </c>
      <c r="BD15" s="292">
        <v>96</v>
      </c>
      <c r="BE15" s="170">
        <v>95.7</v>
      </c>
      <c r="BF15" s="293">
        <v>96.2</v>
      </c>
      <c r="BG15" s="292">
        <v>95.9</v>
      </c>
      <c r="BH15" s="170">
        <v>95.6</v>
      </c>
      <c r="BI15" s="293">
        <v>96.2</v>
      </c>
      <c r="BJ15" s="292">
        <v>95.9</v>
      </c>
      <c r="BK15" s="170">
        <v>95.6</v>
      </c>
      <c r="BL15" s="293">
        <v>96.2</v>
      </c>
      <c r="BM15" s="292">
        <v>95.8</v>
      </c>
      <c r="BN15" s="170">
        <v>95.6</v>
      </c>
      <c r="BO15" s="293">
        <v>96.1</v>
      </c>
      <c r="BP15" s="292">
        <v>95.8</v>
      </c>
      <c r="BQ15" s="170">
        <v>95.5</v>
      </c>
      <c r="BR15" s="293">
        <v>96.1</v>
      </c>
      <c r="BS15" s="292">
        <v>95.7</v>
      </c>
      <c r="BT15" s="170">
        <v>95.4</v>
      </c>
      <c r="BU15" s="293">
        <v>96</v>
      </c>
      <c r="BV15" s="292">
        <v>95.6</v>
      </c>
      <c r="BW15" s="170">
        <v>95.4</v>
      </c>
      <c r="BX15" s="293">
        <v>95.9</v>
      </c>
      <c r="BY15" s="292">
        <v>95.6</v>
      </c>
      <c r="BZ15" s="170">
        <v>95.3</v>
      </c>
      <c r="CA15" s="293">
        <v>95.8</v>
      </c>
      <c r="CB15" s="292">
        <v>95.5</v>
      </c>
      <c r="CC15" s="170">
        <v>95.2</v>
      </c>
      <c r="CD15" s="293">
        <v>95.8</v>
      </c>
      <c r="CE15" s="292">
        <v>95.4</v>
      </c>
      <c r="CF15" s="170">
        <v>95.1</v>
      </c>
      <c r="CG15" s="293">
        <v>95.7</v>
      </c>
      <c r="CH15" s="292">
        <v>95.4</v>
      </c>
      <c r="CI15" s="170">
        <v>95.1</v>
      </c>
      <c r="CJ15" s="293">
        <v>95.6</v>
      </c>
      <c r="CK15" s="292">
        <v>95.3</v>
      </c>
      <c r="CL15" s="170">
        <v>95</v>
      </c>
      <c r="CM15" s="293">
        <v>95.6</v>
      </c>
      <c r="CN15" s="292">
        <v>95.3</v>
      </c>
      <c r="CO15" s="170">
        <v>95</v>
      </c>
      <c r="CP15" s="293">
        <v>95.5</v>
      </c>
      <c r="CQ15" s="292">
        <v>95.2</v>
      </c>
      <c r="CR15" s="170">
        <v>94.9</v>
      </c>
      <c r="CS15" s="293">
        <v>95.5</v>
      </c>
      <c r="CT15" s="292">
        <v>95.1</v>
      </c>
      <c r="CU15" s="170">
        <v>94.9</v>
      </c>
      <c r="CV15" s="293">
        <v>95.4</v>
      </c>
      <c r="CW15" s="292">
        <v>95.1</v>
      </c>
      <c r="CX15" s="170">
        <v>94.8</v>
      </c>
      <c r="CY15" s="293">
        <v>95.4</v>
      </c>
      <c r="CZ15" s="292">
        <v>95.1</v>
      </c>
      <c r="DA15" s="170">
        <v>94.8</v>
      </c>
      <c r="DB15" s="293">
        <v>95.3</v>
      </c>
      <c r="DC15" s="292">
        <v>95</v>
      </c>
      <c r="DD15" s="170">
        <v>94.7</v>
      </c>
      <c r="DE15" s="293">
        <v>95.3</v>
      </c>
      <c r="DF15" s="292">
        <v>95</v>
      </c>
      <c r="DG15" s="170">
        <v>94.7</v>
      </c>
      <c r="DH15" s="293">
        <v>95.2</v>
      </c>
      <c r="DI15" s="292">
        <v>94.9</v>
      </c>
      <c r="DJ15" s="170">
        <v>94.6</v>
      </c>
      <c r="DK15" s="293">
        <v>95.2</v>
      </c>
      <c r="DL15" s="292">
        <v>94.9</v>
      </c>
      <c r="DM15" s="170">
        <v>94.6</v>
      </c>
      <c r="DN15" s="293">
        <v>95.1</v>
      </c>
      <c r="DO15" s="292">
        <v>94.8</v>
      </c>
      <c r="DP15" s="170">
        <v>94.5</v>
      </c>
      <c r="DQ15" s="293">
        <v>95.1</v>
      </c>
      <c r="DR15" s="292">
        <v>94.7</v>
      </c>
      <c r="DS15" s="170">
        <v>94.5</v>
      </c>
      <c r="DT15" s="293">
        <v>95</v>
      </c>
      <c r="DU15" s="292">
        <v>94.7</v>
      </c>
      <c r="DV15" s="170">
        <v>94.4</v>
      </c>
      <c r="DW15" s="293">
        <v>94.9</v>
      </c>
      <c r="DX15" s="292">
        <v>94.6</v>
      </c>
      <c r="DY15" s="170">
        <v>94.3</v>
      </c>
      <c r="DZ15" s="293">
        <v>94.8</v>
      </c>
      <c r="EA15" s="292">
        <v>94.5</v>
      </c>
      <c r="EB15" s="170">
        <v>94.2</v>
      </c>
      <c r="EC15" s="293">
        <v>94.8</v>
      </c>
      <c r="ED15" s="292">
        <v>94.4</v>
      </c>
      <c r="EE15" s="170">
        <v>94.1</v>
      </c>
      <c r="EF15" s="293">
        <v>94.7</v>
      </c>
      <c r="EG15" s="292">
        <v>94.3</v>
      </c>
      <c r="EH15" s="170">
        <v>94</v>
      </c>
      <c r="EI15" s="293">
        <v>94.6</v>
      </c>
      <c r="EJ15" s="292">
        <v>94.2</v>
      </c>
      <c r="EK15" s="170">
        <v>93.9</v>
      </c>
      <c r="EL15" s="293">
        <v>94.4</v>
      </c>
      <c r="EM15" s="292">
        <v>94.1</v>
      </c>
      <c r="EN15" s="170">
        <v>93.8</v>
      </c>
      <c r="EO15" s="293">
        <v>94.3</v>
      </c>
      <c r="EP15" s="292">
        <v>93.9</v>
      </c>
      <c r="EQ15" s="170">
        <v>93.7</v>
      </c>
      <c r="ER15" s="293">
        <v>94.2</v>
      </c>
      <c r="ES15" s="292">
        <v>93.8</v>
      </c>
      <c r="ET15" s="170">
        <v>93.5</v>
      </c>
      <c r="EU15" s="293">
        <v>94.1</v>
      </c>
      <c r="EV15" s="292">
        <v>93.7</v>
      </c>
      <c r="EW15" s="170">
        <v>93.4</v>
      </c>
      <c r="EX15" s="293">
        <v>94</v>
      </c>
      <c r="EY15" s="292">
        <v>93.7</v>
      </c>
      <c r="EZ15" s="170">
        <v>93.4</v>
      </c>
      <c r="FA15" s="293">
        <v>94</v>
      </c>
      <c r="FB15" s="292">
        <v>93.6</v>
      </c>
      <c r="FC15" s="170">
        <v>93.3</v>
      </c>
      <c r="FD15" s="293">
        <v>93.9</v>
      </c>
      <c r="FE15" s="292">
        <v>93.6</v>
      </c>
      <c r="FF15" s="170">
        <v>93.3</v>
      </c>
      <c r="FG15" s="293">
        <v>93.9</v>
      </c>
      <c r="FH15" s="292">
        <v>93.6</v>
      </c>
      <c r="FI15" s="170">
        <v>93.3</v>
      </c>
      <c r="FJ15" s="293">
        <v>93.9</v>
      </c>
      <c r="FK15" s="292">
        <v>93.6</v>
      </c>
      <c r="FL15" s="170">
        <v>93.3</v>
      </c>
      <c r="FM15" s="293">
        <v>93.9</v>
      </c>
      <c r="FN15" s="292">
        <v>93.6</v>
      </c>
      <c r="FO15" s="170">
        <v>93.3</v>
      </c>
      <c r="FP15" s="293">
        <v>93.9</v>
      </c>
      <c r="FQ15" s="292">
        <v>93.7</v>
      </c>
      <c r="FR15" s="170">
        <v>93.4</v>
      </c>
      <c r="FS15" s="293">
        <v>94</v>
      </c>
      <c r="FT15" s="292">
        <v>93.8</v>
      </c>
      <c r="FU15" s="170">
        <v>93.5</v>
      </c>
      <c r="FV15" s="293">
        <v>94.1</v>
      </c>
      <c r="FW15" s="292">
        <v>93.9</v>
      </c>
      <c r="FX15" s="170">
        <v>93.6</v>
      </c>
      <c r="FY15" s="293">
        <v>94.3</v>
      </c>
      <c r="FZ15" s="292">
        <v>94.1</v>
      </c>
      <c r="GA15" s="170">
        <v>93.7</v>
      </c>
      <c r="GB15" s="293">
        <v>94.4</v>
      </c>
      <c r="GC15" s="292">
        <v>94.3</v>
      </c>
      <c r="GD15" s="170">
        <v>93.9</v>
      </c>
      <c r="GE15" s="293">
        <v>94.6</v>
      </c>
      <c r="GF15" s="292">
        <v>94.4</v>
      </c>
      <c r="GG15" s="170">
        <v>94.1</v>
      </c>
      <c r="GH15" s="293">
        <v>94.8</v>
      </c>
      <c r="GI15" s="170">
        <v>94.6</v>
      </c>
      <c r="GJ15" s="170">
        <v>94.2</v>
      </c>
      <c r="GK15" s="170">
        <v>95</v>
      </c>
      <c r="GL15" s="292">
        <v>94.8</v>
      </c>
      <c r="GM15" s="170">
        <v>94.4</v>
      </c>
      <c r="GN15" s="293">
        <v>95.2</v>
      </c>
      <c r="GO15" s="170">
        <v>95</v>
      </c>
      <c r="GP15" s="170">
        <v>94.6</v>
      </c>
      <c r="GQ15" s="170">
        <v>95.5</v>
      </c>
      <c r="GR15" s="292">
        <v>95.2</v>
      </c>
      <c r="GS15" s="170">
        <v>94.7</v>
      </c>
      <c r="GT15" s="293">
        <v>95.7</v>
      </c>
      <c r="GU15" s="170">
        <v>95.4</v>
      </c>
      <c r="GV15" s="170">
        <v>94.9</v>
      </c>
      <c r="GW15" s="170">
        <v>95.9</v>
      </c>
      <c r="GX15" s="292">
        <v>95.6</v>
      </c>
      <c r="GY15" s="170">
        <v>95</v>
      </c>
      <c r="GZ15" s="293">
        <v>96.2</v>
      </c>
      <c r="HA15" s="292">
        <v>95.8</v>
      </c>
      <c r="HB15" s="170">
        <v>95.1</v>
      </c>
      <c r="HC15" s="293">
        <v>96.4</v>
      </c>
    </row>
    <row r="16" spans="1:211" ht="15" x14ac:dyDescent="0.25">
      <c r="A16" s="291">
        <v>44488</v>
      </c>
      <c r="B16" s="292">
        <v>95.4</v>
      </c>
      <c r="C16" s="170">
        <v>94.5</v>
      </c>
      <c r="D16" s="293">
        <v>96.1</v>
      </c>
      <c r="E16" s="292">
        <v>95.4</v>
      </c>
      <c r="F16" s="170">
        <v>94.7</v>
      </c>
      <c r="G16" s="293">
        <v>96.1</v>
      </c>
      <c r="H16" s="292">
        <v>95.5</v>
      </c>
      <c r="I16" s="170">
        <v>94.8</v>
      </c>
      <c r="J16" s="293">
        <v>96.1</v>
      </c>
      <c r="K16" s="292">
        <v>95.6</v>
      </c>
      <c r="L16" s="170">
        <v>95</v>
      </c>
      <c r="M16" s="293">
        <v>96.1</v>
      </c>
      <c r="N16" s="292">
        <v>95.6</v>
      </c>
      <c r="O16" s="170">
        <v>95.1</v>
      </c>
      <c r="P16" s="293">
        <v>96.2</v>
      </c>
      <c r="Q16" s="292">
        <v>95.7</v>
      </c>
      <c r="R16" s="170">
        <v>95.2</v>
      </c>
      <c r="S16" s="293">
        <v>96.2</v>
      </c>
      <c r="T16" s="292">
        <v>95.8</v>
      </c>
      <c r="U16" s="170">
        <v>95.3</v>
      </c>
      <c r="V16" s="293">
        <v>96.2</v>
      </c>
      <c r="W16" s="292">
        <v>95.8</v>
      </c>
      <c r="X16" s="170">
        <v>95.4</v>
      </c>
      <c r="Y16" s="293">
        <v>96.2</v>
      </c>
      <c r="Z16" s="292">
        <v>95.9</v>
      </c>
      <c r="AA16" s="170">
        <v>95.4</v>
      </c>
      <c r="AB16" s="293">
        <v>96.2</v>
      </c>
      <c r="AC16" s="292">
        <v>95.9</v>
      </c>
      <c r="AD16" s="170">
        <v>95.5</v>
      </c>
      <c r="AE16" s="293">
        <v>96.3</v>
      </c>
      <c r="AF16" s="292">
        <v>95.9</v>
      </c>
      <c r="AG16" s="170">
        <v>95.5</v>
      </c>
      <c r="AH16" s="293">
        <v>96.3</v>
      </c>
      <c r="AI16" s="292">
        <v>95.9</v>
      </c>
      <c r="AJ16" s="170">
        <v>95.6</v>
      </c>
      <c r="AK16" s="293">
        <v>96.3</v>
      </c>
      <c r="AL16" s="292">
        <v>96</v>
      </c>
      <c r="AM16" s="170">
        <v>95.6</v>
      </c>
      <c r="AN16" s="293">
        <v>96.3</v>
      </c>
      <c r="AO16" s="292">
        <v>96</v>
      </c>
      <c r="AP16" s="170">
        <v>95.6</v>
      </c>
      <c r="AQ16" s="293">
        <v>96.3</v>
      </c>
      <c r="AR16" s="292">
        <v>96</v>
      </c>
      <c r="AS16" s="170">
        <v>95.7</v>
      </c>
      <c r="AT16" s="293">
        <v>96.3</v>
      </c>
      <c r="AU16" s="292">
        <v>96</v>
      </c>
      <c r="AV16" s="170">
        <v>95.7</v>
      </c>
      <c r="AW16" s="293">
        <v>96.3</v>
      </c>
      <c r="AX16" s="292">
        <v>96</v>
      </c>
      <c r="AY16" s="170">
        <v>95.7</v>
      </c>
      <c r="AZ16" s="293">
        <v>96.3</v>
      </c>
      <c r="BA16" s="292">
        <v>96</v>
      </c>
      <c r="BB16" s="170">
        <v>95.7</v>
      </c>
      <c r="BC16" s="293">
        <v>96.3</v>
      </c>
      <c r="BD16" s="292">
        <v>96</v>
      </c>
      <c r="BE16" s="170">
        <v>95.7</v>
      </c>
      <c r="BF16" s="293">
        <v>96.2</v>
      </c>
      <c r="BG16" s="292">
        <v>95.9</v>
      </c>
      <c r="BH16" s="170">
        <v>95.6</v>
      </c>
      <c r="BI16" s="293">
        <v>96.2</v>
      </c>
      <c r="BJ16" s="292">
        <v>95.9</v>
      </c>
      <c r="BK16" s="170">
        <v>95.6</v>
      </c>
      <c r="BL16" s="293">
        <v>96.2</v>
      </c>
      <c r="BM16" s="292">
        <v>95.8</v>
      </c>
      <c r="BN16" s="170">
        <v>95.6</v>
      </c>
      <c r="BO16" s="293">
        <v>96.1</v>
      </c>
      <c r="BP16" s="292">
        <v>95.8</v>
      </c>
      <c r="BQ16" s="170">
        <v>95.5</v>
      </c>
      <c r="BR16" s="293">
        <v>96.1</v>
      </c>
      <c r="BS16" s="292">
        <v>95.7</v>
      </c>
      <c r="BT16" s="170">
        <v>95.4</v>
      </c>
      <c r="BU16" s="293">
        <v>96</v>
      </c>
      <c r="BV16" s="292">
        <v>95.6</v>
      </c>
      <c r="BW16" s="170">
        <v>95.3</v>
      </c>
      <c r="BX16" s="293">
        <v>95.9</v>
      </c>
      <c r="BY16" s="292">
        <v>95.5</v>
      </c>
      <c r="BZ16" s="170">
        <v>95.3</v>
      </c>
      <c r="CA16" s="293">
        <v>95.8</v>
      </c>
      <c r="CB16" s="292">
        <v>95.5</v>
      </c>
      <c r="CC16" s="170">
        <v>95.2</v>
      </c>
      <c r="CD16" s="293">
        <v>95.7</v>
      </c>
      <c r="CE16" s="292">
        <v>95.4</v>
      </c>
      <c r="CF16" s="170">
        <v>95.1</v>
      </c>
      <c r="CG16" s="293">
        <v>95.7</v>
      </c>
      <c r="CH16" s="292">
        <v>95.3</v>
      </c>
      <c r="CI16" s="170">
        <v>95.1</v>
      </c>
      <c r="CJ16" s="293">
        <v>95.6</v>
      </c>
      <c r="CK16" s="292">
        <v>95.3</v>
      </c>
      <c r="CL16" s="170">
        <v>95</v>
      </c>
      <c r="CM16" s="293">
        <v>95.6</v>
      </c>
      <c r="CN16" s="292">
        <v>95.2</v>
      </c>
      <c r="CO16" s="170">
        <v>94.9</v>
      </c>
      <c r="CP16" s="293">
        <v>95.5</v>
      </c>
      <c r="CQ16" s="292">
        <v>95.2</v>
      </c>
      <c r="CR16" s="170">
        <v>94.9</v>
      </c>
      <c r="CS16" s="293">
        <v>95.4</v>
      </c>
      <c r="CT16" s="292">
        <v>95.1</v>
      </c>
      <c r="CU16" s="170">
        <v>94.8</v>
      </c>
      <c r="CV16" s="293">
        <v>95.4</v>
      </c>
      <c r="CW16" s="292">
        <v>95.1</v>
      </c>
      <c r="CX16" s="170">
        <v>94.8</v>
      </c>
      <c r="CY16" s="293">
        <v>95.3</v>
      </c>
      <c r="CZ16" s="292">
        <v>95</v>
      </c>
      <c r="DA16" s="170">
        <v>94.7</v>
      </c>
      <c r="DB16" s="293">
        <v>95.3</v>
      </c>
      <c r="DC16" s="292">
        <v>95</v>
      </c>
      <c r="DD16" s="170">
        <v>94.7</v>
      </c>
      <c r="DE16" s="293">
        <v>95.2</v>
      </c>
      <c r="DF16" s="292">
        <v>94.9</v>
      </c>
      <c r="DG16" s="170">
        <v>94.6</v>
      </c>
      <c r="DH16" s="293">
        <v>95.2</v>
      </c>
      <c r="DI16" s="292">
        <v>94.9</v>
      </c>
      <c r="DJ16" s="170">
        <v>94.6</v>
      </c>
      <c r="DK16" s="293">
        <v>95.1</v>
      </c>
      <c r="DL16" s="292">
        <v>94.8</v>
      </c>
      <c r="DM16" s="170">
        <v>94.5</v>
      </c>
      <c r="DN16" s="293">
        <v>95.1</v>
      </c>
      <c r="DO16" s="292">
        <v>94.8</v>
      </c>
      <c r="DP16" s="170">
        <v>94.5</v>
      </c>
      <c r="DQ16" s="293">
        <v>95</v>
      </c>
      <c r="DR16" s="292">
        <v>94.7</v>
      </c>
      <c r="DS16" s="170">
        <v>94.4</v>
      </c>
      <c r="DT16" s="293">
        <v>95</v>
      </c>
      <c r="DU16" s="292">
        <v>94.6</v>
      </c>
      <c r="DV16" s="170">
        <v>94.4</v>
      </c>
      <c r="DW16" s="293">
        <v>94.9</v>
      </c>
      <c r="DX16" s="292">
        <v>94.5</v>
      </c>
      <c r="DY16" s="170">
        <v>94.3</v>
      </c>
      <c r="DZ16" s="293">
        <v>94.8</v>
      </c>
      <c r="EA16" s="292">
        <v>94.5</v>
      </c>
      <c r="EB16" s="170">
        <v>94.2</v>
      </c>
      <c r="EC16" s="293">
        <v>94.7</v>
      </c>
      <c r="ED16" s="292">
        <v>94.4</v>
      </c>
      <c r="EE16" s="170">
        <v>94.1</v>
      </c>
      <c r="EF16" s="293">
        <v>94.6</v>
      </c>
      <c r="EG16" s="292">
        <v>94.3</v>
      </c>
      <c r="EH16" s="170">
        <v>94</v>
      </c>
      <c r="EI16" s="293">
        <v>94.5</v>
      </c>
      <c r="EJ16" s="292">
        <v>94.2</v>
      </c>
      <c r="EK16" s="170">
        <v>93.9</v>
      </c>
      <c r="EL16" s="293">
        <v>94.4</v>
      </c>
      <c r="EM16" s="292">
        <v>94.1</v>
      </c>
      <c r="EN16" s="170">
        <v>93.8</v>
      </c>
      <c r="EO16" s="293">
        <v>94.3</v>
      </c>
      <c r="EP16" s="292">
        <v>93.9</v>
      </c>
      <c r="EQ16" s="170">
        <v>93.7</v>
      </c>
      <c r="ER16" s="293">
        <v>94.2</v>
      </c>
      <c r="ES16" s="292">
        <v>93.9</v>
      </c>
      <c r="ET16" s="170">
        <v>93.6</v>
      </c>
      <c r="EU16" s="293">
        <v>94.1</v>
      </c>
      <c r="EV16" s="292">
        <v>93.8</v>
      </c>
      <c r="EW16" s="170">
        <v>93.5</v>
      </c>
      <c r="EX16" s="293">
        <v>94.1</v>
      </c>
      <c r="EY16" s="292">
        <v>93.7</v>
      </c>
      <c r="EZ16" s="170">
        <v>93.4</v>
      </c>
      <c r="FA16" s="293">
        <v>94</v>
      </c>
      <c r="FB16" s="292">
        <v>93.7</v>
      </c>
      <c r="FC16" s="170">
        <v>93.4</v>
      </c>
      <c r="FD16" s="293">
        <v>93.9</v>
      </c>
      <c r="FE16" s="292">
        <v>93.6</v>
      </c>
      <c r="FF16" s="170">
        <v>93.3</v>
      </c>
      <c r="FG16" s="293">
        <v>93.9</v>
      </c>
      <c r="FH16" s="292">
        <v>93.6</v>
      </c>
      <c r="FI16" s="170">
        <v>93.3</v>
      </c>
      <c r="FJ16" s="293">
        <v>93.9</v>
      </c>
      <c r="FK16" s="292">
        <v>93.7</v>
      </c>
      <c r="FL16" s="170">
        <v>93.4</v>
      </c>
      <c r="FM16" s="293">
        <v>94</v>
      </c>
      <c r="FN16" s="292">
        <v>93.7</v>
      </c>
      <c r="FO16" s="170">
        <v>93.4</v>
      </c>
      <c r="FP16" s="293">
        <v>94</v>
      </c>
      <c r="FQ16" s="292">
        <v>93.8</v>
      </c>
      <c r="FR16" s="170">
        <v>93.5</v>
      </c>
      <c r="FS16" s="293">
        <v>94.1</v>
      </c>
      <c r="FT16" s="292">
        <v>93.9</v>
      </c>
      <c r="FU16" s="170">
        <v>93.6</v>
      </c>
      <c r="FV16" s="293">
        <v>94.2</v>
      </c>
      <c r="FW16" s="292">
        <v>94.1</v>
      </c>
      <c r="FX16" s="170">
        <v>93.7</v>
      </c>
      <c r="FY16" s="293">
        <v>94.4</v>
      </c>
      <c r="FZ16" s="292">
        <v>94.2</v>
      </c>
      <c r="GA16" s="170">
        <v>93.9</v>
      </c>
      <c r="GB16" s="293">
        <v>94.6</v>
      </c>
      <c r="GC16" s="292">
        <v>94.4</v>
      </c>
      <c r="GD16" s="170">
        <v>94</v>
      </c>
      <c r="GE16" s="293">
        <v>94.8</v>
      </c>
      <c r="GF16" s="292">
        <v>94.6</v>
      </c>
      <c r="GG16" s="170">
        <v>94.2</v>
      </c>
      <c r="GH16" s="293">
        <v>95</v>
      </c>
      <c r="GI16" s="170">
        <v>94.8</v>
      </c>
      <c r="GJ16" s="170">
        <v>94.4</v>
      </c>
      <c r="GK16" s="170">
        <v>95.2</v>
      </c>
      <c r="GL16" s="292">
        <v>95</v>
      </c>
      <c r="GM16" s="170">
        <v>94.6</v>
      </c>
      <c r="GN16" s="293">
        <v>95.4</v>
      </c>
      <c r="GO16" s="170">
        <v>95.2</v>
      </c>
      <c r="GP16" s="170">
        <v>94.7</v>
      </c>
      <c r="GQ16" s="170">
        <v>95.6</v>
      </c>
      <c r="GR16" s="292">
        <v>95.4</v>
      </c>
      <c r="GS16" s="170">
        <v>94.9</v>
      </c>
      <c r="GT16" s="293">
        <v>95.9</v>
      </c>
      <c r="GU16" s="170">
        <v>95.6</v>
      </c>
      <c r="GV16" s="170">
        <v>95</v>
      </c>
      <c r="GW16" s="170">
        <v>96.1</v>
      </c>
      <c r="GX16" s="292">
        <v>95.8</v>
      </c>
      <c r="GY16" s="170">
        <v>95.2</v>
      </c>
      <c r="GZ16" s="293">
        <v>96.3</v>
      </c>
      <c r="HA16" s="292">
        <v>96</v>
      </c>
      <c r="HB16" s="170">
        <v>95.3</v>
      </c>
      <c r="HC16" s="293">
        <v>96.5</v>
      </c>
    </row>
    <row r="17" spans="1:211" ht="15" x14ac:dyDescent="0.25">
      <c r="A17" s="291">
        <v>44489</v>
      </c>
      <c r="B17" s="292">
        <v>95.4</v>
      </c>
      <c r="C17" s="170">
        <v>94.6</v>
      </c>
      <c r="D17" s="293">
        <v>96.1</v>
      </c>
      <c r="E17" s="292">
        <v>95.5</v>
      </c>
      <c r="F17" s="170">
        <v>94.7</v>
      </c>
      <c r="G17" s="293">
        <v>96.1</v>
      </c>
      <c r="H17" s="292">
        <v>95.5</v>
      </c>
      <c r="I17" s="170">
        <v>94.9</v>
      </c>
      <c r="J17" s="293">
        <v>96.1</v>
      </c>
      <c r="K17" s="292">
        <v>95.6</v>
      </c>
      <c r="L17" s="170">
        <v>95</v>
      </c>
      <c r="M17" s="293">
        <v>96.2</v>
      </c>
      <c r="N17" s="292">
        <v>95.7</v>
      </c>
      <c r="O17" s="170">
        <v>95.1</v>
      </c>
      <c r="P17" s="293">
        <v>96.2</v>
      </c>
      <c r="Q17" s="292">
        <v>95.7</v>
      </c>
      <c r="R17" s="170">
        <v>95.2</v>
      </c>
      <c r="S17" s="293">
        <v>96.2</v>
      </c>
      <c r="T17" s="292">
        <v>95.8</v>
      </c>
      <c r="U17" s="170">
        <v>95.3</v>
      </c>
      <c r="V17" s="293">
        <v>96.2</v>
      </c>
      <c r="W17" s="292">
        <v>95.8</v>
      </c>
      <c r="X17" s="170">
        <v>95.4</v>
      </c>
      <c r="Y17" s="293">
        <v>96.2</v>
      </c>
      <c r="Z17" s="292">
        <v>95.9</v>
      </c>
      <c r="AA17" s="170">
        <v>95.5</v>
      </c>
      <c r="AB17" s="293">
        <v>96.3</v>
      </c>
      <c r="AC17" s="292">
        <v>95.9</v>
      </c>
      <c r="AD17" s="170">
        <v>95.5</v>
      </c>
      <c r="AE17" s="293">
        <v>96.3</v>
      </c>
      <c r="AF17" s="292">
        <v>95.9</v>
      </c>
      <c r="AG17" s="170">
        <v>95.6</v>
      </c>
      <c r="AH17" s="293">
        <v>96.3</v>
      </c>
      <c r="AI17" s="292">
        <v>96</v>
      </c>
      <c r="AJ17" s="170">
        <v>95.6</v>
      </c>
      <c r="AK17" s="293">
        <v>96.3</v>
      </c>
      <c r="AL17" s="292">
        <v>96</v>
      </c>
      <c r="AM17" s="170">
        <v>95.6</v>
      </c>
      <c r="AN17" s="293">
        <v>96.3</v>
      </c>
      <c r="AO17" s="292">
        <v>96</v>
      </c>
      <c r="AP17" s="170">
        <v>95.7</v>
      </c>
      <c r="AQ17" s="293">
        <v>96.3</v>
      </c>
      <c r="AR17" s="292">
        <v>96</v>
      </c>
      <c r="AS17" s="170">
        <v>95.7</v>
      </c>
      <c r="AT17" s="293">
        <v>96.3</v>
      </c>
      <c r="AU17" s="292">
        <v>96</v>
      </c>
      <c r="AV17" s="170">
        <v>95.7</v>
      </c>
      <c r="AW17" s="293">
        <v>96.3</v>
      </c>
      <c r="AX17" s="292">
        <v>96</v>
      </c>
      <c r="AY17" s="170">
        <v>95.7</v>
      </c>
      <c r="AZ17" s="293">
        <v>96.3</v>
      </c>
      <c r="BA17" s="292">
        <v>96</v>
      </c>
      <c r="BB17" s="170">
        <v>95.7</v>
      </c>
      <c r="BC17" s="293">
        <v>96.3</v>
      </c>
      <c r="BD17" s="292">
        <v>95.9</v>
      </c>
      <c r="BE17" s="170">
        <v>95.6</v>
      </c>
      <c r="BF17" s="293">
        <v>96.2</v>
      </c>
      <c r="BG17" s="292">
        <v>95.9</v>
      </c>
      <c r="BH17" s="170">
        <v>95.6</v>
      </c>
      <c r="BI17" s="293">
        <v>96.2</v>
      </c>
      <c r="BJ17" s="292">
        <v>95.9</v>
      </c>
      <c r="BK17" s="170">
        <v>95.6</v>
      </c>
      <c r="BL17" s="293">
        <v>96.1</v>
      </c>
      <c r="BM17" s="292">
        <v>95.8</v>
      </c>
      <c r="BN17" s="170">
        <v>95.5</v>
      </c>
      <c r="BO17" s="293">
        <v>96.1</v>
      </c>
      <c r="BP17" s="292">
        <v>95.8</v>
      </c>
      <c r="BQ17" s="170">
        <v>95.5</v>
      </c>
      <c r="BR17" s="293">
        <v>96</v>
      </c>
      <c r="BS17" s="292">
        <v>95.7</v>
      </c>
      <c r="BT17" s="170">
        <v>95.4</v>
      </c>
      <c r="BU17" s="293">
        <v>96</v>
      </c>
      <c r="BV17" s="292">
        <v>95.6</v>
      </c>
      <c r="BW17" s="170">
        <v>95.3</v>
      </c>
      <c r="BX17" s="293">
        <v>95.9</v>
      </c>
      <c r="BY17" s="292">
        <v>95.5</v>
      </c>
      <c r="BZ17" s="170">
        <v>95.2</v>
      </c>
      <c r="CA17" s="293">
        <v>95.8</v>
      </c>
      <c r="CB17" s="292">
        <v>95.4</v>
      </c>
      <c r="CC17" s="170">
        <v>95.2</v>
      </c>
      <c r="CD17" s="293">
        <v>95.7</v>
      </c>
      <c r="CE17" s="292">
        <v>95.4</v>
      </c>
      <c r="CF17" s="170">
        <v>95.1</v>
      </c>
      <c r="CG17" s="293">
        <v>95.6</v>
      </c>
      <c r="CH17" s="292">
        <v>95.3</v>
      </c>
      <c r="CI17" s="170">
        <v>95</v>
      </c>
      <c r="CJ17" s="293">
        <v>95.6</v>
      </c>
      <c r="CK17" s="292">
        <v>95.3</v>
      </c>
      <c r="CL17" s="170">
        <v>95</v>
      </c>
      <c r="CM17" s="293">
        <v>95.5</v>
      </c>
      <c r="CN17" s="292">
        <v>95.2</v>
      </c>
      <c r="CO17" s="170">
        <v>94.9</v>
      </c>
      <c r="CP17" s="293">
        <v>95.5</v>
      </c>
      <c r="CQ17" s="292">
        <v>95.1</v>
      </c>
      <c r="CR17" s="170">
        <v>94.9</v>
      </c>
      <c r="CS17" s="293">
        <v>95.4</v>
      </c>
      <c r="CT17" s="292">
        <v>95.1</v>
      </c>
      <c r="CU17" s="170">
        <v>94.8</v>
      </c>
      <c r="CV17" s="293">
        <v>95.3</v>
      </c>
      <c r="CW17" s="292">
        <v>95</v>
      </c>
      <c r="CX17" s="170">
        <v>94.7</v>
      </c>
      <c r="CY17" s="293">
        <v>95.3</v>
      </c>
      <c r="CZ17" s="292">
        <v>95</v>
      </c>
      <c r="DA17" s="170">
        <v>94.7</v>
      </c>
      <c r="DB17" s="293">
        <v>95.2</v>
      </c>
      <c r="DC17" s="292">
        <v>94.9</v>
      </c>
      <c r="DD17" s="170">
        <v>94.6</v>
      </c>
      <c r="DE17" s="293">
        <v>95.2</v>
      </c>
      <c r="DF17" s="292">
        <v>94.9</v>
      </c>
      <c r="DG17" s="170">
        <v>94.6</v>
      </c>
      <c r="DH17" s="293">
        <v>95.1</v>
      </c>
      <c r="DI17" s="292">
        <v>94.8</v>
      </c>
      <c r="DJ17" s="170">
        <v>94.5</v>
      </c>
      <c r="DK17" s="293">
        <v>95.1</v>
      </c>
      <c r="DL17" s="292">
        <v>94.8</v>
      </c>
      <c r="DM17" s="170">
        <v>94.5</v>
      </c>
      <c r="DN17" s="293">
        <v>95</v>
      </c>
      <c r="DO17" s="292">
        <v>94.7</v>
      </c>
      <c r="DP17" s="170">
        <v>94.4</v>
      </c>
      <c r="DQ17" s="293">
        <v>95</v>
      </c>
      <c r="DR17" s="292">
        <v>94.7</v>
      </c>
      <c r="DS17" s="170">
        <v>94.4</v>
      </c>
      <c r="DT17" s="293">
        <v>94.9</v>
      </c>
      <c r="DU17" s="292">
        <v>94.6</v>
      </c>
      <c r="DV17" s="170">
        <v>94.3</v>
      </c>
      <c r="DW17" s="293">
        <v>94.8</v>
      </c>
      <c r="DX17" s="292">
        <v>94.5</v>
      </c>
      <c r="DY17" s="170">
        <v>94.2</v>
      </c>
      <c r="DZ17" s="293">
        <v>94.8</v>
      </c>
      <c r="EA17" s="292">
        <v>94.4</v>
      </c>
      <c r="EB17" s="170">
        <v>94.2</v>
      </c>
      <c r="EC17" s="293">
        <v>94.7</v>
      </c>
      <c r="ED17" s="292">
        <v>94.3</v>
      </c>
      <c r="EE17" s="170">
        <v>94.1</v>
      </c>
      <c r="EF17" s="293">
        <v>94.6</v>
      </c>
      <c r="EG17" s="292">
        <v>94.2</v>
      </c>
      <c r="EH17" s="170">
        <v>94</v>
      </c>
      <c r="EI17" s="293">
        <v>94.5</v>
      </c>
      <c r="EJ17" s="292">
        <v>94.1</v>
      </c>
      <c r="EK17" s="170">
        <v>93.9</v>
      </c>
      <c r="EL17" s="293">
        <v>94.4</v>
      </c>
      <c r="EM17" s="292">
        <v>94</v>
      </c>
      <c r="EN17" s="170">
        <v>93.8</v>
      </c>
      <c r="EO17" s="293">
        <v>94.3</v>
      </c>
      <c r="EP17" s="292">
        <v>94</v>
      </c>
      <c r="EQ17" s="170">
        <v>93.7</v>
      </c>
      <c r="ER17" s="293">
        <v>94.2</v>
      </c>
      <c r="ES17" s="292">
        <v>93.9</v>
      </c>
      <c r="ET17" s="170">
        <v>93.6</v>
      </c>
      <c r="EU17" s="293">
        <v>94.1</v>
      </c>
      <c r="EV17" s="292">
        <v>93.8</v>
      </c>
      <c r="EW17" s="170">
        <v>93.5</v>
      </c>
      <c r="EX17" s="293">
        <v>94.1</v>
      </c>
      <c r="EY17" s="292">
        <v>93.7</v>
      </c>
      <c r="EZ17" s="170">
        <v>93.4</v>
      </c>
      <c r="FA17" s="293">
        <v>94</v>
      </c>
      <c r="FB17" s="292">
        <v>93.7</v>
      </c>
      <c r="FC17" s="170">
        <v>93.4</v>
      </c>
      <c r="FD17" s="293">
        <v>94</v>
      </c>
      <c r="FE17" s="292">
        <v>93.7</v>
      </c>
      <c r="FF17" s="170">
        <v>93.4</v>
      </c>
      <c r="FG17" s="293">
        <v>94</v>
      </c>
      <c r="FH17" s="292">
        <v>93.7</v>
      </c>
      <c r="FI17" s="170">
        <v>93.4</v>
      </c>
      <c r="FJ17" s="293">
        <v>94</v>
      </c>
      <c r="FK17" s="292">
        <v>93.7</v>
      </c>
      <c r="FL17" s="170">
        <v>93.4</v>
      </c>
      <c r="FM17" s="293">
        <v>94</v>
      </c>
      <c r="FN17" s="292">
        <v>93.8</v>
      </c>
      <c r="FO17" s="170">
        <v>93.5</v>
      </c>
      <c r="FP17" s="293">
        <v>94.1</v>
      </c>
      <c r="FQ17" s="292">
        <v>93.9</v>
      </c>
      <c r="FR17" s="170">
        <v>93.6</v>
      </c>
      <c r="FS17" s="293">
        <v>94.2</v>
      </c>
      <c r="FT17" s="292">
        <v>94</v>
      </c>
      <c r="FU17" s="170">
        <v>93.7</v>
      </c>
      <c r="FV17" s="293">
        <v>94.3</v>
      </c>
      <c r="FW17" s="292">
        <v>94.2</v>
      </c>
      <c r="FX17" s="170">
        <v>93.9</v>
      </c>
      <c r="FY17" s="293">
        <v>94.5</v>
      </c>
      <c r="FZ17" s="292">
        <v>94.4</v>
      </c>
      <c r="GA17" s="170">
        <v>94</v>
      </c>
      <c r="GB17" s="293">
        <v>94.7</v>
      </c>
      <c r="GC17" s="292">
        <v>94.5</v>
      </c>
      <c r="GD17" s="170">
        <v>94.2</v>
      </c>
      <c r="GE17" s="293">
        <v>94.9</v>
      </c>
      <c r="GF17" s="292">
        <v>94.7</v>
      </c>
      <c r="GG17" s="170">
        <v>94.4</v>
      </c>
      <c r="GH17" s="293">
        <v>95.1</v>
      </c>
      <c r="GI17" s="170">
        <v>94.9</v>
      </c>
      <c r="GJ17" s="170">
        <v>94.5</v>
      </c>
      <c r="GK17" s="170">
        <v>95.3</v>
      </c>
      <c r="GL17" s="292">
        <v>95.1</v>
      </c>
      <c r="GM17" s="170">
        <v>94.7</v>
      </c>
      <c r="GN17" s="293">
        <v>95.5</v>
      </c>
      <c r="GO17" s="170">
        <v>95.3</v>
      </c>
      <c r="GP17" s="170">
        <v>94.9</v>
      </c>
      <c r="GQ17" s="170">
        <v>95.8</v>
      </c>
      <c r="GR17" s="292">
        <v>95.6</v>
      </c>
      <c r="GS17" s="170">
        <v>95.1</v>
      </c>
      <c r="GT17" s="293">
        <v>96</v>
      </c>
      <c r="GU17" s="170">
        <v>95.7</v>
      </c>
      <c r="GV17" s="170">
        <v>95.2</v>
      </c>
      <c r="GW17" s="170">
        <v>96.2</v>
      </c>
      <c r="GX17" s="292">
        <v>95.9</v>
      </c>
      <c r="GY17" s="170">
        <v>95.4</v>
      </c>
      <c r="GZ17" s="293">
        <v>96.5</v>
      </c>
      <c r="HA17" s="292">
        <v>96.1</v>
      </c>
      <c r="HB17" s="170">
        <v>95.5</v>
      </c>
      <c r="HC17" s="293">
        <v>96.7</v>
      </c>
    </row>
    <row r="18" spans="1:211" ht="15" x14ac:dyDescent="0.25">
      <c r="A18" s="291">
        <v>44490</v>
      </c>
      <c r="B18" s="292">
        <v>95.4</v>
      </c>
      <c r="C18" s="170">
        <v>94.6</v>
      </c>
      <c r="D18" s="293">
        <v>96.2</v>
      </c>
      <c r="E18" s="292">
        <v>95.5</v>
      </c>
      <c r="F18" s="170">
        <v>94.8</v>
      </c>
      <c r="G18" s="293">
        <v>96.2</v>
      </c>
      <c r="H18" s="292">
        <v>95.6</v>
      </c>
      <c r="I18" s="170">
        <v>94.9</v>
      </c>
      <c r="J18" s="293">
        <v>96.2</v>
      </c>
      <c r="K18" s="292">
        <v>95.6</v>
      </c>
      <c r="L18" s="170">
        <v>95</v>
      </c>
      <c r="M18" s="293">
        <v>96.2</v>
      </c>
      <c r="N18" s="292">
        <v>95.7</v>
      </c>
      <c r="O18" s="170">
        <v>95.2</v>
      </c>
      <c r="P18" s="293">
        <v>96.2</v>
      </c>
      <c r="Q18" s="292">
        <v>95.8</v>
      </c>
      <c r="R18" s="170">
        <v>95.3</v>
      </c>
      <c r="S18" s="293">
        <v>96.2</v>
      </c>
      <c r="T18" s="292">
        <v>95.8</v>
      </c>
      <c r="U18" s="170">
        <v>95.3</v>
      </c>
      <c r="V18" s="293">
        <v>96.2</v>
      </c>
      <c r="W18" s="292">
        <v>95.9</v>
      </c>
      <c r="X18" s="170">
        <v>95.4</v>
      </c>
      <c r="Y18" s="293">
        <v>96.3</v>
      </c>
      <c r="Z18" s="292">
        <v>95.9</v>
      </c>
      <c r="AA18" s="170">
        <v>95.5</v>
      </c>
      <c r="AB18" s="293">
        <v>96.3</v>
      </c>
      <c r="AC18" s="292">
        <v>95.9</v>
      </c>
      <c r="AD18" s="170">
        <v>95.5</v>
      </c>
      <c r="AE18" s="293">
        <v>96.3</v>
      </c>
      <c r="AF18" s="292">
        <v>95.9</v>
      </c>
      <c r="AG18" s="170">
        <v>95.6</v>
      </c>
      <c r="AH18" s="293">
        <v>96.3</v>
      </c>
      <c r="AI18" s="292">
        <v>96</v>
      </c>
      <c r="AJ18" s="170">
        <v>95.6</v>
      </c>
      <c r="AK18" s="293">
        <v>96.3</v>
      </c>
      <c r="AL18" s="292">
        <v>96</v>
      </c>
      <c r="AM18" s="170">
        <v>95.6</v>
      </c>
      <c r="AN18" s="293">
        <v>96.3</v>
      </c>
      <c r="AO18" s="292">
        <v>96</v>
      </c>
      <c r="AP18" s="170">
        <v>95.7</v>
      </c>
      <c r="AQ18" s="293">
        <v>96.3</v>
      </c>
      <c r="AR18" s="292">
        <v>96</v>
      </c>
      <c r="AS18" s="170">
        <v>95.7</v>
      </c>
      <c r="AT18" s="293">
        <v>96.3</v>
      </c>
      <c r="AU18" s="292">
        <v>96</v>
      </c>
      <c r="AV18" s="170">
        <v>95.7</v>
      </c>
      <c r="AW18" s="293">
        <v>96.3</v>
      </c>
      <c r="AX18" s="292">
        <v>96</v>
      </c>
      <c r="AY18" s="170">
        <v>95.7</v>
      </c>
      <c r="AZ18" s="293">
        <v>96.3</v>
      </c>
      <c r="BA18" s="292">
        <v>96</v>
      </c>
      <c r="BB18" s="170">
        <v>95.7</v>
      </c>
      <c r="BC18" s="293">
        <v>96.3</v>
      </c>
      <c r="BD18" s="292">
        <v>95.9</v>
      </c>
      <c r="BE18" s="170">
        <v>95.6</v>
      </c>
      <c r="BF18" s="293">
        <v>96.2</v>
      </c>
      <c r="BG18" s="292">
        <v>95.9</v>
      </c>
      <c r="BH18" s="170">
        <v>95.6</v>
      </c>
      <c r="BI18" s="293">
        <v>96.2</v>
      </c>
      <c r="BJ18" s="292">
        <v>95.9</v>
      </c>
      <c r="BK18" s="170">
        <v>95.6</v>
      </c>
      <c r="BL18" s="293">
        <v>96.1</v>
      </c>
      <c r="BM18" s="292">
        <v>95.8</v>
      </c>
      <c r="BN18" s="170">
        <v>95.5</v>
      </c>
      <c r="BO18" s="293">
        <v>96.1</v>
      </c>
      <c r="BP18" s="292">
        <v>95.7</v>
      </c>
      <c r="BQ18" s="170">
        <v>95.5</v>
      </c>
      <c r="BR18" s="293">
        <v>96</v>
      </c>
      <c r="BS18" s="292">
        <v>95.7</v>
      </c>
      <c r="BT18" s="170">
        <v>95.4</v>
      </c>
      <c r="BU18" s="293">
        <v>95.9</v>
      </c>
      <c r="BV18" s="292">
        <v>95.6</v>
      </c>
      <c r="BW18" s="170">
        <v>95.3</v>
      </c>
      <c r="BX18" s="293">
        <v>95.9</v>
      </c>
      <c r="BY18" s="292">
        <v>95.5</v>
      </c>
      <c r="BZ18" s="170">
        <v>95.2</v>
      </c>
      <c r="CA18" s="293">
        <v>95.8</v>
      </c>
      <c r="CB18" s="292">
        <v>95.4</v>
      </c>
      <c r="CC18" s="170">
        <v>95.1</v>
      </c>
      <c r="CD18" s="293">
        <v>95.7</v>
      </c>
      <c r="CE18" s="292">
        <v>95.4</v>
      </c>
      <c r="CF18" s="170">
        <v>95.1</v>
      </c>
      <c r="CG18" s="293">
        <v>95.6</v>
      </c>
      <c r="CH18" s="292">
        <v>95.3</v>
      </c>
      <c r="CI18" s="170">
        <v>95</v>
      </c>
      <c r="CJ18" s="293">
        <v>95.6</v>
      </c>
      <c r="CK18" s="292">
        <v>95.2</v>
      </c>
      <c r="CL18" s="170">
        <v>94.9</v>
      </c>
      <c r="CM18" s="293">
        <v>95.5</v>
      </c>
      <c r="CN18" s="292">
        <v>95.2</v>
      </c>
      <c r="CO18" s="170">
        <v>94.9</v>
      </c>
      <c r="CP18" s="293">
        <v>95.4</v>
      </c>
      <c r="CQ18" s="292">
        <v>95.1</v>
      </c>
      <c r="CR18" s="170">
        <v>94.8</v>
      </c>
      <c r="CS18" s="293">
        <v>95.4</v>
      </c>
      <c r="CT18" s="292">
        <v>95</v>
      </c>
      <c r="CU18" s="170">
        <v>94.8</v>
      </c>
      <c r="CV18" s="293">
        <v>95.3</v>
      </c>
      <c r="CW18" s="292">
        <v>95</v>
      </c>
      <c r="CX18" s="170">
        <v>94.7</v>
      </c>
      <c r="CY18" s="293">
        <v>95.3</v>
      </c>
      <c r="CZ18" s="292">
        <v>94.9</v>
      </c>
      <c r="DA18" s="170">
        <v>94.7</v>
      </c>
      <c r="DB18" s="293">
        <v>95.2</v>
      </c>
      <c r="DC18" s="292">
        <v>94.9</v>
      </c>
      <c r="DD18" s="170">
        <v>94.6</v>
      </c>
      <c r="DE18" s="293">
        <v>95.1</v>
      </c>
      <c r="DF18" s="292">
        <v>94.8</v>
      </c>
      <c r="DG18" s="170">
        <v>94.5</v>
      </c>
      <c r="DH18" s="293">
        <v>95.1</v>
      </c>
      <c r="DI18" s="292">
        <v>94.8</v>
      </c>
      <c r="DJ18" s="170">
        <v>94.5</v>
      </c>
      <c r="DK18" s="293">
        <v>95</v>
      </c>
      <c r="DL18" s="292">
        <v>94.7</v>
      </c>
      <c r="DM18" s="170">
        <v>94.4</v>
      </c>
      <c r="DN18" s="293">
        <v>95</v>
      </c>
      <c r="DO18" s="292">
        <v>94.7</v>
      </c>
      <c r="DP18" s="170">
        <v>94.4</v>
      </c>
      <c r="DQ18" s="293">
        <v>94.9</v>
      </c>
      <c r="DR18" s="292">
        <v>94.6</v>
      </c>
      <c r="DS18" s="170">
        <v>94.3</v>
      </c>
      <c r="DT18" s="293">
        <v>94.9</v>
      </c>
      <c r="DU18" s="292">
        <v>94.5</v>
      </c>
      <c r="DV18" s="170">
        <v>94.3</v>
      </c>
      <c r="DW18" s="293">
        <v>94.8</v>
      </c>
      <c r="DX18" s="292">
        <v>94.5</v>
      </c>
      <c r="DY18" s="170">
        <v>94.2</v>
      </c>
      <c r="DZ18" s="293">
        <v>94.7</v>
      </c>
      <c r="EA18" s="292">
        <v>94.4</v>
      </c>
      <c r="EB18" s="170">
        <v>94.1</v>
      </c>
      <c r="EC18" s="293">
        <v>94.7</v>
      </c>
      <c r="ED18" s="292">
        <v>94.3</v>
      </c>
      <c r="EE18" s="170">
        <v>94</v>
      </c>
      <c r="EF18" s="293">
        <v>94.6</v>
      </c>
      <c r="EG18" s="292">
        <v>94.2</v>
      </c>
      <c r="EH18" s="170">
        <v>93.9</v>
      </c>
      <c r="EI18" s="293">
        <v>94.5</v>
      </c>
      <c r="EJ18" s="292">
        <v>94.1</v>
      </c>
      <c r="EK18" s="170">
        <v>93.8</v>
      </c>
      <c r="EL18" s="293">
        <v>94.4</v>
      </c>
      <c r="EM18" s="292">
        <v>94</v>
      </c>
      <c r="EN18" s="170">
        <v>93.8</v>
      </c>
      <c r="EO18" s="293">
        <v>94.3</v>
      </c>
      <c r="EP18" s="292">
        <v>94</v>
      </c>
      <c r="EQ18" s="170">
        <v>93.7</v>
      </c>
      <c r="ER18" s="293">
        <v>94.2</v>
      </c>
      <c r="ES18" s="292">
        <v>93.9</v>
      </c>
      <c r="ET18" s="170">
        <v>93.6</v>
      </c>
      <c r="EU18" s="293">
        <v>94.2</v>
      </c>
      <c r="EV18" s="292">
        <v>93.8</v>
      </c>
      <c r="EW18" s="170">
        <v>93.5</v>
      </c>
      <c r="EX18" s="293">
        <v>94.1</v>
      </c>
      <c r="EY18" s="292">
        <v>93.8</v>
      </c>
      <c r="EZ18" s="170">
        <v>93.5</v>
      </c>
      <c r="FA18" s="293">
        <v>94.1</v>
      </c>
      <c r="FB18" s="292">
        <v>93.8</v>
      </c>
      <c r="FC18" s="170">
        <v>93.5</v>
      </c>
      <c r="FD18" s="293">
        <v>94</v>
      </c>
      <c r="FE18" s="292">
        <v>93.8</v>
      </c>
      <c r="FF18" s="170">
        <v>93.5</v>
      </c>
      <c r="FG18" s="293">
        <v>94</v>
      </c>
      <c r="FH18" s="292">
        <v>93.8</v>
      </c>
      <c r="FI18" s="170">
        <v>93.5</v>
      </c>
      <c r="FJ18" s="293">
        <v>94.1</v>
      </c>
      <c r="FK18" s="292">
        <v>93.8</v>
      </c>
      <c r="FL18" s="170">
        <v>93.5</v>
      </c>
      <c r="FM18" s="293">
        <v>94.1</v>
      </c>
      <c r="FN18" s="292">
        <v>93.9</v>
      </c>
      <c r="FO18" s="170">
        <v>93.6</v>
      </c>
      <c r="FP18" s="293">
        <v>94.2</v>
      </c>
      <c r="FQ18" s="292">
        <v>94</v>
      </c>
      <c r="FR18" s="170">
        <v>93.7</v>
      </c>
      <c r="FS18" s="293">
        <v>94.3</v>
      </c>
      <c r="FT18" s="292">
        <v>94.2</v>
      </c>
      <c r="FU18" s="170">
        <v>93.8</v>
      </c>
      <c r="FV18" s="293">
        <v>94.5</v>
      </c>
      <c r="FW18" s="292">
        <v>94.3</v>
      </c>
      <c r="FX18" s="170">
        <v>94</v>
      </c>
      <c r="FY18" s="293">
        <v>94.6</v>
      </c>
      <c r="FZ18" s="292">
        <v>94.5</v>
      </c>
      <c r="GA18" s="170">
        <v>94.1</v>
      </c>
      <c r="GB18" s="293">
        <v>94.8</v>
      </c>
      <c r="GC18" s="292">
        <v>94.7</v>
      </c>
      <c r="GD18" s="170">
        <v>94.3</v>
      </c>
      <c r="GE18" s="293">
        <v>95</v>
      </c>
      <c r="GF18" s="292">
        <v>94.9</v>
      </c>
      <c r="GG18" s="170">
        <v>94.5</v>
      </c>
      <c r="GH18" s="293">
        <v>95.2</v>
      </c>
      <c r="GI18" s="170">
        <v>95.1</v>
      </c>
      <c r="GJ18" s="170">
        <v>94.7</v>
      </c>
      <c r="GK18" s="170">
        <v>95.5</v>
      </c>
      <c r="GL18" s="292">
        <v>95.3</v>
      </c>
      <c r="GM18" s="170">
        <v>94.9</v>
      </c>
      <c r="GN18" s="293">
        <v>95.7</v>
      </c>
      <c r="GO18" s="170">
        <v>95.5</v>
      </c>
      <c r="GP18" s="170">
        <v>95.1</v>
      </c>
      <c r="GQ18" s="170">
        <v>95.9</v>
      </c>
      <c r="GR18" s="292">
        <v>95.7</v>
      </c>
      <c r="GS18" s="170">
        <v>95.2</v>
      </c>
      <c r="GT18" s="293">
        <v>96.2</v>
      </c>
      <c r="GU18" s="170">
        <v>95.9</v>
      </c>
      <c r="GV18" s="170">
        <v>95.4</v>
      </c>
      <c r="GW18" s="170">
        <v>96.4</v>
      </c>
      <c r="GX18" s="292">
        <v>96.1</v>
      </c>
      <c r="GY18" s="170">
        <v>95.5</v>
      </c>
      <c r="GZ18" s="293">
        <v>96.6</v>
      </c>
      <c r="HA18" s="292">
        <v>96.3</v>
      </c>
      <c r="HB18" s="170">
        <v>95.7</v>
      </c>
      <c r="HC18" s="293">
        <v>96.8</v>
      </c>
    </row>
    <row r="19" spans="1:211" ht="15" x14ac:dyDescent="0.25">
      <c r="A19" s="291">
        <v>44491</v>
      </c>
      <c r="B19" s="292">
        <v>95.5</v>
      </c>
      <c r="C19" s="170">
        <v>94.6</v>
      </c>
      <c r="D19" s="293">
        <v>96.2</v>
      </c>
      <c r="E19" s="292">
        <v>95.5</v>
      </c>
      <c r="F19" s="170">
        <v>94.8</v>
      </c>
      <c r="G19" s="293">
        <v>96.2</v>
      </c>
      <c r="H19" s="292">
        <v>95.6</v>
      </c>
      <c r="I19" s="170">
        <v>94.9</v>
      </c>
      <c r="J19" s="293">
        <v>96.2</v>
      </c>
      <c r="K19" s="292">
        <v>95.7</v>
      </c>
      <c r="L19" s="170">
        <v>95.1</v>
      </c>
      <c r="M19" s="293">
        <v>96.2</v>
      </c>
      <c r="N19" s="292">
        <v>95.7</v>
      </c>
      <c r="O19" s="170">
        <v>95.2</v>
      </c>
      <c r="P19" s="293">
        <v>96.2</v>
      </c>
      <c r="Q19" s="292">
        <v>95.8</v>
      </c>
      <c r="R19" s="170">
        <v>95.3</v>
      </c>
      <c r="S19" s="293">
        <v>96.2</v>
      </c>
      <c r="T19" s="292">
        <v>95.8</v>
      </c>
      <c r="U19" s="170">
        <v>95.4</v>
      </c>
      <c r="V19" s="293">
        <v>96.3</v>
      </c>
      <c r="W19" s="292">
        <v>95.9</v>
      </c>
      <c r="X19" s="170">
        <v>95.4</v>
      </c>
      <c r="Y19" s="293">
        <v>96.3</v>
      </c>
      <c r="Z19" s="292">
        <v>95.9</v>
      </c>
      <c r="AA19" s="170">
        <v>95.5</v>
      </c>
      <c r="AB19" s="293">
        <v>96.3</v>
      </c>
      <c r="AC19" s="292">
        <v>95.9</v>
      </c>
      <c r="AD19" s="170">
        <v>95.5</v>
      </c>
      <c r="AE19" s="293">
        <v>96.3</v>
      </c>
      <c r="AF19" s="292">
        <v>96</v>
      </c>
      <c r="AG19" s="170">
        <v>95.6</v>
      </c>
      <c r="AH19" s="293">
        <v>96.3</v>
      </c>
      <c r="AI19" s="292">
        <v>96</v>
      </c>
      <c r="AJ19" s="170">
        <v>95.6</v>
      </c>
      <c r="AK19" s="293">
        <v>96.3</v>
      </c>
      <c r="AL19" s="292">
        <v>96</v>
      </c>
      <c r="AM19" s="170">
        <v>95.6</v>
      </c>
      <c r="AN19" s="293">
        <v>96.3</v>
      </c>
      <c r="AO19" s="292">
        <v>96</v>
      </c>
      <c r="AP19" s="170">
        <v>95.7</v>
      </c>
      <c r="AQ19" s="293">
        <v>96.3</v>
      </c>
      <c r="AR19" s="292">
        <v>96</v>
      </c>
      <c r="AS19" s="170">
        <v>95.7</v>
      </c>
      <c r="AT19" s="293">
        <v>96.3</v>
      </c>
      <c r="AU19" s="292">
        <v>96</v>
      </c>
      <c r="AV19" s="170">
        <v>95.7</v>
      </c>
      <c r="AW19" s="293">
        <v>96.3</v>
      </c>
      <c r="AX19" s="292">
        <v>96</v>
      </c>
      <c r="AY19" s="170">
        <v>95.7</v>
      </c>
      <c r="AZ19" s="293">
        <v>96.3</v>
      </c>
      <c r="BA19" s="292">
        <v>96</v>
      </c>
      <c r="BB19" s="170">
        <v>95.7</v>
      </c>
      <c r="BC19" s="293">
        <v>96.2</v>
      </c>
      <c r="BD19" s="292">
        <v>95.9</v>
      </c>
      <c r="BE19" s="170">
        <v>95.6</v>
      </c>
      <c r="BF19" s="293">
        <v>96.2</v>
      </c>
      <c r="BG19" s="292">
        <v>95.9</v>
      </c>
      <c r="BH19" s="170">
        <v>95.6</v>
      </c>
      <c r="BI19" s="293">
        <v>96.2</v>
      </c>
      <c r="BJ19" s="292">
        <v>95.8</v>
      </c>
      <c r="BK19" s="170">
        <v>95.6</v>
      </c>
      <c r="BL19" s="293">
        <v>96.1</v>
      </c>
      <c r="BM19" s="292">
        <v>95.8</v>
      </c>
      <c r="BN19" s="170">
        <v>95.5</v>
      </c>
      <c r="BO19" s="293">
        <v>96.1</v>
      </c>
      <c r="BP19" s="292">
        <v>95.7</v>
      </c>
      <c r="BQ19" s="170">
        <v>95.4</v>
      </c>
      <c r="BR19" s="293">
        <v>96</v>
      </c>
      <c r="BS19" s="292">
        <v>95.6</v>
      </c>
      <c r="BT19" s="170">
        <v>95.4</v>
      </c>
      <c r="BU19" s="293">
        <v>95.9</v>
      </c>
      <c r="BV19" s="292">
        <v>95.6</v>
      </c>
      <c r="BW19" s="170">
        <v>95.3</v>
      </c>
      <c r="BX19" s="293">
        <v>95.8</v>
      </c>
      <c r="BY19" s="292">
        <v>95.5</v>
      </c>
      <c r="BZ19" s="170">
        <v>95.2</v>
      </c>
      <c r="CA19" s="293">
        <v>95.8</v>
      </c>
      <c r="CB19" s="292">
        <v>95.4</v>
      </c>
      <c r="CC19" s="170">
        <v>95.1</v>
      </c>
      <c r="CD19" s="293">
        <v>95.7</v>
      </c>
      <c r="CE19" s="292">
        <v>95.3</v>
      </c>
      <c r="CF19" s="170">
        <v>95</v>
      </c>
      <c r="CG19" s="293">
        <v>95.6</v>
      </c>
      <c r="CH19" s="292">
        <v>95.3</v>
      </c>
      <c r="CI19" s="170">
        <v>95</v>
      </c>
      <c r="CJ19" s="293">
        <v>95.5</v>
      </c>
      <c r="CK19" s="292">
        <v>95.2</v>
      </c>
      <c r="CL19" s="170">
        <v>94.9</v>
      </c>
      <c r="CM19" s="293">
        <v>95.5</v>
      </c>
      <c r="CN19" s="292">
        <v>95.1</v>
      </c>
      <c r="CO19" s="170">
        <v>94.8</v>
      </c>
      <c r="CP19" s="293">
        <v>95.4</v>
      </c>
      <c r="CQ19" s="292">
        <v>95.1</v>
      </c>
      <c r="CR19" s="170">
        <v>94.8</v>
      </c>
      <c r="CS19" s="293">
        <v>95.3</v>
      </c>
      <c r="CT19" s="292">
        <v>95</v>
      </c>
      <c r="CU19" s="170">
        <v>94.7</v>
      </c>
      <c r="CV19" s="293">
        <v>95.3</v>
      </c>
      <c r="CW19" s="292">
        <v>94.9</v>
      </c>
      <c r="CX19" s="170">
        <v>94.7</v>
      </c>
      <c r="CY19" s="293">
        <v>95.2</v>
      </c>
      <c r="CZ19" s="292">
        <v>94.9</v>
      </c>
      <c r="DA19" s="170">
        <v>94.6</v>
      </c>
      <c r="DB19" s="293">
        <v>95.2</v>
      </c>
      <c r="DC19" s="292">
        <v>94.8</v>
      </c>
      <c r="DD19" s="170">
        <v>94.6</v>
      </c>
      <c r="DE19" s="293">
        <v>95.1</v>
      </c>
      <c r="DF19" s="292">
        <v>94.8</v>
      </c>
      <c r="DG19" s="170">
        <v>94.5</v>
      </c>
      <c r="DH19" s="293">
        <v>95</v>
      </c>
      <c r="DI19" s="292">
        <v>94.7</v>
      </c>
      <c r="DJ19" s="170">
        <v>94.4</v>
      </c>
      <c r="DK19" s="293">
        <v>95</v>
      </c>
      <c r="DL19" s="292">
        <v>94.7</v>
      </c>
      <c r="DM19" s="170">
        <v>94.4</v>
      </c>
      <c r="DN19" s="293">
        <v>94.9</v>
      </c>
      <c r="DO19" s="292">
        <v>94.6</v>
      </c>
      <c r="DP19" s="170">
        <v>94.3</v>
      </c>
      <c r="DQ19" s="293">
        <v>94.9</v>
      </c>
      <c r="DR19" s="292">
        <v>94.6</v>
      </c>
      <c r="DS19" s="170">
        <v>94.3</v>
      </c>
      <c r="DT19" s="293">
        <v>94.8</v>
      </c>
      <c r="DU19" s="292">
        <v>94.5</v>
      </c>
      <c r="DV19" s="170">
        <v>94.2</v>
      </c>
      <c r="DW19" s="293">
        <v>94.8</v>
      </c>
      <c r="DX19" s="292">
        <v>94.4</v>
      </c>
      <c r="DY19" s="170">
        <v>94.2</v>
      </c>
      <c r="DZ19" s="293">
        <v>94.7</v>
      </c>
      <c r="EA19" s="292">
        <v>94.4</v>
      </c>
      <c r="EB19" s="170">
        <v>94.1</v>
      </c>
      <c r="EC19" s="293">
        <v>94.6</v>
      </c>
      <c r="ED19" s="292">
        <v>94.3</v>
      </c>
      <c r="EE19" s="170">
        <v>94</v>
      </c>
      <c r="EF19" s="293">
        <v>94.5</v>
      </c>
      <c r="EG19" s="292">
        <v>94.2</v>
      </c>
      <c r="EH19" s="170">
        <v>93.9</v>
      </c>
      <c r="EI19" s="293">
        <v>94.5</v>
      </c>
      <c r="EJ19" s="292">
        <v>94.1</v>
      </c>
      <c r="EK19" s="170">
        <v>93.8</v>
      </c>
      <c r="EL19" s="293">
        <v>94.4</v>
      </c>
      <c r="EM19" s="292">
        <v>94</v>
      </c>
      <c r="EN19" s="170">
        <v>93.7</v>
      </c>
      <c r="EO19" s="293">
        <v>94.3</v>
      </c>
      <c r="EP19" s="292">
        <v>94</v>
      </c>
      <c r="EQ19" s="170">
        <v>93.7</v>
      </c>
      <c r="ER19" s="293">
        <v>94.2</v>
      </c>
      <c r="ES19" s="292">
        <v>93.9</v>
      </c>
      <c r="ET19" s="170">
        <v>93.6</v>
      </c>
      <c r="EU19" s="293">
        <v>94.2</v>
      </c>
      <c r="EV19" s="292">
        <v>93.9</v>
      </c>
      <c r="EW19" s="170">
        <v>93.6</v>
      </c>
      <c r="EX19" s="293">
        <v>94.1</v>
      </c>
      <c r="EY19" s="292">
        <v>93.8</v>
      </c>
      <c r="EZ19" s="170">
        <v>93.5</v>
      </c>
      <c r="FA19" s="293">
        <v>94.1</v>
      </c>
      <c r="FB19" s="292">
        <v>93.8</v>
      </c>
      <c r="FC19" s="170">
        <v>93.5</v>
      </c>
      <c r="FD19" s="293">
        <v>94.1</v>
      </c>
      <c r="FE19" s="292">
        <v>93.8</v>
      </c>
      <c r="FF19" s="170">
        <v>93.5</v>
      </c>
      <c r="FG19" s="293">
        <v>94.1</v>
      </c>
      <c r="FH19" s="292">
        <v>93.9</v>
      </c>
      <c r="FI19" s="170">
        <v>93.6</v>
      </c>
      <c r="FJ19" s="293">
        <v>94.1</v>
      </c>
      <c r="FK19" s="292">
        <v>93.9</v>
      </c>
      <c r="FL19" s="170">
        <v>93.6</v>
      </c>
      <c r="FM19" s="293">
        <v>94.2</v>
      </c>
      <c r="FN19" s="292">
        <v>94</v>
      </c>
      <c r="FO19" s="170">
        <v>93.7</v>
      </c>
      <c r="FP19" s="293">
        <v>94.3</v>
      </c>
      <c r="FQ19" s="292">
        <v>94.1</v>
      </c>
      <c r="FR19" s="170">
        <v>93.8</v>
      </c>
      <c r="FS19" s="293">
        <v>94.4</v>
      </c>
      <c r="FT19" s="292">
        <v>94.3</v>
      </c>
      <c r="FU19" s="170">
        <v>93.9</v>
      </c>
      <c r="FV19" s="293">
        <v>94.6</v>
      </c>
      <c r="FW19" s="292">
        <v>94.4</v>
      </c>
      <c r="FX19" s="170">
        <v>94.1</v>
      </c>
      <c r="FY19" s="293">
        <v>94.7</v>
      </c>
      <c r="FZ19" s="292">
        <v>94.6</v>
      </c>
      <c r="GA19" s="170">
        <v>94.3</v>
      </c>
      <c r="GB19" s="293">
        <v>94.9</v>
      </c>
      <c r="GC19" s="292">
        <v>94.8</v>
      </c>
      <c r="GD19" s="170">
        <v>94.5</v>
      </c>
      <c r="GE19" s="293">
        <v>95.1</v>
      </c>
      <c r="GF19" s="292">
        <v>95</v>
      </c>
      <c r="GG19" s="170">
        <v>94.6</v>
      </c>
      <c r="GH19" s="293">
        <v>95.4</v>
      </c>
      <c r="GI19" s="170">
        <v>95.2</v>
      </c>
      <c r="GJ19" s="170">
        <v>94.8</v>
      </c>
      <c r="GK19" s="170">
        <v>95.6</v>
      </c>
      <c r="GL19" s="292">
        <v>95.4</v>
      </c>
      <c r="GM19" s="170">
        <v>95</v>
      </c>
      <c r="GN19" s="293">
        <v>95.8</v>
      </c>
      <c r="GO19" s="170">
        <v>95.6</v>
      </c>
      <c r="GP19" s="170">
        <v>95.2</v>
      </c>
      <c r="GQ19" s="170">
        <v>96.1</v>
      </c>
      <c r="GR19" s="292">
        <v>95.9</v>
      </c>
      <c r="GS19" s="170">
        <v>95.4</v>
      </c>
      <c r="GT19" s="293">
        <v>96.3</v>
      </c>
      <c r="GU19" s="170">
        <v>96.1</v>
      </c>
      <c r="GV19" s="170">
        <v>95.5</v>
      </c>
      <c r="GW19" s="170">
        <v>96.5</v>
      </c>
      <c r="GX19" s="292">
        <v>96.3</v>
      </c>
      <c r="GY19" s="170">
        <v>95.7</v>
      </c>
      <c r="GZ19" s="293">
        <v>96.8</v>
      </c>
      <c r="HA19" s="292">
        <v>96.4</v>
      </c>
      <c r="HB19" s="170">
        <v>95.8</v>
      </c>
      <c r="HC19" s="293">
        <v>97</v>
      </c>
    </row>
    <row r="20" spans="1:211" ht="15" x14ac:dyDescent="0.25">
      <c r="A20" s="291">
        <v>44492</v>
      </c>
      <c r="B20" s="292">
        <v>95.5</v>
      </c>
      <c r="C20" s="170">
        <v>94.7</v>
      </c>
      <c r="D20" s="293">
        <v>96.2</v>
      </c>
      <c r="E20" s="292">
        <v>95.6</v>
      </c>
      <c r="F20" s="170">
        <v>94.8</v>
      </c>
      <c r="G20" s="293">
        <v>96.2</v>
      </c>
      <c r="H20" s="292">
        <v>95.6</v>
      </c>
      <c r="I20" s="170">
        <v>95</v>
      </c>
      <c r="J20" s="293">
        <v>96.2</v>
      </c>
      <c r="K20" s="292">
        <v>95.7</v>
      </c>
      <c r="L20" s="170">
        <v>95.1</v>
      </c>
      <c r="M20" s="293">
        <v>96.2</v>
      </c>
      <c r="N20" s="292">
        <v>95.7</v>
      </c>
      <c r="O20" s="170">
        <v>95.2</v>
      </c>
      <c r="P20" s="293">
        <v>96.2</v>
      </c>
      <c r="Q20" s="292">
        <v>95.8</v>
      </c>
      <c r="R20" s="170">
        <v>95.3</v>
      </c>
      <c r="S20" s="293">
        <v>96.3</v>
      </c>
      <c r="T20" s="292">
        <v>95.8</v>
      </c>
      <c r="U20" s="170">
        <v>95.4</v>
      </c>
      <c r="V20" s="293">
        <v>96.3</v>
      </c>
      <c r="W20" s="292">
        <v>95.9</v>
      </c>
      <c r="X20" s="170">
        <v>95.4</v>
      </c>
      <c r="Y20" s="293">
        <v>96.3</v>
      </c>
      <c r="Z20" s="292">
        <v>95.9</v>
      </c>
      <c r="AA20" s="170">
        <v>95.5</v>
      </c>
      <c r="AB20" s="293">
        <v>96.3</v>
      </c>
      <c r="AC20" s="292">
        <v>95.9</v>
      </c>
      <c r="AD20" s="170">
        <v>95.6</v>
      </c>
      <c r="AE20" s="293">
        <v>96.3</v>
      </c>
      <c r="AF20" s="292">
        <v>96</v>
      </c>
      <c r="AG20" s="170">
        <v>95.6</v>
      </c>
      <c r="AH20" s="293">
        <v>96.3</v>
      </c>
      <c r="AI20" s="292">
        <v>96</v>
      </c>
      <c r="AJ20" s="170">
        <v>95.6</v>
      </c>
      <c r="AK20" s="293">
        <v>96.3</v>
      </c>
      <c r="AL20" s="292">
        <v>96</v>
      </c>
      <c r="AM20" s="170">
        <v>95.6</v>
      </c>
      <c r="AN20" s="293">
        <v>96.3</v>
      </c>
      <c r="AO20" s="292">
        <v>96</v>
      </c>
      <c r="AP20" s="170">
        <v>95.7</v>
      </c>
      <c r="AQ20" s="293">
        <v>96.3</v>
      </c>
      <c r="AR20" s="292">
        <v>96</v>
      </c>
      <c r="AS20" s="170">
        <v>95.7</v>
      </c>
      <c r="AT20" s="293">
        <v>96.3</v>
      </c>
      <c r="AU20" s="292">
        <v>96</v>
      </c>
      <c r="AV20" s="170">
        <v>95.7</v>
      </c>
      <c r="AW20" s="293">
        <v>96.3</v>
      </c>
      <c r="AX20" s="292">
        <v>96</v>
      </c>
      <c r="AY20" s="170">
        <v>95.7</v>
      </c>
      <c r="AZ20" s="293">
        <v>96.3</v>
      </c>
      <c r="BA20" s="292">
        <v>95.9</v>
      </c>
      <c r="BB20" s="170">
        <v>95.6</v>
      </c>
      <c r="BC20" s="293">
        <v>96.2</v>
      </c>
      <c r="BD20" s="292">
        <v>95.9</v>
      </c>
      <c r="BE20" s="170">
        <v>95.6</v>
      </c>
      <c r="BF20" s="293">
        <v>96.2</v>
      </c>
      <c r="BG20" s="292">
        <v>95.9</v>
      </c>
      <c r="BH20" s="170">
        <v>95.6</v>
      </c>
      <c r="BI20" s="293">
        <v>96.2</v>
      </c>
      <c r="BJ20" s="292">
        <v>95.8</v>
      </c>
      <c r="BK20" s="170">
        <v>95.5</v>
      </c>
      <c r="BL20" s="293">
        <v>96.1</v>
      </c>
      <c r="BM20" s="292">
        <v>95.8</v>
      </c>
      <c r="BN20" s="170">
        <v>95.5</v>
      </c>
      <c r="BO20" s="293">
        <v>96</v>
      </c>
      <c r="BP20" s="292">
        <v>95.7</v>
      </c>
      <c r="BQ20" s="170">
        <v>95.4</v>
      </c>
      <c r="BR20" s="293">
        <v>96</v>
      </c>
      <c r="BS20" s="292">
        <v>95.6</v>
      </c>
      <c r="BT20" s="170">
        <v>95.3</v>
      </c>
      <c r="BU20" s="293">
        <v>95.9</v>
      </c>
      <c r="BV20" s="292">
        <v>95.5</v>
      </c>
      <c r="BW20" s="170">
        <v>95.3</v>
      </c>
      <c r="BX20" s="293">
        <v>95.8</v>
      </c>
      <c r="BY20" s="292">
        <v>95.5</v>
      </c>
      <c r="BZ20" s="170">
        <v>95.2</v>
      </c>
      <c r="CA20" s="293">
        <v>95.7</v>
      </c>
      <c r="CB20" s="292">
        <v>95.4</v>
      </c>
      <c r="CC20" s="170">
        <v>95.1</v>
      </c>
      <c r="CD20" s="293">
        <v>95.6</v>
      </c>
      <c r="CE20" s="292">
        <v>95.3</v>
      </c>
      <c r="CF20" s="170">
        <v>95</v>
      </c>
      <c r="CG20" s="293">
        <v>95.6</v>
      </c>
      <c r="CH20" s="292">
        <v>95.2</v>
      </c>
      <c r="CI20" s="170">
        <v>94.9</v>
      </c>
      <c r="CJ20" s="293">
        <v>95.5</v>
      </c>
      <c r="CK20" s="292">
        <v>95.2</v>
      </c>
      <c r="CL20" s="170">
        <v>94.9</v>
      </c>
      <c r="CM20" s="293">
        <v>95.4</v>
      </c>
      <c r="CN20" s="292">
        <v>95.1</v>
      </c>
      <c r="CO20" s="170">
        <v>94.8</v>
      </c>
      <c r="CP20" s="293">
        <v>95.4</v>
      </c>
      <c r="CQ20" s="292">
        <v>95</v>
      </c>
      <c r="CR20" s="170">
        <v>94.7</v>
      </c>
      <c r="CS20" s="293">
        <v>95.3</v>
      </c>
      <c r="CT20" s="292">
        <v>95</v>
      </c>
      <c r="CU20" s="170">
        <v>94.7</v>
      </c>
      <c r="CV20" s="293">
        <v>95.2</v>
      </c>
      <c r="CW20" s="292">
        <v>94.9</v>
      </c>
      <c r="CX20" s="170">
        <v>94.6</v>
      </c>
      <c r="CY20" s="293">
        <v>95.2</v>
      </c>
      <c r="CZ20" s="292">
        <v>94.8</v>
      </c>
      <c r="DA20" s="170">
        <v>94.6</v>
      </c>
      <c r="DB20" s="293">
        <v>95.1</v>
      </c>
      <c r="DC20" s="292">
        <v>94.8</v>
      </c>
      <c r="DD20" s="170">
        <v>94.5</v>
      </c>
      <c r="DE20" s="293">
        <v>95</v>
      </c>
      <c r="DF20" s="292">
        <v>94.7</v>
      </c>
      <c r="DG20" s="170">
        <v>94.4</v>
      </c>
      <c r="DH20" s="293">
        <v>95</v>
      </c>
      <c r="DI20" s="292">
        <v>94.7</v>
      </c>
      <c r="DJ20" s="170">
        <v>94.4</v>
      </c>
      <c r="DK20" s="293">
        <v>94.9</v>
      </c>
      <c r="DL20" s="292">
        <v>94.6</v>
      </c>
      <c r="DM20" s="170">
        <v>94.3</v>
      </c>
      <c r="DN20" s="293">
        <v>94.9</v>
      </c>
      <c r="DO20" s="292">
        <v>94.6</v>
      </c>
      <c r="DP20" s="170">
        <v>94.3</v>
      </c>
      <c r="DQ20" s="293">
        <v>94.8</v>
      </c>
      <c r="DR20" s="292">
        <v>94.5</v>
      </c>
      <c r="DS20" s="170">
        <v>94.2</v>
      </c>
      <c r="DT20" s="293">
        <v>94.8</v>
      </c>
      <c r="DU20" s="292">
        <v>94.5</v>
      </c>
      <c r="DV20" s="170">
        <v>94.2</v>
      </c>
      <c r="DW20" s="293">
        <v>94.7</v>
      </c>
      <c r="DX20" s="292">
        <v>94.4</v>
      </c>
      <c r="DY20" s="170">
        <v>94.1</v>
      </c>
      <c r="DZ20" s="293">
        <v>94.7</v>
      </c>
      <c r="EA20" s="292">
        <v>94.3</v>
      </c>
      <c r="EB20" s="170">
        <v>94</v>
      </c>
      <c r="EC20" s="293">
        <v>94.6</v>
      </c>
      <c r="ED20" s="292">
        <v>94.2</v>
      </c>
      <c r="EE20" s="170">
        <v>94</v>
      </c>
      <c r="EF20" s="293">
        <v>94.5</v>
      </c>
      <c r="EG20" s="292">
        <v>94.2</v>
      </c>
      <c r="EH20" s="170">
        <v>93.9</v>
      </c>
      <c r="EI20" s="293">
        <v>94.4</v>
      </c>
      <c r="EJ20" s="292">
        <v>94.1</v>
      </c>
      <c r="EK20" s="170">
        <v>93.8</v>
      </c>
      <c r="EL20" s="293">
        <v>94.4</v>
      </c>
      <c r="EM20" s="292">
        <v>94</v>
      </c>
      <c r="EN20" s="170">
        <v>93.7</v>
      </c>
      <c r="EO20" s="293">
        <v>94.3</v>
      </c>
      <c r="EP20" s="292">
        <v>94</v>
      </c>
      <c r="EQ20" s="170">
        <v>93.7</v>
      </c>
      <c r="ER20" s="293">
        <v>94.2</v>
      </c>
      <c r="ES20" s="292">
        <v>93.9</v>
      </c>
      <c r="ET20" s="170">
        <v>93.6</v>
      </c>
      <c r="EU20" s="293">
        <v>94.2</v>
      </c>
      <c r="EV20" s="292">
        <v>93.9</v>
      </c>
      <c r="EW20" s="170">
        <v>93.6</v>
      </c>
      <c r="EX20" s="293">
        <v>94.2</v>
      </c>
      <c r="EY20" s="292">
        <v>93.9</v>
      </c>
      <c r="EZ20" s="170">
        <v>93.6</v>
      </c>
      <c r="FA20" s="293">
        <v>94.1</v>
      </c>
      <c r="FB20" s="292">
        <v>93.9</v>
      </c>
      <c r="FC20" s="170">
        <v>93.6</v>
      </c>
      <c r="FD20" s="293">
        <v>94.1</v>
      </c>
      <c r="FE20" s="292">
        <v>93.9</v>
      </c>
      <c r="FF20" s="170">
        <v>93.6</v>
      </c>
      <c r="FG20" s="293">
        <v>94.2</v>
      </c>
      <c r="FH20" s="292">
        <v>93.9</v>
      </c>
      <c r="FI20" s="170">
        <v>93.6</v>
      </c>
      <c r="FJ20" s="293">
        <v>94.2</v>
      </c>
      <c r="FK20" s="292">
        <v>94</v>
      </c>
      <c r="FL20" s="170">
        <v>93.7</v>
      </c>
      <c r="FM20" s="293">
        <v>94.3</v>
      </c>
      <c r="FN20" s="292">
        <v>94.1</v>
      </c>
      <c r="FO20" s="170">
        <v>93.8</v>
      </c>
      <c r="FP20" s="293">
        <v>94.4</v>
      </c>
      <c r="FQ20" s="292">
        <v>94.2</v>
      </c>
      <c r="FR20" s="170">
        <v>93.9</v>
      </c>
      <c r="FS20" s="293">
        <v>94.5</v>
      </c>
      <c r="FT20" s="292">
        <v>94.4</v>
      </c>
      <c r="FU20" s="170">
        <v>94.1</v>
      </c>
      <c r="FV20" s="293">
        <v>94.7</v>
      </c>
      <c r="FW20" s="292">
        <v>94.6</v>
      </c>
      <c r="FX20" s="170">
        <v>94.2</v>
      </c>
      <c r="FY20" s="293">
        <v>94.9</v>
      </c>
      <c r="FZ20" s="292">
        <v>94.7</v>
      </c>
      <c r="GA20" s="170">
        <v>94.4</v>
      </c>
      <c r="GB20" s="293">
        <v>95.1</v>
      </c>
      <c r="GC20" s="292">
        <v>94.9</v>
      </c>
      <c r="GD20" s="170">
        <v>94.6</v>
      </c>
      <c r="GE20" s="293">
        <v>95.3</v>
      </c>
      <c r="GF20" s="292">
        <v>95.2</v>
      </c>
      <c r="GG20" s="170">
        <v>94.8</v>
      </c>
      <c r="GH20" s="293">
        <v>95.5</v>
      </c>
      <c r="GI20" s="170">
        <v>95.4</v>
      </c>
      <c r="GJ20" s="170">
        <v>95</v>
      </c>
      <c r="GK20" s="170">
        <v>95.7</v>
      </c>
      <c r="GL20" s="292">
        <v>95.6</v>
      </c>
      <c r="GM20" s="170">
        <v>95.2</v>
      </c>
      <c r="GN20" s="293">
        <v>96</v>
      </c>
      <c r="GO20" s="170">
        <v>95.8</v>
      </c>
      <c r="GP20" s="170">
        <v>95.4</v>
      </c>
      <c r="GQ20" s="170">
        <v>96.2</v>
      </c>
      <c r="GR20" s="292">
        <v>96</v>
      </c>
      <c r="GS20" s="170">
        <v>95.5</v>
      </c>
      <c r="GT20" s="293">
        <v>96.4</v>
      </c>
      <c r="GU20" s="170">
        <v>96.2</v>
      </c>
      <c r="GV20" s="170">
        <v>95.7</v>
      </c>
      <c r="GW20" s="170">
        <v>96.7</v>
      </c>
      <c r="GX20" s="292">
        <v>96.4</v>
      </c>
      <c r="GY20" s="170">
        <v>95.9</v>
      </c>
      <c r="GZ20" s="293">
        <v>96.9</v>
      </c>
      <c r="HA20" s="292">
        <v>96.6</v>
      </c>
      <c r="HB20" s="170">
        <v>96</v>
      </c>
      <c r="HC20" s="293">
        <v>97.1</v>
      </c>
    </row>
    <row r="21" spans="1:211" ht="15" x14ac:dyDescent="0.25">
      <c r="A21" s="291">
        <v>44493</v>
      </c>
      <c r="B21" s="292">
        <v>95.5</v>
      </c>
      <c r="C21" s="170">
        <v>94.7</v>
      </c>
      <c r="D21" s="293">
        <v>96.2</v>
      </c>
      <c r="E21" s="292">
        <v>95.6</v>
      </c>
      <c r="F21" s="170">
        <v>94.9</v>
      </c>
      <c r="G21" s="293">
        <v>96.2</v>
      </c>
      <c r="H21" s="292">
        <v>95.6</v>
      </c>
      <c r="I21" s="170">
        <v>95</v>
      </c>
      <c r="J21" s="293">
        <v>96.2</v>
      </c>
      <c r="K21" s="292">
        <v>95.7</v>
      </c>
      <c r="L21" s="170">
        <v>95.1</v>
      </c>
      <c r="M21" s="293">
        <v>96.2</v>
      </c>
      <c r="N21" s="292">
        <v>95.8</v>
      </c>
      <c r="O21" s="170">
        <v>95.2</v>
      </c>
      <c r="P21" s="293">
        <v>96.3</v>
      </c>
      <c r="Q21" s="292">
        <v>95.8</v>
      </c>
      <c r="R21" s="170">
        <v>95.3</v>
      </c>
      <c r="S21" s="293">
        <v>96.3</v>
      </c>
      <c r="T21" s="292">
        <v>95.9</v>
      </c>
      <c r="U21" s="170">
        <v>95.4</v>
      </c>
      <c r="V21" s="293">
        <v>96.3</v>
      </c>
      <c r="W21" s="292">
        <v>95.9</v>
      </c>
      <c r="X21" s="170">
        <v>95.5</v>
      </c>
      <c r="Y21" s="293">
        <v>96.3</v>
      </c>
      <c r="Z21" s="292">
        <v>95.9</v>
      </c>
      <c r="AA21" s="170">
        <v>95.5</v>
      </c>
      <c r="AB21" s="293">
        <v>96.3</v>
      </c>
      <c r="AC21" s="292">
        <v>96</v>
      </c>
      <c r="AD21" s="170">
        <v>95.6</v>
      </c>
      <c r="AE21" s="293">
        <v>96.3</v>
      </c>
      <c r="AF21" s="292">
        <v>96</v>
      </c>
      <c r="AG21" s="170">
        <v>95.6</v>
      </c>
      <c r="AH21" s="293">
        <v>96.3</v>
      </c>
      <c r="AI21" s="292">
        <v>96</v>
      </c>
      <c r="AJ21" s="170">
        <v>95.6</v>
      </c>
      <c r="AK21" s="293">
        <v>96.3</v>
      </c>
      <c r="AL21" s="292">
        <v>96</v>
      </c>
      <c r="AM21" s="170">
        <v>95.6</v>
      </c>
      <c r="AN21" s="293">
        <v>96.3</v>
      </c>
      <c r="AO21" s="292">
        <v>96</v>
      </c>
      <c r="AP21" s="170">
        <v>95.7</v>
      </c>
      <c r="AQ21" s="293">
        <v>96.3</v>
      </c>
      <c r="AR21" s="292">
        <v>96</v>
      </c>
      <c r="AS21" s="170">
        <v>95.7</v>
      </c>
      <c r="AT21" s="293">
        <v>96.3</v>
      </c>
      <c r="AU21" s="292">
        <v>96</v>
      </c>
      <c r="AV21" s="170">
        <v>95.7</v>
      </c>
      <c r="AW21" s="293">
        <v>96.3</v>
      </c>
      <c r="AX21" s="292">
        <v>96</v>
      </c>
      <c r="AY21" s="170">
        <v>95.7</v>
      </c>
      <c r="AZ21" s="293">
        <v>96.3</v>
      </c>
      <c r="BA21" s="292">
        <v>95.9</v>
      </c>
      <c r="BB21" s="170">
        <v>95.6</v>
      </c>
      <c r="BC21" s="293">
        <v>96.2</v>
      </c>
      <c r="BD21" s="292">
        <v>95.9</v>
      </c>
      <c r="BE21" s="170">
        <v>95.6</v>
      </c>
      <c r="BF21" s="293">
        <v>96.2</v>
      </c>
      <c r="BG21" s="292">
        <v>95.9</v>
      </c>
      <c r="BH21" s="170">
        <v>95.6</v>
      </c>
      <c r="BI21" s="293">
        <v>96.1</v>
      </c>
      <c r="BJ21" s="292">
        <v>95.8</v>
      </c>
      <c r="BK21" s="170">
        <v>95.5</v>
      </c>
      <c r="BL21" s="293">
        <v>96.1</v>
      </c>
      <c r="BM21" s="292">
        <v>95.7</v>
      </c>
      <c r="BN21" s="170">
        <v>95.5</v>
      </c>
      <c r="BO21" s="293">
        <v>96</v>
      </c>
      <c r="BP21" s="292">
        <v>95.7</v>
      </c>
      <c r="BQ21" s="170">
        <v>95.4</v>
      </c>
      <c r="BR21" s="293">
        <v>96</v>
      </c>
      <c r="BS21" s="292">
        <v>95.6</v>
      </c>
      <c r="BT21" s="170">
        <v>95.3</v>
      </c>
      <c r="BU21" s="293">
        <v>95.9</v>
      </c>
      <c r="BV21" s="292">
        <v>95.5</v>
      </c>
      <c r="BW21" s="170">
        <v>95.2</v>
      </c>
      <c r="BX21" s="293">
        <v>95.8</v>
      </c>
      <c r="BY21" s="292">
        <v>95.4</v>
      </c>
      <c r="BZ21" s="170">
        <v>95.1</v>
      </c>
      <c r="CA21" s="293">
        <v>95.7</v>
      </c>
      <c r="CB21" s="292">
        <v>95.3</v>
      </c>
      <c r="CC21" s="170">
        <v>95.1</v>
      </c>
      <c r="CD21" s="293">
        <v>95.6</v>
      </c>
      <c r="CE21" s="292">
        <v>95.3</v>
      </c>
      <c r="CF21" s="170">
        <v>95</v>
      </c>
      <c r="CG21" s="293">
        <v>95.5</v>
      </c>
      <c r="CH21" s="292">
        <v>95.2</v>
      </c>
      <c r="CI21" s="170">
        <v>94.9</v>
      </c>
      <c r="CJ21" s="293">
        <v>95.5</v>
      </c>
      <c r="CK21" s="292">
        <v>95.1</v>
      </c>
      <c r="CL21" s="170">
        <v>94.8</v>
      </c>
      <c r="CM21" s="293">
        <v>95.4</v>
      </c>
      <c r="CN21" s="292">
        <v>95</v>
      </c>
      <c r="CO21" s="170">
        <v>94.8</v>
      </c>
      <c r="CP21" s="293">
        <v>95.3</v>
      </c>
      <c r="CQ21" s="292">
        <v>95</v>
      </c>
      <c r="CR21" s="170">
        <v>94.7</v>
      </c>
      <c r="CS21" s="293">
        <v>95.3</v>
      </c>
      <c r="CT21" s="292">
        <v>94.9</v>
      </c>
      <c r="CU21" s="170">
        <v>94.6</v>
      </c>
      <c r="CV21" s="293">
        <v>95.2</v>
      </c>
      <c r="CW21" s="292">
        <v>94.9</v>
      </c>
      <c r="CX21" s="170">
        <v>94.6</v>
      </c>
      <c r="CY21" s="293">
        <v>95.1</v>
      </c>
      <c r="CZ21" s="292">
        <v>94.8</v>
      </c>
      <c r="DA21" s="170">
        <v>94.5</v>
      </c>
      <c r="DB21" s="293">
        <v>95.1</v>
      </c>
      <c r="DC21" s="292">
        <v>94.7</v>
      </c>
      <c r="DD21" s="170">
        <v>94.5</v>
      </c>
      <c r="DE21" s="293">
        <v>95</v>
      </c>
      <c r="DF21" s="292">
        <v>94.7</v>
      </c>
      <c r="DG21" s="170">
        <v>94.4</v>
      </c>
      <c r="DH21" s="293">
        <v>94.9</v>
      </c>
      <c r="DI21" s="292">
        <v>94.6</v>
      </c>
      <c r="DJ21" s="170">
        <v>94.3</v>
      </c>
      <c r="DK21" s="293">
        <v>94.9</v>
      </c>
      <c r="DL21" s="292">
        <v>94.6</v>
      </c>
      <c r="DM21" s="170">
        <v>94.3</v>
      </c>
      <c r="DN21" s="293">
        <v>94.8</v>
      </c>
      <c r="DO21" s="292">
        <v>94.5</v>
      </c>
      <c r="DP21" s="170">
        <v>94.2</v>
      </c>
      <c r="DQ21" s="293">
        <v>94.8</v>
      </c>
      <c r="DR21" s="292">
        <v>94.5</v>
      </c>
      <c r="DS21" s="170">
        <v>94.2</v>
      </c>
      <c r="DT21" s="293">
        <v>94.7</v>
      </c>
      <c r="DU21" s="292">
        <v>94.4</v>
      </c>
      <c r="DV21" s="170">
        <v>94.1</v>
      </c>
      <c r="DW21" s="293">
        <v>94.7</v>
      </c>
      <c r="DX21" s="292">
        <v>94.3</v>
      </c>
      <c r="DY21" s="170">
        <v>94.1</v>
      </c>
      <c r="DZ21" s="293">
        <v>94.6</v>
      </c>
      <c r="EA21" s="292">
        <v>94.3</v>
      </c>
      <c r="EB21" s="170">
        <v>94</v>
      </c>
      <c r="EC21" s="293">
        <v>94.6</v>
      </c>
      <c r="ED21" s="292">
        <v>94.2</v>
      </c>
      <c r="EE21" s="170">
        <v>93.9</v>
      </c>
      <c r="EF21" s="293">
        <v>94.5</v>
      </c>
      <c r="EG21" s="292">
        <v>94.1</v>
      </c>
      <c r="EH21" s="170">
        <v>93.9</v>
      </c>
      <c r="EI21" s="293">
        <v>94.4</v>
      </c>
      <c r="EJ21" s="292">
        <v>94.1</v>
      </c>
      <c r="EK21" s="170">
        <v>93.8</v>
      </c>
      <c r="EL21" s="293">
        <v>94.4</v>
      </c>
      <c r="EM21" s="292">
        <v>94</v>
      </c>
      <c r="EN21" s="170">
        <v>93.7</v>
      </c>
      <c r="EO21" s="293">
        <v>94.3</v>
      </c>
      <c r="EP21" s="292">
        <v>94</v>
      </c>
      <c r="EQ21" s="170">
        <v>93.7</v>
      </c>
      <c r="ER21" s="293">
        <v>94.2</v>
      </c>
      <c r="ES21" s="292">
        <v>93.9</v>
      </c>
      <c r="ET21" s="170">
        <v>93.7</v>
      </c>
      <c r="EU21" s="293">
        <v>94.2</v>
      </c>
      <c r="EV21" s="292">
        <v>93.9</v>
      </c>
      <c r="EW21" s="170">
        <v>93.6</v>
      </c>
      <c r="EX21" s="293">
        <v>94.2</v>
      </c>
      <c r="EY21" s="292">
        <v>93.9</v>
      </c>
      <c r="EZ21" s="170">
        <v>93.6</v>
      </c>
      <c r="FA21" s="293">
        <v>94.2</v>
      </c>
      <c r="FB21" s="292">
        <v>93.9</v>
      </c>
      <c r="FC21" s="170">
        <v>93.6</v>
      </c>
      <c r="FD21" s="293">
        <v>94.2</v>
      </c>
      <c r="FE21" s="292">
        <v>94</v>
      </c>
      <c r="FF21" s="170">
        <v>93.7</v>
      </c>
      <c r="FG21" s="293">
        <v>94.2</v>
      </c>
      <c r="FH21" s="292">
        <v>94</v>
      </c>
      <c r="FI21" s="170">
        <v>93.7</v>
      </c>
      <c r="FJ21" s="293">
        <v>94.3</v>
      </c>
      <c r="FK21" s="292">
        <v>94.1</v>
      </c>
      <c r="FL21" s="170">
        <v>93.8</v>
      </c>
      <c r="FM21" s="293">
        <v>94.4</v>
      </c>
      <c r="FN21" s="292">
        <v>94.2</v>
      </c>
      <c r="FO21" s="170">
        <v>93.9</v>
      </c>
      <c r="FP21" s="293">
        <v>94.5</v>
      </c>
      <c r="FQ21" s="292">
        <v>94.3</v>
      </c>
      <c r="FR21" s="170">
        <v>94</v>
      </c>
      <c r="FS21" s="293">
        <v>94.6</v>
      </c>
      <c r="FT21" s="292">
        <v>94.5</v>
      </c>
      <c r="FU21" s="170">
        <v>94.2</v>
      </c>
      <c r="FV21" s="293">
        <v>94.8</v>
      </c>
      <c r="FW21" s="292">
        <v>94.7</v>
      </c>
      <c r="FX21" s="170">
        <v>94.4</v>
      </c>
      <c r="FY21" s="293">
        <v>95</v>
      </c>
      <c r="FZ21" s="292">
        <v>94.9</v>
      </c>
      <c r="GA21" s="170">
        <v>94.5</v>
      </c>
      <c r="GB21" s="293">
        <v>95.2</v>
      </c>
      <c r="GC21" s="292">
        <v>95.1</v>
      </c>
      <c r="GD21" s="170">
        <v>94.7</v>
      </c>
      <c r="GE21" s="293">
        <v>95.4</v>
      </c>
      <c r="GF21" s="292">
        <v>95.3</v>
      </c>
      <c r="GG21" s="170">
        <v>94.9</v>
      </c>
      <c r="GH21" s="293">
        <v>95.6</v>
      </c>
      <c r="GI21" s="170">
        <v>95.5</v>
      </c>
      <c r="GJ21" s="170">
        <v>95.1</v>
      </c>
      <c r="GK21" s="170">
        <v>95.9</v>
      </c>
      <c r="GL21" s="292">
        <v>95.7</v>
      </c>
      <c r="GM21" s="170">
        <v>95.3</v>
      </c>
      <c r="GN21" s="293">
        <v>96.1</v>
      </c>
      <c r="GO21" s="170">
        <v>95.9</v>
      </c>
      <c r="GP21" s="170">
        <v>95.5</v>
      </c>
      <c r="GQ21" s="170">
        <v>96.3</v>
      </c>
      <c r="GR21" s="292">
        <v>96.1</v>
      </c>
      <c r="GS21" s="170">
        <v>95.7</v>
      </c>
      <c r="GT21" s="293">
        <v>96.6</v>
      </c>
      <c r="GU21" s="170">
        <v>96.3</v>
      </c>
      <c r="GV21" s="170">
        <v>95.9</v>
      </c>
      <c r="GW21" s="170">
        <v>96.8</v>
      </c>
      <c r="GX21" s="292">
        <v>96.5</v>
      </c>
      <c r="GY21" s="170">
        <v>96</v>
      </c>
      <c r="GZ21" s="293">
        <v>97</v>
      </c>
      <c r="HA21" s="292">
        <v>96.7</v>
      </c>
      <c r="HB21" s="170">
        <v>96.1</v>
      </c>
      <c r="HC21" s="293">
        <v>97.2</v>
      </c>
    </row>
    <row r="22" spans="1:211" ht="15" x14ac:dyDescent="0.25">
      <c r="A22" s="291">
        <v>44494</v>
      </c>
      <c r="B22" s="292">
        <v>95.5</v>
      </c>
      <c r="C22" s="170">
        <v>94.7</v>
      </c>
      <c r="D22" s="293">
        <v>96.3</v>
      </c>
      <c r="E22" s="292">
        <v>95.6</v>
      </c>
      <c r="F22" s="170">
        <v>94.9</v>
      </c>
      <c r="G22" s="293">
        <v>96.3</v>
      </c>
      <c r="H22" s="292">
        <v>95.7</v>
      </c>
      <c r="I22" s="170">
        <v>95</v>
      </c>
      <c r="J22" s="293">
        <v>96.3</v>
      </c>
      <c r="K22" s="292">
        <v>95.7</v>
      </c>
      <c r="L22" s="170">
        <v>95.1</v>
      </c>
      <c r="M22" s="293">
        <v>96.3</v>
      </c>
      <c r="N22" s="292">
        <v>95.8</v>
      </c>
      <c r="O22" s="170">
        <v>95.2</v>
      </c>
      <c r="P22" s="293">
        <v>96.3</v>
      </c>
      <c r="Q22" s="292">
        <v>95.8</v>
      </c>
      <c r="R22" s="170">
        <v>95.3</v>
      </c>
      <c r="S22" s="293">
        <v>96.3</v>
      </c>
      <c r="T22" s="292">
        <v>95.9</v>
      </c>
      <c r="U22" s="170">
        <v>95.4</v>
      </c>
      <c r="V22" s="293">
        <v>96.3</v>
      </c>
      <c r="W22" s="292">
        <v>95.9</v>
      </c>
      <c r="X22" s="170">
        <v>95.5</v>
      </c>
      <c r="Y22" s="293">
        <v>96.3</v>
      </c>
      <c r="Z22" s="292">
        <v>95.9</v>
      </c>
      <c r="AA22" s="170">
        <v>95.5</v>
      </c>
      <c r="AB22" s="293">
        <v>96.3</v>
      </c>
      <c r="AC22" s="292">
        <v>96</v>
      </c>
      <c r="AD22" s="170">
        <v>95.6</v>
      </c>
      <c r="AE22" s="293">
        <v>96.3</v>
      </c>
      <c r="AF22" s="292">
        <v>96</v>
      </c>
      <c r="AG22" s="170">
        <v>95.6</v>
      </c>
      <c r="AH22" s="293">
        <v>96.3</v>
      </c>
      <c r="AI22" s="292">
        <v>96</v>
      </c>
      <c r="AJ22" s="170">
        <v>95.6</v>
      </c>
      <c r="AK22" s="293">
        <v>96.3</v>
      </c>
      <c r="AL22" s="292">
        <v>96</v>
      </c>
      <c r="AM22" s="170">
        <v>95.7</v>
      </c>
      <c r="AN22" s="293">
        <v>96.3</v>
      </c>
      <c r="AO22" s="292">
        <v>96</v>
      </c>
      <c r="AP22" s="170">
        <v>95.7</v>
      </c>
      <c r="AQ22" s="293">
        <v>96.3</v>
      </c>
      <c r="AR22" s="292">
        <v>96</v>
      </c>
      <c r="AS22" s="170">
        <v>95.7</v>
      </c>
      <c r="AT22" s="293">
        <v>96.3</v>
      </c>
      <c r="AU22" s="292">
        <v>96</v>
      </c>
      <c r="AV22" s="170">
        <v>95.7</v>
      </c>
      <c r="AW22" s="293">
        <v>96.3</v>
      </c>
      <c r="AX22" s="292">
        <v>96</v>
      </c>
      <c r="AY22" s="170">
        <v>95.6</v>
      </c>
      <c r="AZ22" s="293">
        <v>96.3</v>
      </c>
      <c r="BA22" s="292">
        <v>95.9</v>
      </c>
      <c r="BB22" s="170">
        <v>95.6</v>
      </c>
      <c r="BC22" s="293">
        <v>96.2</v>
      </c>
      <c r="BD22" s="292">
        <v>95.9</v>
      </c>
      <c r="BE22" s="170">
        <v>95.6</v>
      </c>
      <c r="BF22" s="293">
        <v>96.2</v>
      </c>
      <c r="BG22" s="292">
        <v>95.8</v>
      </c>
      <c r="BH22" s="170">
        <v>95.6</v>
      </c>
      <c r="BI22" s="293">
        <v>96.1</v>
      </c>
      <c r="BJ22" s="292">
        <v>95.8</v>
      </c>
      <c r="BK22" s="170">
        <v>95.5</v>
      </c>
      <c r="BL22" s="293">
        <v>96.1</v>
      </c>
      <c r="BM22" s="292">
        <v>95.7</v>
      </c>
      <c r="BN22" s="170">
        <v>95.4</v>
      </c>
      <c r="BO22" s="293">
        <v>96</v>
      </c>
      <c r="BP22" s="292">
        <v>95.7</v>
      </c>
      <c r="BQ22" s="170">
        <v>95.4</v>
      </c>
      <c r="BR22" s="293">
        <v>95.9</v>
      </c>
      <c r="BS22" s="292">
        <v>95.6</v>
      </c>
      <c r="BT22" s="170">
        <v>95.3</v>
      </c>
      <c r="BU22" s="293">
        <v>95.8</v>
      </c>
      <c r="BV22" s="292">
        <v>95.5</v>
      </c>
      <c r="BW22" s="170">
        <v>95.2</v>
      </c>
      <c r="BX22" s="293">
        <v>95.8</v>
      </c>
      <c r="BY22" s="292">
        <v>95.4</v>
      </c>
      <c r="BZ22" s="170">
        <v>95.1</v>
      </c>
      <c r="CA22" s="293">
        <v>95.7</v>
      </c>
      <c r="CB22" s="292">
        <v>95.3</v>
      </c>
      <c r="CC22" s="170">
        <v>95</v>
      </c>
      <c r="CD22" s="293">
        <v>95.6</v>
      </c>
      <c r="CE22" s="292">
        <v>95.2</v>
      </c>
      <c r="CF22" s="170">
        <v>94.9</v>
      </c>
      <c r="CG22" s="293">
        <v>95.5</v>
      </c>
      <c r="CH22" s="292">
        <v>95.1</v>
      </c>
      <c r="CI22" s="170">
        <v>94.9</v>
      </c>
      <c r="CJ22" s="293">
        <v>95.4</v>
      </c>
      <c r="CK22" s="292">
        <v>95.1</v>
      </c>
      <c r="CL22" s="170">
        <v>94.8</v>
      </c>
      <c r="CM22" s="293">
        <v>95.4</v>
      </c>
      <c r="CN22" s="292">
        <v>95</v>
      </c>
      <c r="CO22" s="170">
        <v>94.7</v>
      </c>
      <c r="CP22" s="293">
        <v>95.3</v>
      </c>
      <c r="CQ22" s="292">
        <v>94.9</v>
      </c>
      <c r="CR22" s="170">
        <v>94.7</v>
      </c>
      <c r="CS22" s="293">
        <v>95.2</v>
      </c>
      <c r="CT22" s="292">
        <v>94.9</v>
      </c>
      <c r="CU22" s="170">
        <v>94.6</v>
      </c>
      <c r="CV22" s="293">
        <v>95.1</v>
      </c>
      <c r="CW22" s="292">
        <v>94.8</v>
      </c>
      <c r="CX22" s="170">
        <v>94.5</v>
      </c>
      <c r="CY22" s="293">
        <v>95.1</v>
      </c>
      <c r="CZ22" s="292">
        <v>94.7</v>
      </c>
      <c r="DA22" s="170">
        <v>94.5</v>
      </c>
      <c r="DB22" s="293">
        <v>95</v>
      </c>
      <c r="DC22" s="292">
        <v>94.7</v>
      </c>
      <c r="DD22" s="170">
        <v>94.4</v>
      </c>
      <c r="DE22" s="293">
        <v>95</v>
      </c>
      <c r="DF22" s="292">
        <v>94.6</v>
      </c>
      <c r="DG22" s="170">
        <v>94.3</v>
      </c>
      <c r="DH22" s="293">
        <v>94.9</v>
      </c>
      <c r="DI22" s="292">
        <v>94.6</v>
      </c>
      <c r="DJ22" s="170">
        <v>94.3</v>
      </c>
      <c r="DK22" s="293">
        <v>94.8</v>
      </c>
      <c r="DL22" s="292">
        <v>94.5</v>
      </c>
      <c r="DM22" s="170">
        <v>94.2</v>
      </c>
      <c r="DN22" s="293">
        <v>94.8</v>
      </c>
      <c r="DO22" s="292">
        <v>94.5</v>
      </c>
      <c r="DP22" s="170">
        <v>94.2</v>
      </c>
      <c r="DQ22" s="293">
        <v>94.7</v>
      </c>
      <c r="DR22" s="292">
        <v>94.4</v>
      </c>
      <c r="DS22" s="170">
        <v>94.1</v>
      </c>
      <c r="DT22" s="293">
        <v>94.7</v>
      </c>
      <c r="DU22" s="292">
        <v>94.4</v>
      </c>
      <c r="DV22" s="170">
        <v>94.1</v>
      </c>
      <c r="DW22" s="293">
        <v>94.6</v>
      </c>
      <c r="DX22" s="292">
        <v>94.3</v>
      </c>
      <c r="DY22" s="170">
        <v>94</v>
      </c>
      <c r="DZ22" s="293">
        <v>94.6</v>
      </c>
      <c r="EA22" s="292">
        <v>94.2</v>
      </c>
      <c r="EB22" s="170">
        <v>94</v>
      </c>
      <c r="EC22" s="293">
        <v>94.5</v>
      </c>
      <c r="ED22" s="292">
        <v>94.2</v>
      </c>
      <c r="EE22" s="170">
        <v>93.9</v>
      </c>
      <c r="EF22" s="293">
        <v>94.5</v>
      </c>
      <c r="EG22" s="292">
        <v>94.1</v>
      </c>
      <c r="EH22" s="170">
        <v>93.9</v>
      </c>
      <c r="EI22" s="293">
        <v>94.4</v>
      </c>
      <c r="EJ22" s="292">
        <v>94.1</v>
      </c>
      <c r="EK22" s="170">
        <v>93.8</v>
      </c>
      <c r="EL22" s="293">
        <v>94.3</v>
      </c>
      <c r="EM22" s="292">
        <v>94</v>
      </c>
      <c r="EN22" s="170">
        <v>93.7</v>
      </c>
      <c r="EO22" s="293">
        <v>94.3</v>
      </c>
      <c r="EP22" s="292">
        <v>94</v>
      </c>
      <c r="EQ22" s="170">
        <v>93.7</v>
      </c>
      <c r="ER22" s="293">
        <v>94.3</v>
      </c>
      <c r="ES22" s="292">
        <v>94</v>
      </c>
      <c r="ET22" s="170">
        <v>93.7</v>
      </c>
      <c r="EU22" s="293">
        <v>94.2</v>
      </c>
      <c r="EV22" s="292">
        <v>93.9</v>
      </c>
      <c r="EW22" s="170">
        <v>93.7</v>
      </c>
      <c r="EX22" s="293">
        <v>94.2</v>
      </c>
      <c r="EY22" s="292">
        <v>94</v>
      </c>
      <c r="EZ22" s="170">
        <v>93.7</v>
      </c>
      <c r="FA22" s="293">
        <v>94.2</v>
      </c>
      <c r="FB22" s="292">
        <v>94</v>
      </c>
      <c r="FC22" s="170">
        <v>93.7</v>
      </c>
      <c r="FD22" s="293">
        <v>94.3</v>
      </c>
      <c r="FE22" s="292">
        <v>94</v>
      </c>
      <c r="FF22" s="170">
        <v>93.7</v>
      </c>
      <c r="FG22" s="293">
        <v>94.3</v>
      </c>
      <c r="FH22" s="292">
        <v>94.1</v>
      </c>
      <c r="FI22" s="170">
        <v>93.8</v>
      </c>
      <c r="FJ22" s="293">
        <v>94.4</v>
      </c>
      <c r="FK22" s="292">
        <v>94.2</v>
      </c>
      <c r="FL22" s="170">
        <v>93.9</v>
      </c>
      <c r="FM22" s="293">
        <v>94.5</v>
      </c>
      <c r="FN22" s="292">
        <v>94.3</v>
      </c>
      <c r="FO22" s="170">
        <v>94</v>
      </c>
      <c r="FP22" s="293">
        <v>94.6</v>
      </c>
      <c r="FQ22" s="292">
        <v>94.5</v>
      </c>
      <c r="FR22" s="170">
        <v>94.2</v>
      </c>
      <c r="FS22" s="293">
        <v>94.7</v>
      </c>
      <c r="FT22" s="292">
        <v>94.6</v>
      </c>
      <c r="FU22" s="170">
        <v>94.3</v>
      </c>
      <c r="FV22" s="293">
        <v>94.9</v>
      </c>
      <c r="FW22" s="292">
        <v>94.8</v>
      </c>
      <c r="FX22" s="170">
        <v>94.5</v>
      </c>
      <c r="FY22" s="293">
        <v>95.1</v>
      </c>
      <c r="FZ22" s="292">
        <v>95</v>
      </c>
      <c r="GA22" s="170">
        <v>94.7</v>
      </c>
      <c r="GB22" s="293">
        <v>95.3</v>
      </c>
      <c r="GC22" s="292">
        <v>95.2</v>
      </c>
      <c r="GD22" s="170">
        <v>94.9</v>
      </c>
      <c r="GE22" s="293">
        <v>95.5</v>
      </c>
      <c r="GF22" s="292">
        <v>95.4</v>
      </c>
      <c r="GG22" s="170">
        <v>95.1</v>
      </c>
      <c r="GH22" s="293">
        <v>95.8</v>
      </c>
      <c r="GI22" s="170">
        <v>95.6</v>
      </c>
      <c r="GJ22" s="170">
        <v>95.3</v>
      </c>
      <c r="GK22" s="170">
        <v>96</v>
      </c>
      <c r="GL22" s="292">
        <v>95.9</v>
      </c>
      <c r="GM22" s="170">
        <v>95.5</v>
      </c>
      <c r="GN22" s="293">
        <v>96.2</v>
      </c>
      <c r="GO22" s="170">
        <v>96.1</v>
      </c>
      <c r="GP22" s="170">
        <v>95.7</v>
      </c>
      <c r="GQ22" s="170">
        <v>96.5</v>
      </c>
      <c r="GR22" s="292">
        <v>96.3</v>
      </c>
      <c r="GS22" s="170">
        <v>95.8</v>
      </c>
      <c r="GT22" s="293">
        <v>96.7</v>
      </c>
      <c r="GU22" s="170">
        <v>96.5</v>
      </c>
      <c r="GV22" s="170">
        <v>96</v>
      </c>
      <c r="GW22" s="170">
        <v>96.9</v>
      </c>
      <c r="GX22" s="292">
        <v>96.7</v>
      </c>
      <c r="GY22" s="170">
        <v>96.1</v>
      </c>
      <c r="GZ22" s="293">
        <v>97.2</v>
      </c>
      <c r="HA22" s="292">
        <v>96.9</v>
      </c>
      <c r="HB22" s="170">
        <v>96.3</v>
      </c>
      <c r="HC22" s="293">
        <v>97.4</v>
      </c>
    </row>
    <row r="23" spans="1:211" ht="15" x14ac:dyDescent="0.25">
      <c r="A23" s="291">
        <v>44495</v>
      </c>
      <c r="B23" s="292">
        <v>95.6</v>
      </c>
      <c r="C23" s="170">
        <v>94.8</v>
      </c>
      <c r="D23" s="293">
        <v>96.3</v>
      </c>
      <c r="E23" s="292">
        <v>95.6</v>
      </c>
      <c r="F23" s="170">
        <v>94.9</v>
      </c>
      <c r="G23" s="293">
        <v>96.3</v>
      </c>
      <c r="H23" s="292">
        <v>95.7</v>
      </c>
      <c r="I23" s="170">
        <v>95</v>
      </c>
      <c r="J23" s="293">
        <v>96.3</v>
      </c>
      <c r="K23" s="292">
        <v>95.7</v>
      </c>
      <c r="L23" s="170">
        <v>95.2</v>
      </c>
      <c r="M23" s="293">
        <v>96.3</v>
      </c>
      <c r="N23" s="292">
        <v>95.8</v>
      </c>
      <c r="O23" s="170">
        <v>95.3</v>
      </c>
      <c r="P23" s="293">
        <v>96.3</v>
      </c>
      <c r="Q23" s="292">
        <v>95.8</v>
      </c>
      <c r="R23" s="170">
        <v>95.3</v>
      </c>
      <c r="S23" s="293">
        <v>96.3</v>
      </c>
      <c r="T23" s="292">
        <v>95.9</v>
      </c>
      <c r="U23" s="170">
        <v>95.4</v>
      </c>
      <c r="V23" s="293">
        <v>96.3</v>
      </c>
      <c r="W23" s="292">
        <v>95.9</v>
      </c>
      <c r="X23" s="170">
        <v>95.5</v>
      </c>
      <c r="Y23" s="293">
        <v>96.3</v>
      </c>
      <c r="Z23" s="292">
        <v>95.9</v>
      </c>
      <c r="AA23" s="170">
        <v>95.5</v>
      </c>
      <c r="AB23" s="293">
        <v>96.3</v>
      </c>
      <c r="AC23" s="292">
        <v>96</v>
      </c>
      <c r="AD23" s="170">
        <v>95.6</v>
      </c>
      <c r="AE23" s="293">
        <v>96.3</v>
      </c>
      <c r="AF23" s="292">
        <v>96</v>
      </c>
      <c r="AG23" s="170">
        <v>95.6</v>
      </c>
      <c r="AH23" s="293">
        <v>96.3</v>
      </c>
      <c r="AI23" s="292">
        <v>96</v>
      </c>
      <c r="AJ23" s="170">
        <v>95.6</v>
      </c>
      <c r="AK23" s="293">
        <v>96.3</v>
      </c>
      <c r="AL23" s="292">
        <v>96</v>
      </c>
      <c r="AM23" s="170">
        <v>95.7</v>
      </c>
      <c r="AN23" s="293">
        <v>96.3</v>
      </c>
      <c r="AO23" s="292">
        <v>96</v>
      </c>
      <c r="AP23" s="170">
        <v>95.7</v>
      </c>
      <c r="AQ23" s="293">
        <v>96.3</v>
      </c>
      <c r="AR23" s="292">
        <v>96</v>
      </c>
      <c r="AS23" s="170">
        <v>95.7</v>
      </c>
      <c r="AT23" s="293">
        <v>96.3</v>
      </c>
      <c r="AU23" s="292">
        <v>96</v>
      </c>
      <c r="AV23" s="170">
        <v>95.7</v>
      </c>
      <c r="AW23" s="293">
        <v>96.3</v>
      </c>
      <c r="AX23" s="292">
        <v>96</v>
      </c>
      <c r="AY23" s="170">
        <v>95.6</v>
      </c>
      <c r="AZ23" s="293">
        <v>96.2</v>
      </c>
      <c r="BA23" s="292">
        <v>95.9</v>
      </c>
      <c r="BB23" s="170">
        <v>95.6</v>
      </c>
      <c r="BC23" s="293">
        <v>96.2</v>
      </c>
      <c r="BD23" s="292">
        <v>95.9</v>
      </c>
      <c r="BE23" s="170">
        <v>95.6</v>
      </c>
      <c r="BF23" s="293">
        <v>96.2</v>
      </c>
      <c r="BG23" s="292">
        <v>95.8</v>
      </c>
      <c r="BH23" s="170">
        <v>95.5</v>
      </c>
      <c r="BI23" s="293">
        <v>96.1</v>
      </c>
      <c r="BJ23" s="292">
        <v>95.8</v>
      </c>
      <c r="BK23" s="170">
        <v>95.5</v>
      </c>
      <c r="BL23" s="293">
        <v>96.1</v>
      </c>
      <c r="BM23" s="292">
        <v>95.7</v>
      </c>
      <c r="BN23" s="170">
        <v>95.4</v>
      </c>
      <c r="BO23" s="293">
        <v>96</v>
      </c>
      <c r="BP23" s="292">
        <v>95.6</v>
      </c>
      <c r="BQ23" s="170">
        <v>95.3</v>
      </c>
      <c r="BR23" s="293">
        <v>95.9</v>
      </c>
      <c r="BS23" s="292">
        <v>95.5</v>
      </c>
      <c r="BT23" s="170">
        <v>95.3</v>
      </c>
      <c r="BU23" s="293">
        <v>95.8</v>
      </c>
      <c r="BV23" s="292">
        <v>95.5</v>
      </c>
      <c r="BW23" s="170">
        <v>95.2</v>
      </c>
      <c r="BX23" s="293">
        <v>95.7</v>
      </c>
      <c r="BY23" s="292">
        <v>95.4</v>
      </c>
      <c r="BZ23" s="170">
        <v>95.1</v>
      </c>
      <c r="CA23" s="293">
        <v>95.6</v>
      </c>
      <c r="CB23" s="292">
        <v>95.3</v>
      </c>
      <c r="CC23" s="170">
        <v>95</v>
      </c>
      <c r="CD23" s="293">
        <v>95.5</v>
      </c>
      <c r="CE23" s="292">
        <v>95.2</v>
      </c>
      <c r="CF23" s="170">
        <v>94.9</v>
      </c>
      <c r="CG23" s="293">
        <v>95.5</v>
      </c>
      <c r="CH23" s="292">
        <v>95.1</v>
      </c>
      <c r="CI23" s="170">
        <v>94.8</v>
      </c>
      <c r="CJ23" s="293">
        <v>95.4</v>
      </c>
      <c r="CK23" s="292">
        <v>95</v>
      </c>
      <c r="CL23" s="170">
        <v>94.7</v>
      </c>
      <c r="CM23" s="293">
        <v>95.3</v>
      </c>
      <c r="CN23" s="292">
        <v>95</v>
      </c>
      <c r="CO23" s="170">
        <v>94.7</v>
      </c>
      <c r="CP23" s="293">
        <v>95.2</v>
      </c>
      <c r="CQ23" s="292">
        <v>94.9</v>
      </c>
      <c r="CR23" s="170">
        <v>94.6</v>
      </c>
      <c r="CS23" s="293">
        <v>95.2</v>
      </c>
      <c r="CT23" s="292">
        <v>94.8</v>
      </c>
      <c r="CU23" s="170">
        <v>94.5</v>
      </c>
      <c r="CV23" s="293">
        <v>95.1</v>
      </c>
      <c r="CW23" s="292">
        <v>94.8</v>
      </c>
      <c r="CX23" s="170">
        <v>94.5</v>
      </c>
      <c r="CY23" s="293">
        <v>95</v>
      </c>
      <c r="CZ23" s="292">
        <v>94.7</v>
      </c>
      <c r="DA23" s="170">
        <v>94.4</v>
      </c>
      <c r="DB23" s="293">
        <v>95</v>
      </c>
      <c r="DC23" s="292">
        <v>94.6</v>
      </c>
      <c r="DD23" s="170">
        <v>94.4</v>
      </c>
      <c r="DE23" s="293">
        <v>94.9</v>
      </c>
      <c r="DF23" s="292">
        <v>94.6</v>
      </c>
      <c r="DG23" s="170">
        <v>94.3</v>
      </c>
      <c r="DH23" s="293">
        <v>94.9</v>
      </c>
      <c r="DI23" s="292">
        <v>94.5</v>
      </c>
      <c r="DJ23" s="170">
        <v>94.2</v>
      </c>
      <c r="DK23" s="293">
        <v>94.8</v>
      </c>
      <c r="DL23" s="292">
        <v>94.5</v>
      </c>
      <c r="DM23" s="170">
        <v>94.2</v>
      </c>
      <c r="DN23" s="293">
        <v>94.7</v>
      </c>
      <c r="DO23" s="292">
        <v>94.4</v>
      </c>
      <c r="DP23" s="170">
        <v>94.1</v>
      </c>
      <c r="DQ23" s="293">
        <v>94.7</v>
      </c>
      <c r="DR23" s="292">
        <v>94.4</v>
      </c>
      <c r="DS23" s="170">
        <v>94.1</v>
      </c>
      <c r="DT23" s="293">
        <v>94.6</v>
      </c>
      <c r="DU23" s="292">
        <v>94.3</v>
      </c>
      <c r="DV23" s="170">
        <v>94</v>
      </c>
      <c r="DW23" s="293">
        <v>94.6</v>
      </c>
      <c r="DX23" s="292">
        <v>94.3</v>
      </c>
      <c r="DY23" s="170">
        <v>94</v>
      </c>
      <c r="DZ23" s="293">
        <v>94.5</v>
      </c>
      <c r="EA23" s="292">
        <v>94.2</v>
      </c>
      <c r="EB23" s="170">
        <v>93.9</v>
      </c>
      <c r="EC23" s="293">
        <v>94.5</v>
      </c>
      <c r="ED23" s="292">
        <v>94.2</v>
      </c>
      <c r="EE23" s="170">
        <v>93.9</v>
      </c>
      <c r="EF23" s="293">
        <v>94.4</v>
      </c>
      <c r="EG23" s="292">
        <v>94.1</v>
      </c>
      <c r="EH23" s="170">
        <v>93.8</v>
      </c>
      <c r="EI23" s="293">
        <v>94.4</v>
      </c>
      <c r="EJ23" s="292">
        <v>94.1</v>
      </c>
      <c r="EK23" s="170">
        <v>93.8</v>
      </c>
      <c r="EL23" s="293">
        <v>94.3</v>
      </c>
      <c r="EM23" s="292">
        <v>94</v>
      </c>
      <c r="EN23" s="170">
        <v>93.7</v>
      </c>
      <c r="EO23" s="293">
        <v>94.3</v>
      </c>
      <c r="EP23" s="292">
        <v>94</v>
      </c>
      <c r="EQ23" s="170">
        <v>93.7</v>
      </c>
      <c r="ER23" s="293">
        <v>94.3</v>
      </c>
      <c r="ES23" s="292">
        <v>94</v>
      </c>
      <c r="ET23" s="170">
        <v>93.7</v>
      </c>
      <c r="EU23" s="293">
        <v>94.3</v>
      </c>
      <c r="EV23" s="292">
        <v>94</v>
      </c>
      <c r="EW23" s="170">
        <v>93.7</v>
      </c>
      <c r="EX23" s="293">
        <v>94.3</v>
      </c>
      <c r="EY23" s="292">
        <v>94</v>
      </c>
      <c r="EZ23" s="170">
        <v>93.7</v>
      </c>
      <c r="FA23" s="293">
        <v>94.3</v>
      </c>
      <c r="FB23" s="292">
        <v>94</v>
      </c>
      <c r="FC23" s="170">
        <v>93.7</v>
      </c>
      <c r="FD23" s="293">
        <v>94.3</v>
      </c>
      <c r="FE23" s="292">
        <v>94.1</v>
      </c>
      <c r="FF23" s="170">
        <v>93.8</v>
      </c>
      <c r="FG23" s="293">
        <v>94.4</v>
      </c>
      <c r="FH23" s="292">
        <v>94.2</v>
      </c>
      <c r="FI23" s="170">
        <v>93.9</v>
      </c>
      <c r="FJ23" s="293">
        <v>94.5</v>
      </c>
      <c r="FK23" s="292">
        <v>94.3</v>
      </c>
      <c r="FL23" s="170">
        <v>94</v>
      </c>
      <c r="FM23" s="293">
        <v>94.6</v>
      </c>
      <c r="FN23" s="292">
        <v>94.4</v>
      </c>
      <c r="FO23" s="170">
        <v>94.1</v>
      </c>
      <c r="FP23" s="293">
        <v>94.7</v>
      </c>
      <c r="FQ23" s="292">
        <v>94.6</v>
      </c>
      <c r="FR23" s="170">
        <v>94.3</v>
      </c>
      <c r="FS23" s="293">
        <v>94.9</v>
      </c>
      <c r="FT23" s="292">
        <v>94.7</v>
      </c>
      <c r="FU23" s="170">
        <v>94.4</v>
      </c>
      <c r="FV23" s="293">
        <v>95</v>
      </c>
      <c r="FW23" s="292">
        <v>94.9</v>
      </c>
      <c r="FX23" s="170">
        <v>94.6</v>
      </c>
      <c r="FY23" s="293">
        <v>95.2</v>
      </c>
      <c r="FZ23" s="292">
        <v>95.1</v>
      </c>
      <c r="GA23" s="170">
        <v>94.8</v>
      </c>
      <c r="GB23" s="293">
        <v>95.4</v>
      </c>
      <c r="GC23" s="292">
        <v>95.4</v>
      </c>
      <c r="GD23" s="170">
        <v>95</v>
      </c>
      <c r="GE23" s="293">
        <v>95.7</v>
      </c>
      <c r="GF23" s="292">
        <v>95.6</v>
      </c>
      <c r="GG23" s="170">
        <v>95.2</v>
      </c>
      <c r="GH23" s="293">
        <v>95.9</v>
      </c>
      <c r="GI23" s="170">
        <v>95.8</v>
      </c>
      <c r="GJ23" s="170">
        <v>95.4</v>
      </c>
      <c r="GK23" s="170">
        <v>96.1</v>
      </c>
      <c r="GL23" s="292">
        <v>96</v>
      </c>
      <c r="GM23" s="170">
        <v>95.6</v>
      </c>
      <c r="GN23" s="293">
        <v>96.4</v>
      </c>
      <c r="GO23" s="170">
        <v>96.2</v>
      </c>
      <c r="GP23" s="170">
        <v>95.8</v>
      </c>
      <c r="GQ23" s="170">
        <v>96.6</v>
      </c>
      <c r="GR23" s="292">
        <v>96.4</v>
      </c>
      <c r="GS23" s="170">
        <v>96</v>
      </c>
      <c r="GT23" s="293">
        <v>96.8</v>
      </c>
      <c r="GU23" s="170">
        <v>96.6</v>
      </c>
      <c r="GV23" s="170">
        <v>96.1</v>
      </c>
      <c r="GW23" s="170">
        <v>97.1</v>
      </c>
      <c r="GX23" s="292">
        <v>96.8</v>
      </c>
      <c r="GY23" s="170">
        <v>96.3</v>
      </c>
      <c r="GZ23" s="293">
        <v>97.3</v>
      </c>
      <c r="HA23" s="292">
        <v>97</v>
      </c>
      <c r="HB23" s="170">
        <v>96.4</v>
      </c>
      <c r="HC23" s="293">
        <v>97.5</v>
      </c>
    </row>
    <row r="24" spans="1:211" ht="15" x14ac:dyDescent="0.25">
      <c r="A24" s="291">
        <v>44496</v>
      </c>
      <c r="B24" s="292">
        <v>95.6</v>
      </c>
      <c r="C24" s="170">
        <v>94.8</v>
      </c>
      <c r="D24" s="293">
        <v>96.3</v>
      </c>
      <c r="E24" s="292">
        <v>95.6</v>
      </c>
      <c r="F24" s="170">
        <v>94.9</v>
      </c>
      <c r="G24" s="293">
        <v>96.3</v>
      </c>
      <c r="H24" s="292">
        <v>95.7</v>
      </c>
      <c r="I24" s="170">
        <v>95.1</v>
      </c>
      <c r="J24" s="293">
        <v>96.3</v>
      </c>
      <c r="K24" s="292">
        <v>95.8</v>
      </c>
      <c r="L24" s="170">
        <v>95.2</v>
      </c>
      <c r="M24" s="293">
        <v>96.3</v>
      </c>
      <c r="N24" s="292">
        <v>95.8</v>
      </c>
      <c r="O24" s="170">
        <v>95.3</v>
      </c>
      <c r="P24" s="293">
        <v>96.3</v>
      </c>
      <c r="Q24" s="292">
        <v>95.8</v>
      </c>
      <c r="R24" s="170">
        <v>95.3</v>
      </c>
      <c r="S24" s="293">
        <v>96.3</v>
      </c>
      <c r="T24" s="292">
        <v>95.9</v>
      </c>
      <c r="U24" s="170">
        <v>95.4</v>
      </c>
      <c r="V24" s="293">
        <v>96.3</v>
      </c>
      <c r="W24" s="292">
        <v>95.9</v>
      </c>
      <c r="X24" s="170">
        <v>95.5</v>
      </c>
      <c r="Y24" s="293">
        <v>96.3</v>
      </c>
      <c r="Z24" s="292">
        <v>96</v>
      </c>
      <c r="AA24" s="170">
        <v>95.5</v>
      </c>
      <c r="AB24" s="293">
        <v>96.3</v>
      </c>
      <c r="AC24" s="292">
        <v>96</v>
      </c>
      <c r="AD24" s="170">
        <v>95.6</v>
      </c>
      <c r="AE24" s="293">
        <v>96.3</v>
      </c>
      <c r="AF24" s="292">
        <v>96</v>
      </c>
      <c r="AG24" s="170">
        <v>95.6</v>
      </c>
      <c r="AH24" s="293">
        <v>96.3</v>
      </c>
      <c r="AI24" s="292">
        <v>96</v>
      </c>
      <c r="AJ24" s="170">
        <v>95.6</v>
      </c>
      <c r="AK24" s="293">
        <v>96.3</v>
      </c>
      <c r="AL24" s="292">
        <v>96</v>
      </c>
      <c r="AM24" s="170">
        <v>95.7</v>
      </c>
      <c r="AN24" s="293">
        <v>96.3</v>
      </c>
      <c r="AO24" s="292">
        <v>96</v>
      </c>
      <c r="AP24" s="170">
        <v>95.7</v>
      </c>
      <c r="AQ24" s="293">
        <v>96.3</v>
      </c>
      <c r="AR24" s="292">
        <v>96</v>
      </c>
      <c r="AS24" s="170">
        <v>95.7</v>
      </c>
      <c r="AT24" s="293">
        <v>96.3</v>
      </c>
      <c r="AU24" s="292">
        <v>96</v>
      </c>
      <c r="AV24" s="170">
        <v>95.7</v>
      </c>
      <c r="AW24" s="293">
        <v>96.3</v>
      </c>
      <c r="AX24" s="292">
        <v>95.9</v>
      </c>
      <c r="AY24" s="170">
        <v>95.6</v>
      </c>
      <c r="AZ24" s="293">
        <v>96.2</v>
      </c>
      <c r="BA24" s="292">
        <v>95.9</v>
      </c>
      <c r="BB24" s="170">
        <v>95.6</v>
      </c>
      <c r="BC24" s="293">
        <v>96.2</v>
      </c>
      <c r="BD24" s="292">
        <v>95.9</v>
      </c>
      <c r="BE24" s="170">
        <v>95.6</v>
      </c>
      <c r="BF24" s="293">
        <v>96.2</v>
      </c>
      <c r="BG24" s="292">
        <v>95.8</v>
      </c>
      <c r="BH24" s="170">
        <v>95.5</v>
      </c>
      <c r="BI24" s="293">
        <v>96.1</v>
      </c>
      <c r="BJ24" s="292">
        <v>95.8</v>
      </c>
      <c r="BK24" s="170">
        <v>95.5</v>
      </c>
      <c r="BL24" s="293">
        <v>96</v>
      </c>
      <c r="BM24" s="292">
        <v>95.7</v>
      </c>
      <c r="BN24" s="170">
        <v>95.4</v>
      </c>
      <c r="BO24" s="293">
        <v>96</v>
      </c>
      <c r="BP24" s="292">
        <v>95.6</v>
      </c>
      <c r="BQ24" s="170">
        <v>95.3</v>
      </c>
      <c r="BR24" s="293">
        <v>95.9</v>
      </c>
      <c r="BS24" s="292">
        <v>95.5</v>
      </c>
      <c r="BT24" s="170">
        <v>95.2</v>
      </c>
      <c r="BU24" s="293">
        <v>95.8</v>
      </c>
      <c r="BV24" s="292">
        <v>95.4</v>
      </c>
      <c r="BW24" s="170">
        <v>95.1</v>
      </c>
      <c r="BX24" s="293">
        <v>95.7</v>
      </c>
      <c r="BY24" s="292">
        <v>95.3</v>
      </c>
      <c r="BZ24" s="170">
        <v>95</v>
      </c>
      <c r="CA24" s="293">
        <v>95.6</v>
      </c>
      <c r="CB24" s="292">
        <v>95.2</v>
      </c>
      <c r="CC24" s="170">
        <v>94.9</v>
      </c>
      <c r="CD24" s="293">
        <v>95.5</v>
      </c>
      <c r="CE24" s="292">
        <v>95.1</v>
      </c>
      <c r="CF24" s="170">
        <v>94.9</v>
      </c>
      <c r="CG24" s="293">
        <v>95.4</v>
      </c>
      <c r="CH24" s="292">
        <v>95.1</v>
      </c>
      <c r="CI24" s="170">
        <v>94.8</v>
      </c>
      <c r="CJ24" s="293">
        <v>95.3</v>
      </c>
      <c r="CK24" s="292">
        <v>95</v>
      </c>
      <c r="CL24" s="170">
        <v>94.7</v>
      </c>
      <c r="CM24" s="293">
        <v>95.3</v>
      </c>
      <c r="CN24" s="292">
        <v>94.9</v>
      </c>
      <c r="CO24" s="170">
        <v>94.6</v>
      </c>
      <c r="CP24" s="293">
        <v>95.2</v>
      </c>
      <c r="CQ24" s="292">
        <v>94.8</v>
      </c>
      <c r="CR24" s="170">
        <v>94.6</v>
      </c>
      <c r="CS24" s="293">
        <v>95.1</v>
      </c>
      <c r="CT24" s="292">
        <v>94.8</v>
      </c>
      <c r="CU24" s="170">
        <v>94.5</v>
      </c>
      <c r="CV24" s="293">
        <v>95.1</v>
      </c>
      <c r="CW24" s="292">
        <v>94.7</v>
      </c>
      <c r="CX24" s="170">
        <v>94.4</v>
      </c>
      <c r="CY24" s="293">
        <v>95</v>
      </c>
      <c r="CZ24" s="292">
        <v>94.7</v>
      </c>
      <c r="DA24" s="170">
        <v>94.4</v>
      </c>
      <c r="DB24" s="293">
        <v>94.9</v>
      </c>
      <c r="DC24" s="292">
        <v>94.6</v>
      </c>
      <c r="DD24" s="170">
        <v>94.3</v>
      </c>
      <c r="DE24" s="293">
        <v>94.9</v>
      </c>
      <c r="DF24" s="292">
        <v>94.5</v>
      </c>
      <c r="DG24" s="170">
        <v>94.3</v>
      </c>
      <c r="DH24" s="293">
        <v>94.8</v>
      </c>
      <c r="DI24" s="292">
        <v>94.5</v>
      </c>
      <c r="DJ24" s="170">
        <v>94.2</v>
      </c>
      <c r="DK24" s="293">
        <v>94.8</v>
      </c>
      <c r="DL24" s="292">
        <v>94.4</v>
      </c>
      <c r="DM24" s="170">
        <v>94.1</v>
      </c>
      <c r="DN24" s="293">
        <v>94.7</v>
      </c>
      <c r="DO24" s="292">
        <v>94.4</v>
      </c>
      <c r="DP24" s="170">
        <v>94.1</v>
      </c>
      <c r="DQ24" s="293">
        <v>94.6</v>
      </c>
      <c r="DR24" s="292">
        <v>94.3</v>
      </c>
      <c r="DS24" s="170">
        <v>94</v>
      </c>
      <c r="DT24" s="293">
        <v>94.6</v>
      </c>
      <c r="DU24" s="292">
        <v>94.3</v>
      </c>
      <c r="DV24" s="170">
        <v>94</v>
      </c>
      <c r="DW24" s="293">
        <v>94.5</v>
      </c>
      <c r="DX24" s="292">
        <v>94.2</v>
      </c>
      <c r="DY24" s="170">
        <v>93.9</v>
      </c>
      <c r="DZ24" s="293">
        <v>94.5</v>
      </c>
      <c r="EA24" s="292">
        <v>94.2</v>
      </c>
      <c r="EB24" s="170">
        <v>93.9</v>
      </c>
      <c r="EC24" s="293">
        <v>94.5</v>
      </c>
      <c r="ED24" s="292">
        <v>94.1</v>
      </c>
      <c r="EE24" s="170">
        <v>93.9</v>
      </c>
      <c r="EF24" s="293">
        <v>94.4</v>
      </c>
      <c r="EG24" s="292">
        <v>94.1</v>
      </c>
      <c r="EH24" s="170">
        <v>93.8</v>
      </c>
      <c r="EI24" s="293">
        <v>94.4</v>
      </c>
      <c r="EJ24" s="292">
        <v>94.1</v>
      </c>
      <c r="EK24" s="170">
        <v>93.8</v>
      </c>
      <c r="EL24" s="293">
        <v>94.3</v>
      </c>
      <c r="EM24" s="292">
        <v>94</v>
      </c>
      <c r="EN24" s="170">
        <v>93.7</v>
      </c>
      <c r="EO24" s="293">
        <v>94.3</v>
      </c>
      <c r="EP24" s="292">
        <v>94</v>
      </c>
      <c r="EQ24" s="170">
        <v>93.7</v>
      </c>
      <c r="ER24" s="293">
        <v>94.3</v>
      </c>
      <c r="ES24" s="292">
        <v>94</v>
      </c>
      <c r="ET24" s="170">
        <v>93.7</v>
      </c>
      <c r="EU24" s="293">
        <v>94.3</v>
      </c>
      <c r="EV24" s="292">
        <v>94</v>
      </c>
      <c r="EW24" s="170">
        <v>93.7</v>
      </c>
      <c r="EX24" s="293">
        <v>94.3</v>
      </c>
      <c r="EY24" s="292">
        <v>94</v>
      </c>
      <c r="EZ24" s="170">
        <v>93.8</v>
      </c>
      <c r="FA24" s="293">
        <v>94.3</v>
      </c>
      <c r="FB24" s="292">
        <v>94.1</v>
      </c>
      <c r="FC24" s="170">
        <v>93.8</v>
      </c>
      <c r="FD24" s="293">
        <v>94.4</v>
      </c>
      <c r="FE24" s="292">
        <v>94.2</v>
      </c>
      <c r="FF24" s="170">
        <v>93.9</v>
      </c>
      <c r="FG24" s="293">
        <v>94.4</v>
      </c>
      <c r="FH24" s="292">
        <v>94.3</v>
      </c>
      <c r="FI24" s="170">
        <v>94</v>
      </c>
      <c r="FJ24" s="293">
        <v>94.5</v>
      </c>
      <c r="FK24" s="292">
        <v>94.4</v>
      </c>
      <c r="FL24" s="170">
        <v>94.1</v>
      </c>
      <c r="FM24" s="293">
        <v>94.7</v>
      </c>
      <c r="FN24" s="292">
        <v>94.5</v>
      </c>
      <c r="FO24" s="170">
        <v>94.2</v>
      </c>
      <c r="FP24" s="293">
        <v>94.8</v>
      </c>
      <c r="FQ24" s="292">
        <v>94.7</v>
      </c>
      <c r="FR24" s="170">
        <v>94.4</v>
      </c>
      <c r="FS24" s="293">
        <v>95</v>
      </c>
      <c r="FT24" s="292">
        <v>94.9</v>
      </c>
      <c r="FU24" s="170">
        <v>94.6</v>
      </c>
      <c r="FV24" s="293">
        <v>95.2</v>
      </c>
      <c r="FW24" s="292">
        <v>95.1</v>
      </c>
      <c r="FX24" s="170">
        <v>94.8</v>
      </c>
      <c r="FY24" s="293">
        <v>95.4</v>
      </c>
      <c r="FZ24" s="292">
        <v>95.3</v>
      </c>
      <c r="GA24" s="170">
        <v>95</v>
      </c>
      <c r="GB24" s="293">
        <v>95.6</v>
      </c>
      <c r="GC24" s="292">
        <v>95.5</v>
      </c>
      <c r="GD24" s="170">
        <v>95.2</v>
      </c>
      <c r="GE24" s="293">
        <v>95.8</v>
      </c>
      <c r="GF24" s="292">
        <v>95.7</v>
      </c>
      <c r="GG24" s="170">
        <v>95.4</v>
      </c>
      <c r="GH24" s="293">
        <v>96</v>
      </c>
      <c r="GI24" s="170">
        <v>95.9</v>
      </c>
      <c r="GJ24" s="170">
        <v>95.6</v>
      </c>
      <c r="GK24" s="170">
        <v>96.3</v>
      </c>
      <c r="GL24" s="292">
        <v>96.1</v>
      </c>
      <c r="GM24" s="170">
        <v>95.8</v>
      </c>
      <c r="GN24" s="293">
        <v>96.5</v>
      </c>
      <c r="GO24" s="170">
        <v>96.4</v>
      </c>
      <c r="GP24" s="170">
        <v>95.9</v>
      </c>
      <c r="GQ24" s="170">
        <v>96.7</v>
      </c>
      <c r="GR24" s="292">
        <v>96.6</v>
      </c>
      <c r="GS24" s="170">
        <v>96.1</v>
      </c>
      <c r="GT24" s="293">
        <v>97</v>
      </c>
      <c r="GU24" s="170">
        <v>96.8</v>
      </c>
      <c r="GV24" s="170">
        <v>96.3</v>
      </c>
      <c r="GW24" s="170">
        <v>97.2</v>
      </c>
      <c r="GX24" s="292">
        <v>96.9</v>
      </c>
      <c r="GY24" s="170">
        <v>96.4</v>
      </c>
      <c r="GZ24" s="293">
        <v>97.4</v>
      </c>
      <c r="HA24" s="292">
        <v>97.1</v>
      </c>
      <c r="HB24" s="170">
        <v>96.6</v>
      </c>
      <c r="HC24" s="293">
        <v>97.6</v>
      </c>
    </row>
    <row r="25" spans="1:211" ht="15" x14ac:dyDescent="0.25">
      <c r="A25" s="291">
        <v>44497</v>
      </c>
      <c r="B25" s="292">
        <v>95.6</v>
      </c>
      <c r="C25" s="170">
        <v>94.8</v>
      </c>
      <c r="D25" s="293">
        <v>96.3</v>
      </c>
      <c r="E25" s="292">
        <v>95.7</v>
      </c>
      <c r="F25" s="170">
        <v>94.9</v>
      </c>
      <c r="G25" s="293">
        <v>96.3</v>
      </c>
      <c r="H25" s="292">
        <v>95.7</v>
      </c>
      <c r="I25" s="170">
        <v>95.1</v>
      </c>
      <c r="J25" s="293">
        <v>96.3</v>
      </c>
      <c r="K25" s="292">
        <v>95.8</v>
      </c>
      <c r="L25" s="170">
        <v>95.2</v>
      </c>
      <c r="M25" s="293">
        <v>96.3</v>
      </c>
      <c r="N25" s="292">
        <v>95.8</v>
      </c>
      <c r="O25" s="170">
        <v>95.3</v>
      </c>
      <c r="P25" s="293">
        <v>96.3</v>
      </c>
      <c r="Q25" s="292">
        <v>95.9</v>
      </c>
      <c r="R25" s="170">
        <v>95.4</v>
      </c>
      <c r="S25" s="293">
        <v>96.3</v>
      </c>
      <c r="T25" s="292">
        <v>95.9</v>
      </c>
      <c r="U25" s="170">
        <v>95.4</v>
      </c>
      <c r="V25" s="293">
        <v>96.3</v>
      </c>
      <c r="W25" s="292">
        <v>95.9</v>
      </c>
      <c r="X25" s="170">
        <v>95.5</v>
      </c>
      <c r="Y25" s="293">
        <v>96.3</v>
      </c>
      <c r="Z25" s="292">
        <v>96</v>
      </c>
      <c r="AA25" s="170">
        <v>95.5</v>
      </c>
      <c r="AB25" s="293">
        <v>96.3</v>
      </c>
      <c r="AC25" s="292">
        <v>96</v>
      </c>
      <c r="AD25" s="170">
        <v>95.6</v>
      </c>
      <c r="AE25" s="293">
        <v>96.4</v>
      </c>
      <c r="AF25" s="292">
        <v>96</v>
      </c>
      <c r="AG25" s="170">
        <v>95.6</v>
      </c>
      <c r="AH25" s="293">
        <v>96.4</v>
      </c>
      <c r="AI25" s="292">
        <v>96</v>
      </c>
      <c r="AJ25" s="170">
        <v>95.6</v>
      </c>
      <c r="AK25" s="293">
        <v>96.3</v>
      </c>
      <c r="AL25" s="292">
        <v>96</v>
      </c>
      <c r="AM25" s="170">
        <v>95.7</v>
      </c>
      <c r="AN25" s="293">
        <v>96.3</v>
      </c>
      <c r="AO25" s="292">
        <v>96</v>
      </c>
      <c r="AP25" s="170">
        <v>95.7</v>
      </c>
      <c r="AQ25" s="293">
        <v>96.3</v>
      </c>
      <c r="AR25" s="292">
        <v>96</v>
      </c>
      <c r="AS25" s="170">
        <v>95.7</v>
      </c>
      <c r="AT25" s="293">
        <v>96.3</v>
      </c>
      <c r="AU25" s="292">
        <v>96</v>
      </c>
      <c r="AV25" s="170">
        <v>95.6</v>
      </c>
      <c r="AW25" s="293">
        <v>96.3</v>
      </c>
      <c r="AX25" s="292">
        <v>95.9</v>
      </c>
      <c r="AY25" s="170">
        <v>95.6</v>
      </c>
      <c r="AZ25" s="293">
        <v>96.2</v>
      </c>
      <c r="BA25" s="292">
        <v>95.9</v>
      </c>
      <c r="BB25" s="170">
        <v>95.6</v>
      </c>
      <c r="BC25" s="293">
        <v>96.2</v>
      </c>
      <c r="BD25" s="292">
        <v>95.9</v>
      </c>
      <c r="BE25" s="170">
        <v>95.6</v>
      </c>
      <c r="BF25" s="293">
        <v>96.2</v>
      </c>
      <c r="BG25" s="292">
        <v>95.8</v>
      </c>
      <c r="BH25" s="170">
        <v>95.5</v>
      </c>
      <c r="BI25" s="293">
        <v>96.1</v>
      </c>
      <c r="BJ25" s="292">
        <v>95.7</v>
      </c>
      <c r="BK25" s="170">
        <v>95.5</v>
      </c>
      <c r="BL25" s="293">
        <v>96</v>
      </c>
      <c r="BM25" s="292">
        <v>95.7</v>
      </c>
      <c r="BN25" s="170">
        <v>95.4</v>
      </c>
      <c r="BO25" s="293">
        <v>96</v>
      </c>
      <c r="BP25" s="292">
        <v>95.6</v>
      </c>
      <c r="BQ25" s="170">
        <v>95.3</v>
      </c>
      <c r="BR25" s="293">
        <v>95.9</v>
      </c>
      <c r="BS25" s="292">
        <v>95.5</v>
      </c>
      <c r="BT25" s="170">
        <v>95.2</v>
      </c>
      <c r="BU25" s="293">
        <v>95.8</v>
      </c>
      <c r="BV25" s="292">
        <v>95.4</v>
      </c>
      <c r="BW25" s="170">
        <v>95.1</v>
      </c>
      <c r="BX25" s="293">
        <v>95.7</v>
      </c>
      <c r="BY25" s="292">
        <v>95.3</v>
      </c>
      <c r="BZ25" s="170">
        <v>95</v>
      </c>
      <c r="CA25" s="293">
        <v>95.6</v>
      </c>
      <c r="CB25" s="292">
        <v>95.2</v>
      </c>
      <c r="CC25" s="170">
        <v>94.9</v>
      </c>
      <c r="CD25" s="293">
        <v>95.5</v>
      </c>
      <c r="CE25" s="292">
        <v>95.1</v>
      </c>
      <c r="CF25" s="170">
        <v>94.8</v>
      </c>
      <c r="CG25" s="293">
        <v>95.4</v>
      </c>
      <c r="CH25" s="292">
        <v>95</v>
      </c>
      <c r="CI25" s="170">
        <v>94.7</v>
      </c>
      <c r="CJ25" s="293">
        <v>95.3</v>
      </c>
      <c r="CK25" s="292">
        <v>94.9</v>
      </c>
      <c r="CL25" s="170">
        <v>94.6</v>
      </c>
      <c r="CM25" s="293">
        <v>95.2</v>
      </c>
      <c r="CN25" s="292">
        <v>94.9</v>
      </c>
      <c r="CO25" s="170">
        <v>94.6</v>
      </c>
      <c r="CP25" s="293">
        <v>95.1</v>
      </c>
      <c r="CQ25" s="292">
        <v>94.8</v>
      </c>
      <c r="CR25" s="170">
        <v>94.5</v>
      </c>
      <c r="CS25" s="293">
        <v>95.1</v>
      </c>
      <c r="CT25" s="292">
        <v>94.7</v>
      </c>
      <c r="CU25" s="170">
        <v>94.4</v>
      </c>
      <c r="CV25" s="293">
        <v>95</v>
      </c>
      <c r="CW25" s="292">
        <v>94.7</v>
      </c>
      <c r="CX25" s="170">
        <v>94.4</v>
      </c>
      <c r="CY25" s="293">
        <v>94.9</v>
      </c>
      <c r="CZ25" s="292">
        <v>94.6</v>
      </c>
      <c r="DA25" s="170">
        <v>94.3</v>
      </c>
      <c r="DB25" s="293">
        <v>94.9</v>
      </c>
      <c r="DC25" s="292">
        <v>94.5</v>
      </c>
      <c r="DD25" s="170">
        <v>94.3</v>
      </c>
      <c r="DE25" s="293">
        <v>94.8</v>
      </c>
      <c r="DF25" s="292">
        <v>94.5</v>
      </c>
      <c r="DG25" s="170">
        <v>94.2</v>
      </c>
      <c r="DH25" s="293">
        <v>94.8</v>
      </c>
      <c r="DI25" s="292">
        <v>94.4</v>
      </c>
      <c r="DJ25" s="170">
        <v>94.1</v>
      </c>
      <c r="DK25" s="293">
        <v>94.7</v>
      </c>
      <c r="DL25" s="292">
        <v>94.4</v>
      </c>
      <c r="DM25" s="170">
        <v>94.1</v>
      </c>
      <c r="DN25" s="293">
        <v>94.7</v>
      </c>
      <c r="DO25" s="292">
        <v>94.3</v>
      </c>
      <c r="DP25" s="170">
        <v>94</v>
      </c>
      <c r="DQ25" s="293">
        <v>94.6</v>
      </c>
      <c r="DR25" s="292">
        <v>94.3</v>
      </c>
      <c r="DS25" s="170">
        <v>94</v>
      </c>
      <c r="DT25" s="293">
        <v>94.6</v>
      </c>
      <c r="DU25" s="292">
        <v>94.2</v>
      </c>
      <c r="DV25" s="170">
        <v>94</v>
      </c>
      <c r="DW25" s="293">
        <v>94.5</v>
      </c>
      <c r="DX25" s="292">
        <v>94.2</v>
      </c>
      <c r="DY25" s="170">
        <v>93.9</v>
      </c>
      <c r="DZ25" s="293">
        <v>94.5</v>
      </c>
      <c r="EA25" s="292">
        <v>94.1</v>
      </c>
      <c r="EB25" s="170">
        <v>93.9</v>
      </c>
      <c r="EC25" s="293">
        <v>94.4</v>
      </c>
      <c r="ED25" s="292">
        <v>94.1</v>
      </c>
      <c r="EE25" s="170">
        <v>93.8</v>
      </c>
      <c r="EF25" s="293">
        <v>94.4</v>
      </c>
      <c r="EG25" s="292">
        <v>94.1</v>
      </c>
      <c r="EH25" s="170">
        <v>93.8</v>
      </c>
      <c r="EI25" s="293">
        <v>94.4</v>
      </c>
      <c r="EJ25" s="292">
        <v>94.1</v>
      </c>
      <c r="EK25" s="170">
        <v>93.8</v>
      </c>
      <c r="EL25" s="293">
        <v>94.3</v>
      </c>
      <c r="EM25" s="292">
        <v>94</v>
      </c>
      <c r="EN25" s="170">
        <v>93.8</v>
      </c>
      <c r="EO25" s="293">
        <v>94.3</v>
      </c>
      <c r="EP25" s="292">
        <v>94</v>
      </c>
      <c r="EQ25" s="170">
        <v>93.7</v>
      </c>
      <c r="ER25" s="293">
        <v>94.3</v>
      </c>
      <c r="ES25" s="292">
        <v>94</v>
      </c>
      <c r="ET25" s="170">
        <v>93.8</v>
      </c>
      <c r="EU25" s="293">
        <v>94.3</v>
      </c>
      <c r="EV25" s="292">
        <v>94.1</v>
      </c>
      <c r="EW25" s="170">
        <v>93.8</v>
      </c>
      <c r="EX25" s="293">
        <v>94.3</v>
      </c>
      <c r="EY25" s="292">
        <v>94.1</v>
      </c>
      <c r="EZ25" s="170">
        <v>93.8</v>
      </c>
      <c r="FA25" s="293">
        <v>94.4</v>
      </c>
      <c r="FB25" s="292">
        <v>94.2</v>
      </c>
      <c r="FC25" s="170">
        <v>93.9</v>
      </c>
      <c r="FD25" s="293">
        <v>94.4</v>
      </c>
      <c r="FE25" s="292">
        <v>94.2</v>
      </c>
      <c r="FF25" s="170">
        <v>94</v>
      </c>
      <c r="FG25" s="293">
        <v>94.5</v>
      </c>
      <c r="FH25" s="292">
        <v>94.4</v>
      </c>
      <c r="FI25" s="170">
        <v>94.1</v>
      </c>
      <c r="FJ25" s="293">
        <v>94.6</v>
      </c>
      <c r="FK25" s="292">
        <v>94.5</v>
      </c>
      <c r="FL25" s="170">
        <v>94.2</v>
      </c>
      <c r="FM25" s="293">
        <v>94.8</v>
      </c>
      <c r="FN25" s="292">
        <v>94.6</v>
      </c>
      <c r="FO25" s="170">
        <v>94.3</v>
      </c>
      <c r="FP25" s="293">
        <v>94.9</v>
      </c>
      <c r="FQ25" s="292">
        <v>94.8</v>
      </c>
      <c r="FR25" s="170">
        <v>94.5</v>
      </c>
      <c r="FS25" s="293">
        <v>95.1</v>
      </c>
      <c r="FT25" s="292">
        <v>95</v>
      </c>
      <c r="FU25" s="170">
        <v>94.7</v>
      </c>
      <c r="FV25" s="293">
        <v>95.3</v>
      </c>
      <c r="FW25" s="292">
        <v>95.2</v>
      </c>
      <c r="FX25" s="170">
        <v>94.9</v>
      </c>
      <c r="FY25" s="293">
        <v>95.5</v>
      </c>
      <c r="FZ25" s="292">
        <v>95.4</v>
      </c>
      <c r="GA25" s="170">
        <v>95.1</v>
      </c>
      <c r="GB25" s="293">
        <v>95.7</v>
      </c>
      <c r="GC25" s="292">
        <v>95.6</v>
      </c>
      <c r="GD25" s="170">
        <v>95.3</v>
      </c>
      <c r="GE25" s="293">
        <v>95.9</v>
      </c>
      <c r="GF25" s="292">
        <v>95.9</v>
      </c>
      <c r="GG25" s="170">
        <v>95.5</v>
      </c>
      <c r="GH25" s="293">
        <v>96.2</v>
      </c>
      <c r="GI25" s="170">
        <v>96.1</v>
      </c>
      <c r="GJ25" s="170">
        <v>95.7</v>
      </c>
      <c r="GK25" s="170">
        <v>96.4</v>
      </c>
      <c r="GL25" s="292">
        <v>96.3</v>
      </c>
      <c r="GM25" s="170">
        <v>95.9</v>
      </c>
      <c r="GN25" s="293">
        <v>96.6</v>
      </c>
      <c r="GO25" s="170">
        <v>96.5</v>
      </c>
      <c r="GP25" s="170">
        <v>96.1</v>
      </c>
      <c r="GQ25" s="170">
        <v>96.9</v>
      </c>
      <c r="GR25" s="292">
        <v>96.7</v>
      </c>
      <c r="GS25" s="170">
        <v>96.3</v>
      </c>
      <c r="GT25" s="293">
        <v>97.1</v>
      </c>
      <c r="GU25" s="170">
        <v>96.9</v>
      </c>
      <c r="GV25" s="170">
        <v>96.4</v>
      </c>
      <c r="GW25" s="170">
        <v>97.3</v>
      </c>
      <c r="GX25" s="292">
        <v>97.1</v>
      </c>
      <c r="GY25" s="170">
        <v>96.6</v>
      </c>
      <c r="GZ25" s="293">
        <v>97.5</v>
      </c>
      <c r="HA25" s="292">
        <v>97.2</v>
      </c>
      <c r="HB25" s="170">
        <v>96.7</v>
      </c>
      <c r="HC25" s="293">
        <v>97.7</v>
      </c>
    </row>
    <row r="26" spans="1:211" ht="15" x14ac:dyDescent="0.25">
      <c r="A26" s="291">
        <v>44498</v>
      </c>
      <c r="B26" s="292">
        <v>95.6</v>
      </c>
      <c r="C26" s="170">
        <v>94.8</v>
      </c>
      <c r="D26" s="293">
        <v>96.4</v>
      </c>
      <c r="E26" s="292">
        <v>95.7</v>
      </c>
      <c r="F26" s="170">
        <v>94.9</v>
      </c>
      <c r="G26" s="293">
        <v>96.3</v>
      </c>
      <c r="H26" s="292">
        <v>95.7</v>
      </c>
      <c r="I26" s="170">
        <v>95.1</v>
      </c>
      <c r="J26" s="293">
        <v>96.3</v>
      </c>
      <c r="K26" s="292">
        <v>95.8</v>
      </c>
      <c r="L26" s="170">
        <v>95.2</v>
      </c>
      <c r="M26" s="293">
        <v>96.3</v>
      </c>
      <c r="N26" s="292">
        <v>95.8</v>
      </c>
      <c r="O26" s="170">
        <v>95.3</v>
      </c>
      <c r="P26" s="293">
        <v>96.3</v>
      </c>
      <c r="Q26" s="292">
        <v>95.9</v>
      </c>
      <c r="R26" s="170">
        <v>95.4</v>
      </c>
      <c r="S26" s="293">
        <v>96.3</v>
      </c>
      <c r="T26" s="292">
        <v>95.9</v>
      </c>
      <c r="U26" s="170">
        <v>95.4</v>
      </c>
      <c r="V26" s="293">
        <v>96.3</v>
      </c>
      <c r="W26" s="292">
        <v>95.9</v>
      </c>
      <c r="X26" s="170">
        <v>95.5</v>
      </c>
      <c r="Y26" s="293">
        <v>96.4</v>
      </c>
      <c r="Z26" s="292">
        <v>96</v>
      </c>
      <c r="AA26" s="170">
        <v>95.5</v>
      </c>
      <c r="AB26" s="293">
        <v>96.4</v>
      </c>
      <c r="AC26" s="292">
        <v>96</v>
      </c>
      <c r="AD26" s="170">
        <v>95.6</v>
      </c>
      <c r="AE26" s="293">
        <v>96.4</v>
      </c>
      <c r="AF26" s="292">
        <v>96</v>
      </c>
      <c r="AG26" s="170">
        <v>95.6</v>
      </c>
      <c r="AH26" s="293">
        <v>96.4</v>
      </c>
      <c r="AI26" s="292">
        <v>96</v>
      </c>
      <c r="AJ26" s="170">
        <v>95.6</v>
      </c>
      <c r="AK26" s="293">
        <v>96.4</v>
      </c>
      <c r="AL26" s="292">
        <v>96</v>
      </c>
      <c r="AM26" s="170">
        <v>95.7</v>
      </c>
      <c r="AN26" s="293">
        <v>96.3</v>
      </c>
      <c r="AO26" s="292">
        <v>96</v>
      </c>
      <c r="AP26" s="170">
        <v>95.7</v>
      </c>
      <c r="AQ26" s="293">
        <v>96.3</v>
      </c>
      <c r="AR26" s="292">
        <v>96</v>
      </c>
      <c r="AS26" s="170">
        <v>95.7</v>
      </c>
      <c r="AT26" s="293">
        <v>96.3</v>
      </c>
      <c r="AU26" s="292">
        <v>96</v>
      </c>
      <c r="AV26" s="170">
        <v>95.6</v>
      </c>
      <c r="AW26" s="293">
        <v>96.3</v>
      </c>
      <c r="AX26" s="292">
        <v>95.9</v>
      </c>
      <c r="AY26" s="170">
        <v>95.6</v>
      </c>
      <c r="AZ26" s="293">
        <v>96.2</v>
      </c>
      <c r="BA26" s="292">
        <v>95.9</v>
      </c>
      <c r="BB26" s="170">
        <v>95.6</v>
      </c>
      <c r="BC26" s="293">
        <v>96.2</v>
      </c>
      <c r="BD26" s="292">
        <v>95.9</v>
      </c>
      <c r="BE26" s="170">
        <v>95.6</v>
      </c>
      <c r="BF26" s="293">
        <v>96.2</v>
      </c>
      <c r="BG26" s="292">
        <v>95.8</v>
      </c>
      <c r="BH26" s="170">
        <v>95.5</v>
      </c>
      <c r="BI26" s="293">
        <v>96.1</v>
      </c>
      <c r="BJ26" s="292">
        <v>95.7</v>
      </c>
      <c r="BK26" s="170">
        <v>95.4</v>
      </c>
      <c r="BL26" s="293">
        <v>96</v>
      </c>
      <c r="BM26" s="292">
        <v>95.7</v>
      </c>
      <c r="BN26" s="170">
        <v>95.4</v>
      </c>
      <c r="BO26" s="293">
        <v>95.9</v>
      </c>
      <c r="BP26" s="292">
        <v>95.6</v>
      </c>
      <c r="BQ26" s="170">
        <v>95.3</v>
      </c>
      <c r="BR26" s="293">
        <v>95.9</v>
      </c>
      <c r="BS26" s="292">
        <v>95.5</v>
      </c>
      <c r="BT26" s="170">
        <v>95.2</v>
      </c>
      <c r="BU26" s="293">
        <v>95.8</v>
      </c>
      <c r="BV26" s="292">
        <v>95.4</v>
      </c>
      <c r="BW26" s="170">
        <v>95.1</v>
      </c>
      <c r="BX26" s="293">
        <v>95.7</v>
      </c>
      <c r="BY26" s="292">
        <v>95.3</v>
      </c>
      <c r="BZ26" s="170">
        <v>95</v>
      </c>
      <c r="CA26" s="293">
        <v>95.5</v>
      </c>
      <c r="CB26" s="292">
        <v>95.2</v>
      </c>
      <c r="CC26" s="170">
        <v>94.9</v>
      </c>
      <c r="CD26" s="293">
        <v>95.4</v>
      </c>
      <c r="CE26" s="292">
        <v>95.1</v>
      </c>
      <c r="CF26" s="170">
        <v>94.8</v>
      </c>
      <c r="CG26" s="293">
        <v>95.3</v>
      </c>
      <c r="CH26" s="292">
        <v>95</v>
      </c>
      <c r="CI26" s="170">
        <v>94.7</v>
      </c>
      <c r="CJ26" s="293">
        <v>95.3</v>
      </c>
      <c r="CK26" s="292">
        <v>94.9</v>
      </c>
      <c r="CL26" s="170">
        <v>94.6</v>
      </c>
      <c r="CM26" s="293">
        <v>95.2</v>
      </c>
      <c r="CN26" s="292">
        <v>94.8</v>
      </c>
      <c r="CO26" s="170">
        <v>94.5</v>
      </c>
      <c r="CP26" s="293">
        <v>95.1</v>
      </c>
      <c r="CQ26" s="292">
        <v>94.7</v>
      </c>
      <c r="CR26" s="170">
        <v>94.5</v>
      </c>
      <c r="CS26" s="293">
        <v>95</v>
      </c>
      <c r="CT26" s="292">
        <v>94.7</v>
      </c>
      <c r="CU26" s="170">
        <v>94.4</v>
      </c>
      <c r="CV26" s="293">
        <v>95</v>
      </c>
      <c r="CW26" s="292">
        <v>94.6</v>
      </c>
      <c r="CX26" s="170">
        <v>94.3</v>
      </c>
      <c r="CY26" s="293">
        <v>94.9</v>
      </c>
      <c r="CZ26" s="292">
        <v>94.6</v>
      </c>
      <c r="DA26" s="170">
        <v>94.3</v>
      </c>
      <c r="DB26" s="293">
        <v>94.8</v>
      </c>
      <c r="DC26" s="292">
        <v>94.5</v>
      </c>
      <c r="DD26" s="170">
        <v>94.2</v>
      </c>
      <c r="DE26" s="293">
        <v>94.8</v>
      </c>
      <c r="DF26" s="292">
        <v>94.5</v>
      </c>
      <c r="DG26" s="170">
        <v>94.2</v>
      </c>
      <c r="DH26" s="293">
        <v>94.7</v>
      </c>
      <c r="DI26" s="292">
        <v>94.4</v>
      </c>
      <c r="DJ26" s="170">
        <v>94.1</v>
      </c>
      <c r="DK26" s="293">
        <v>94.7</v>
      </c>
      <c r="DL26" s="292">
        <v>94.3</v>
      </c>
      <c r="DM26" s="170">
        <v>94.1</v>
      </c>
      <c r="DN26" s="293">
        <v>94.6</v>
      </c>
      <c r="DO26" s="292">
        <v>94.3</v>
      </c>
      <c r="DP26" s="170">
        <v>94</v>
      </c>
      <c r="DQ26" s="293">
        <v>94.6</v>
      </c>
      <c r="DR26" s="292">
        <v>94.2</v>
      </c>
      <c r="DS26" s="170">
        <v>94</v>
      </c>
      <c r="DT26" s="293">
        <v>94.5</v>
      </c>
      <c r="DU26" s="292">
        <v>94.2</v>
      </c>
      <c r="DV26" s="170">
        <v>93.9</v>
      </c>
      <c r="DW26" s="293">
        <v>94.5</v>
      </c>
      <c r="DX26" s="292">
        <v>94.2</v>
      </c>
      <c r="DY26" s="170">
        <v>93.9</v>
      </c>
      <c r="DZ26" s="293">
        <v>94.4</v>
      </c>
      <c r="EA26" s="292">
        <v>94.1</v>
      </c>
      <c r="EB26" s="170">
        <v>93.8</v>
      </c>
      <c r="EC26" s="293">
        <v>94.4</v>
      </c>
      <c r="ED26" s="292">
        <v>94.1</v>
      </c>
      <c r="EE26" s="170">
        <v>93.8</v>
      </c>
      <c r="EF26" s="293">
        <v>94.4</v>
      </c>
      <c r="EG26" s="292">
        <v>94.1</v>
      </c>
      <c r="EH26" s="170">
        <v>93.8</v>
      </c>
      <c r="EI26" s="293">
        <v>94.3</v>
      </c>
      <c r="EJ26" s="292">
        <v>94.1</v>
      </c>
      <c r="EK26" s="170">
        <v>93.8</v>
      </c>
      <c r="EL26" s="293">
        <v>94.3</v>
      </c>
      <c r="EM26" s="292">
        <v>94</v>
      </c>
      <c r="EN26" s="170">
        <v>93.8</v>
      </c>
      <c r="EO26" s="293">
        <v>94.3</v>
      </c>
      <c r="EP26" s="292">
        <v>94.1</v>
      </c>
      <c r="EQ26" s="170">
        <v>93.8</v>
      </c>
      <c r="ER26" s="293">
        <v>94.3</v>
      </c>
      <c r="ES26" s="292">
        <v>94.1</v>
      </c>
      <c r="ET26" s="170">
        <v>93.8</v>
      </c>
      <c r="EU26" s="293">
        <v>94.3</v>
      </c>
      <c r="EV26" s="292">
        <v>94.1</v>
      </c>
      <c r="EW26" s="170">
        <v>93.8</v>
      </c>
      <c r="EX26" s="293">
        <v>94.4</v>
      </c>
      <c r="EY26" s="292">
        <v>94.2</v>
      </c>
      <c r="EZ26" s="170">
        <v>93.9</v>
      </c>
      <c r="FA26" s="293">
        <v>94.4</v>
      </c>
      <c r="FB26" s="292">
        <v>94.2</v>
      </c>
      <c r="FC26" s="170">
        <v>93.9</v>
      </c>
      <c r="FD26" s="293">
        <v>94.5</v>
      </c>
      <c r="FE26" s="292">
        <v>94.3</v>
      </c>
      <c r="FF26" s="170">
        <v>94</v>
      </c>
      <c r="FG26" s="293">
        <v>94.6</v>
      </c>
      <c r="FH26" s="292">
        <v>94.4</v>
      </c>
      <c r="FI26" s="170">
        <v>94.2</v>
      </c>
      <c r="FJ26" s="293">
        <v>94.7</v>
      </c>
      <c r="FK26" s="292">
        <v>94.6</v>
      </c>
      <c r="FL26" s="170">
        <v>94.3</v>
      </c>
      <c r="FM26" s="293">
        <v>94.9</v>
      </c>
      <c r="FN26" s="292">
        <v>94.8</v>
      </c>
      <c r="FO26" s="170">
        <v>94.5</v>
      </c>
      <c r="FP26" s="293">
        <v>95</v>
      </c>
      <c r="FQ26" s="292">
        <v>94.9</v>
      </c>
      <c r="FR26" s="170">
        <v>94.6</v>
      </c>
      <c r="FS26" s="293">
        <v>95.2</v>
      </c>
      <c r="FT26" s="292">
        <v>95.1</v>
      </c>
      <c r="FU26" s="170">
        <v>94.8</v>
      </c>
      <c r="FV26" s="293">
        <v>95.4</v>
      </c>
      <c r="FW26" s="292">
        <v>95.3</v>
      </c>
      <c r="FX26" s="170">
        <v>95</v>
      </c>
      <c r="FY26" s="293">
        <v>95.6</v>
      </c>
      <c r="FZ26" s="292">
        <v>95.6</v>
      </c>
      <c r="GA26" s="170">
        <v>95.3</v>
      </c>
      <c r="GB26" s="293">
        <v>95.9</v>
      </c>
      <c r="GC26" s="292">
        <v>95.8</v>
      </c>
      <c r="GD26" s="170">
        <v>95.5</v>
      </c>
      <c r="GE26" s="293">
        <v>96.1</v>
      </c>
      <c r="GF26" s="292">
        <v>96</v>
      </c>
      <c r="GG26" s="170">
        <v>95.7</v>
      </c>
      <c r="GH26" s="293">
        <v>96.3</v>
      </c>
      <c r="GI26" s="170">
        <v>96.2</v>
      </c>
      <c r="GJ26" s="170">
        <v>95.9</v>
      </c>
      <c r="GK26" s="170">
        <v>96.5</v>
      </c>
      <c r="GL26" s="292">
        <v>96.4</v>
      </c>
      <c r="GM26" s="170">
        <v>96.1</v>
      </c>
      <c r="GN26" s="293">
        <v>96.8</v>
      </c>
      <c r="GO26" s="170">
        <v>96.6</v>
      </c>
      <c r="GP26" s="170">
        <v>96.2</v>
      </c>
      <c r="GQ26" s="170">
        <v>97</v>
      </c>
      <c r="GR26" s="292">
        <v>96.8</v>
      </c>
      <c r="GS26" s="170">
        <v>96.4</v>
      </c>
      <c r="GT26" s="293">
        <v>97.2</v>
      </c>
      <c r="GU26" s="170">
        <v>97</v>
      </c>
      <c r="GV26" s="170">
        <v>96.5</v>
      </c>
      <c r="GW26" s="170">
        <v>97.4</v>
      </c>
      <c r="GX26" s="292">
        <v>97.2</v>
      </c>
      <c r="GY26" s="170">
        <v>96.7</v>
      </c>
      <c r="GZ26" s="293">
        <v>97.6</v>
      </c>
      <c r="HA26" s="292">
        <v>97.4</v>
      </c>
      <c r="HB26" s="170">
        <v>96.8</v>
      </c>
      <c r="HC26" s="293">
        <v>97.8</v>
      </c>
    </row>
    <row r="27" spans="1:211" ht="15" x14ac:dyDescent="0.25">
      <c r="A27" s="291">
        <v>44499</v>
      </c>
      <c r="B27" s="292">
        <v>95.6</v>
      </c>
      <c r="C27" s="170">
        <v>94.8</v>
      </c>
      <c r="D27" s="293">
        <v>96.4</v>
      </c>
      <c r="E27" s="292">
        <v>95.7</v>
      </c>
      <c r="F27" s="170">
        <v>95</v>
      </c>
      <c r="G27" s="293">
        <v>96.4</v>
      </c>
      <c r="H27" s="292">
        <v>95.7</v>
      </c>
      <c r="I27" s="170">
        <v>95.1</v>
      </c>
      <c r="J27" s="293">
        <v>96.4</v>
      </c>
      <c r="K27" s="292">
        <v>95.8</v>
      </c>
      <c r="L27" s="170">
        <v>95.2</v>
      </c>
      <c r="M27" s="293">
        <v>96.3</v>
      </c>
      <c r="N27" s="292">
        <v>95.8</v>
      </c>
      <c r="O27" s="170">
        <v>95.3</v>
      </c>
      <c r="P27" s="293">
        <v>96.4</v>
      </c>
      <c r="Q27" s="292">
        <v>95.9</v>
      </c>
      <c r="R27" s="170">
        <v>95.4</v>
      </c>
      <c r="S27" s="293">
        <v>96.4</v>
      </c>
      <c r="T27" s="292">
        <v>95.9</v>
      </c>
      <c r="U27" s="170">
        <v>95.4</v>
      </c>
      <c r="V27" s="293">
        <v>96.4</v>
      </c>
      <c r="W27" s="292">
        <v>95.9</v>
      </c>
      <c r="X27" s="170">
        <v>95.5</v>
      </c>
      <c r="Y27" s="293">
        <v>96.4</v>
      </c>
      <c r="Z27" s="292">
        <v>96</v>
      </c>
      <c r="AA27" s="170">
        <v>95.5</v>
      </c>
      <c r="AB27" s="293">
        <v>96.4</v>
      </c>
      <c r="AC27" s="292">
        <v>96</v>
      </c>
      <c r="AD27" s="170">
        <v>95.6</v>
      </c>
      <c r="AE27" s="293">
        <v>96.4</v>
      </c>
      <c r="AF27" s="292">
        <v>96</v>
      </c>
      <c r="AG27" s="170">
        <v>95.6</v>
      </c>
      <c r="AH27" s="293">
        <v>96.4</v>
      </c>
      <c r="AI27" s="292">
        <v>96</v>
      </c>
      <c r="AJ27" s="170">
        <v>95.6</v>
      </c>
      <c r="AK27" s="293">
        <v>96.4</v>
      </c>
      <c r="AL27" s="292">
        <v>96</v>
      </c>
      <c r="AM27" s="170">
        <v>95.7</v>
      </c>
      <c r="AN27" s="293">
        <v>96.3</v>
      </c>
      <c r="AO27" s="292">
        <v>96</v>
      </c>
      <c r="AP27" s="170">
        <v>95.7</v>
      </c>
      <c r="AQ27" s="293">
        <v>96.3</v>
      </c>
      <c r="AR27" s="292">
        <v>96</v>
      </c>
      <c r="AS27" s="170">
        <v>95.7</v>
      </c>
      <c r="AT27" s="293">
        <v>96.3</v>
      </c>
      <c r="AU27" s="292">
        <v>96</v>
      </c>
      <c r="AV27" s="170">
        <v>95.6</v>
      </c>
      <c r="AW27" s="293">
        <v>96.3</v>
      </c>
      <c r="AX27" s="292">
        <v>95.9</v>
      </c>
      <c r="AY27" s="170">
        <v>95.6</v>
      </c>
      <c r="AZ27" s="293">
        <v>96.2</v>
      </c>
      <c r="BA27" s="292">
        <v>95.9</v>
      </c>
      <c r="BB27" s="170">
        <v>95.6</v>
      </c>
      <c r="BC27" s="293">
        <v>96.2</v>
      </c>
      <c r="BD27" s="292">
        <v>95.9</v>
      </c>
      <c r="BE27" s="170">
        <v>95.5</v>
      </c>
      <c r="BF27" s="293">
        <v>96.1</v>
      </c>
      <c r="BG27" s="292">
        <v>95.8</v>
      </c>
      <c r="BH27" s="170">
        <v>95.5</v>
      </c>
      <c r="BI27" s="293">
        <v>96.1</v>
      </c>
      <c r="BJ27" s="292">
        <v>95.7</v>
      </c>
      <c r="BK27" s="170">
        <v>95.4</v>
      </c>
      <c r="BL27" s="293">
        <v>96</v>
      </c>
      <c r="BM27" s="292">
        <v>95.6</v>
      </c>
      <c r="BN27" s="170">
        <v>95.3</v>
      </c>
      <c r="BO27" s="293">
        <v>95.9</v>
      </c>
      <c r="BP27" s="292">
        <v>95.6</v>
      </c>
      <c r="BQ27" s="170">
        <v>95.3</v>
      </c>
      <c r="BR27" s="293">
        <v>95.8</v>
      </c>
      <c r="BS27" s="292">
        <v>95.5</v>
      </c>
      <c r="BT27" s="170">
        <v>95.2</v>
      </c>
      <c r="BU27" s="293">
        <v>95.7</v>
      </c>
      <c r="BV27" s="292">
        <v>95.3</v>
      </c>
      <c r="BW27" s="170">
        <v>95.1</v>
      </c>
      <c r="BX27" s="293">
        <v>95.6</v>
      </c>
      <c r="BY27" s="292">
        <v>95.2</v>
      </c>
      <c r="BZ27" s="170">
        <v>94.9</v>
      </c>
      <c r="CA27" s="293">
        <v>95.5</v>
      </c>
      <c r="CB27" s="292">
        <v>95.1</v>
      </c>
      <c r="CC27" s="170">
        <v>94.8</v>
      </c>
      <c r="CD27" s="293">
        <v>95.4</v>
      </c>
      <c r="CE27" s="292">
        <v>95</v>
      </c>
      <c r="CF27" s="170">
        <v>94.7</v>
      </c>
      <c r="CG27" s="293">
        <v>95.3</v>
      </c>
      <c r="CH27" s="292">
        <v>94.9</v>
      </c>
      <c r="CI27" s="170">
        <v>94.6</v>
      </c>
      <c r="CJ27" s="293">
        <v>95.2</v>
      </c>
      <c r="CK27" s="292">
        <v>94.9</v>
      </c>
      <c r="CL27" s="170">
        <v>94.6</v>
      </c>
      <c r="CM27" s="293">
        <v>95.1</v>
      </c>
      <c r="CN27" s="292">
        <v>94.8</v>
      </c>
      <c r="CO27" s="170">
        <v>94.5</v>
      </c>
      <c r="CP27" s="293">
        <v>95.1</v>
      </c>
      <c r="CQ27" s="292">
        <v>94.7</v>
      </c>
      <c r="CR27" s="170">
        <v>94.4</v>
      </c>
      <c r="CS27" s="293">
        <v>95</v>
      </c>
      <c r="CT27" s="292">
        <v>94.7</v>
      </c>
      <c r="CU27" s="170">
        <v>94.4</v>
      </c>
      <c r="CV27" s="293">
        <v>94.9</v>
      </c>
      <c r="CW27" s="292">
        <v>94.6</v>
      </c>
      <c r="CX27" s="170">
        <v>94.3</v>
      </c>
      <c r="CY27" s="293">
        <v>94.9</v>
      </c>
      <c r="CZ27" s="292">
        <v>94.5</v>
      </c>
      <c r="DA27" s="170">
        <v>94.2</v>
      </c>
      <c r="DB27" s="293">
        <v>94.8</v>
      </c>
      <c r="DC27" s="292">
        <v>94.5</v>
      </c>
      <c r="DD27" s="170">
        <v>94.2</v>
      </c>
      <c r="DE27" s="293">
        <v>94.8</v>
      </c>
      <c r="DF27" s="292">
        <v>94.4</v>
      </c>
      <c r="DG27" s="170">
        <v>94.1</v>
      </c>
      <c r="DH27" s="293">
        <v>94.7</v>
      </c>
      <c r="DI27" s="292">
        <v>94.4</v>
      </c>
      <c r="DJ27" s="170">
        <v>94.1</v>
      </c>
      <c r="DK27" s="293">
        <v>94.7</v>
      </c>
      <c r="DL27" s="292">
        <v>94.3</v>
      </c>
      <c r="DM27" s="170">
        <v>94</v>
      </c>
      <c r="DN27" s="293">
        <v>94.6</v>
      </c>
      <c r="DO27" s="292">
        <v>94.3</v>
      </c>
      <c r="DP27" s="170">
        <v>94</v>
      </c>
      <c r="DQ27" s="293">
        <v>94.5</v>
      </c>
      <c r="DR27" s="292">
        <v>94.2</v>
      </c>
      <c r="DS27" s="170">
        <v>93.9</v>
      </c>
      <c r="DT27" s="293">
        <v>94.5</v>
      </c>
      <c r="DU27" s="292">
        <v>94.2</v>
      </c>
      <c r="DV27" s="170">
        <v>93.9</v>
      </c>
      <c r="DW27" s="293">
        <v>94.5</v>
      </c>
      <c r="DX27" s="292">
        <v>94.1</v>
      </c>
      <c r="DY27" s="170">
        <v>93.9</v>
      </c>
      <c r="DZ27" s="293">
        <v>94.4</v>
      </c>
      <c r="EA27" s="292">
        <v>94.1</v>
      </c>
      <c r="EB27" s="170">
        <v>93.8</v>
      </c>
      <c r="EC27" s="293">
        <v>94.4</v>
      </c>
      <c r="ED27" s="292">
        <v>94.1</v>
      </c>
      <c r="EE27" s="170">
        <v>93.8</v>
      </c>
      <c r="EF27" s="293">
        <v>94.4</v>
      </c>
      <c r="EG27" s="292">
        <v>94.1</v>
      </c>
      <c r="EH27" s="170">
        <v>93.8</v>
      </c>
      <c r="EI27" s="293">
        <v>94.3</v>
      </c>
      <c r="EJ27" s="292">
        <v>94.1</v>
      </c>
      <c r="EK27" s="170">
        <v>93.8</v>
      </c>
      <c r="EL27" s="293">
        <v>94.3</v>
      </c>
      <c r="EM27" s="292">
        <v>94.1</v>
      </c>
      <c r="EN27" s="170">
        <v>93.8</v>
      </c>
      <c r="EO27" s="293">
        <v>94.3</v>
      </c>
      <c r="EP27" s="292">
        <v>94.1</v>
      </c>
      <c r="EQ27" s="170">
        <v>93.8</v>
      </c>
      <c r="ER27" s="293">
        <v>94.4</v>
      </c>
      <c r="ES27" s="292">
        <v>94.1</v>
      </c>
      <c r="ET27" s="170">
        <v>93.8</v>
      </c>
      <c r="EU27" s="293">
        <v>94.4</v>
      </c>
      <c r="EV27" s="292">
        <v>94.2</v>
      </c>
      <c r="EW27" s="170">
        <v>93.9</v>
      </c>
      <c r="EX27" s="293">
        <v>94.4</v>
      </c>
      <c r="EY27" s="292">
        <v>94.2</v>
      </c>
      <c r="EZ27" s="170">
        <v>93.9</v>
      </c>
      <c r="FA27" s="293">
        <v>94.5</v>
      </c>
      <c r="FB27" s="292">
        <v>94.3</v>
      </c>
      <c r="FC27" s="170">
        <v>94</v>
      </c>
      <c r="FD27" s="293">
        <v>94.6</v>
      </c>
      <c r="FE27" s="292">
        <v>94.4</v>
      </c>
      <c r="FF27" s="170">
        <v>94.1</v>
      </c>
      <c r="FG27" s="293">
        <v>94.7</v>
      </c>
      <c r="FH27" s="292">
        <v>94.6</v>
      </c>
      <c r="FI27" s="170">
        <v>94.3</v>
      </c>
      <c r="FJ27" s="293">
        <v>94.8</v>
      </c>
      <c r="FK27" s="292">
        <v>94.7</v>
      </c>
      <c r="FL27" s="170">
        <v>94.4</v>
      </c>
      <c r="FM27" s="293">
        <v>95</v>
      </c>
      <c r="FN27" s="292">
        <v>94.9</v>
      </c>
      <c r="FO27" s="170">
        <v>94.6</v>
      </c>
      <c r="FP27" s="293">
        <v>95.2</v>
      </c>
      <c r="FQ27" s="292">
        <v>95.1</v>
      </c>
      <c r="FR27" s="170">
        <v>94.8</v>
      </c>
      <c r="FS27" s="293">
        <v>95.3</v>
      </c>
      <c r="FT27" s="292">
        <v>95.3</v>
      </c>
      <c r="FU27" s="170">
        <v>95</v>
      </c>
      <c r="FV27" s="293">
        <v>95.6</v>
      </c>
      <c r="FW27" s="292">
        <v>95.5</v>
      </c>
      <c r="FX27" s="170">
        <v>95.2</v>
      </c>
      <c r="FY27" s="293">
        <v>95.8</v>
      </c>
      <c r="FZ27" s="292">
        <v>95.7</v>
      </c>
      <c r="GA27" s="170">
        <v>95.4</v>
      </c>
      <c r="GB27" s="293">
        <v>96</v>
      </c>
      <c r="GC27" s="292">
        <v>95.9</v>
      </c>
      <c r="GD27" s="170">
        <v>95.6</v>
      </c>
      <c r="GE27" s="293">
        <v>96.2</v>
      </c>
      <c r="GF27" s="292">
        <v>96.1</v>
      </c>
      <c r="GG27" s="170">
        <v>95.8</v>
      </c>
      <c r="GH27" s="293">
        <v>96.5</v>
      </c>
      <c r="GI27" s="170">
        <v>96.4</v>
      </c>
      <c r="GJ27" s="170">
        <v>96</v>
      </c>
      <c r="GK27" s="170">
        <v>96.7</v>
      </c>
      <c r="GL27" s="292">
        <v>96.6</v>
      </c>
      <c r="GM27" s="170">
        <v>96.2</v>
      </c>
      <c r="GN27" s="293">
        <v>96.9</v>
      </c>
      <c r="GO27" s="170">
        <v>96.8</v>
      </c>
      <c r="GP27" s="170">
        <v>96.4</v>
      </c>
      <c r="GQ27" s="170">
        <v>97.1</v>
      </c>
      <c r="GR27" s="292">
        <v>97</v>
      </c>
      <c r="GS27" s="170">
        <v>96.5</v>
      </c>
      <c r="GT27" s="293">
        <v>97.3</v>
      </c>
      <c r="GU27" s="170">
        <v>97.1</v>
      </c>
      <c r="GV27" s="170">
        <v>96.7</v>
      </c>
      <c r="GW27" s="170">
        <v>97.5</v>
      </c>
      <c r="GX27" s="292">
        <v>97.3</v>
      </c>
      <c r="GY27" s="170">
        <v>96.8</v>
      </c>
      <c r="GZ27" s="293">
        <v>97.7</v>
      </c>
      <c r="HA27" s="292">
        <v>97.5</v>
      </c>
      <c r="HB27" s="170">
        <v>96.9</v>
      </c>
      <c r="HC27" s="293">
        <v>97.9</v>
      </c>
    </row>
    <row r="28" spans="1:211" ht="15" x14ac:dyDescent="0.25">
      <c r="A28" s="291">
        <v>44500</v>
      </c>
      <c r="B28" s="292">
        <v>95.7</v>
      </c>
      <c r="C28" s="170">
        <v>94.8</v>
      </c>
      <c r="D28" s="293">
        <v>96.4</v>
      </c>
      <c r="E28" s="292">
        <v>95.7</v>
      </c>
      <c r="F28" s="170">
        <v>95</v>
      </c>
      <c r="G28" s="293">
        <v>96.4</v>
      </c>
      <c r="H28" s="292">
        <v>95.8</v>
      </c>
      <c r="I28" s="170">
        <v>95.1</v>
      </c>
      <c r="J28" s="293">
        <v>96.4</v>
      </c>
      <c r="K28" s="292">
        <v>95.8</v>
      </c>
      <c r="L28" s="170">
        <v>95.2</v>
      </c>
      <c r="M28" s="293">
        <v>96.4</v>
      </c>
      <c r="N28" s="292">
        <v>95.9</v>
      </c>
      <c r="O28" s="170">
        <v>95.3</v>
      </c>
      <c r="P28" s="293">
        <v>96.4</v>
      </c>
      <c r="Q28" s="292">
        <v>95.9</v>
      </c>
      <c r="R28" s="170">
        <v>95.4</v>
      </c>
      <c r="S28" s="293">
        <v>96.4</v>
      </c>
      <c r="T28" s="292">
        <v>95.9</v>
      </c>
      <c r="U28" s="170">
        <v>95.4</v>
      </c>
      <c r="V28" s="293">
        <v>96.4</v>
      </c>
      <c r="W28" s="292">
        <v>96</v>
      </c>
      <c r="X28" s="170">
        <v>95.5</v>
      </c>
      <c r="Y28" s="293">
        <v>96.4</v>
      </c>
      <c r="Z28" s="292">
        <v>96</v>
      </c>
      <c r="AA28" s="170">
        <v>95.5</v>
      </c>
      <c r="AB28" s="293">
        <v>96.4</v>
      </c>
      <c r="AC28" s="292">
        <v>96</v>
      </c>
      <c r="AD28" s="170">
        <v>95.6</v>
      </c>
      <c r="AE28" s="293">
        <v>96.4</v>
      </c>
      <c r="AF28" s="292">
        <v>96</v>
      </c>
      <c r="AG28" s="170">
        <v>95.6</v>
      </c>
      <c r="AH28" s="293">
        <v>96.4</v>
      </c>
      <c r="AI28" s="292">
        <v>96</v>
      </c>
      <c r="AJ28" s="170">
        <v>95.6</v>
      </c>
      <c r="AK28" s="293">
        <v>96.4</v>
      </c>
      <c r="AL28" s="292">
        <v>96</v>
      </c>
      <c r="AM28" s="170">
        <v>95.7</v>
      </c>
      <c r="AN28" s="293">
        <v>96.4</v>
      </c>
      <c r="AO28" s="292">
        <v>96</v>
      </c>
      <c r="AP28" s="170">
        <v>95.7</v>
      </c>
      <c r="AQ28" s="293">
        <v>96.3</v>
      </c>
      <c r="AR28" s="292">
        <v>96</v>
      </c>
      <c r="AS28" s="170">
        <v>95.7</v>
      </c>
      <c r="AT28" s="293">
        <v>96.3</v>
      </c>
      <c r="AU28" s="292">
        <v>96</v>
      </c>
      <c r="AV28" s="170">
        <v>95.6</v>
      </c>
      <c r="AW28" s="293">
        <v>96.3</v>
      </c>
      <c r="AX28" s="292">
        <v>95.9</v>
      </c>
      <c r="AY28" s="170">
        <v>95.6</v>
      </c>
      <c r="AZ28" s="293">
        <v>96.2</v>
      </c>
      <c r="BA28" s="292">
        <v>95.9</v>
      </c>
      <c r="BB28" s="170">
        <v>95.6</v>
      </c>
      <c r="BC28" s="293">
        <v>96.2</v>
      </c>
      <c r="BD28" s="292">
        <v>95.9</v>
      </c>
      <c r="BE28" s="170">
        <v>95.5</v>
      </c>
      <c r="BF28" s="293">
        <v>96.1</v>
      </c>
      <c r="BG28" s="292">
        <v>95.8</v>
      </c>
      <c r="BH28" s="170">
        <v>95.5</v>
      </c>
      <c r="BI28" s="293">
        <v>96.1</v>
      </c>
      <c r="BJ28" s="292">
        <v>95.7</v>
      </c>
      <c r="BK28" s="170">
        <v>95.4</v>
      </c>
      <c r="BL28" s="293">
        <v>96</v>
      </c>
      <c r="BM28" s="292">
        <v>95.6</v>
      </c>
      <c r="BN28" s="170">
        <v>95.3</v>
      </c>
      <c r="BO28" s="293">
        <v>95.9</v>
      </c>
      <c r="BP28" s="292">
        <v>95.5</v>
      </c>
      <c r="BQ28" s="170">
        <v>95.2</v>
      </c>
      <c r="BR28" s="293">
        <v>95.8</v>
      </c>
      <c r="BS28" s="292">
        <v>95.4</v>
      </c>
      <c r="BT28" s="170">
        <v>95.1</v>
      </c>
      <c r="BU28" s="293">
        <v>95.7</v>
      </c>
      <c r="BV28" s="292">
        <v>95.3</v>
      </c>
      <c r="BW28" s="170">
        <v>95</v>
      </c>
      <c r="BX28" s="293">
        <v>95.6</v>
      </c>
      <c r="BY28" s="292">
        <v>95.2</v>
      </c>
      <c r="BZ28" s="170">
        <v>94.9</v>
      </c>
      <c r="CA28" s="293">
        <v>95.5</v>
      </c>
      <c r="CB28" s="292">
        <v>95.1</v>
      </c>
      <c r="CC28" s="170">
        <v>94.8</v>
      </c>
      <c r="CD28" s="293">
        <v>95.4</v>
      </c>
      <c r="CE28" s="292">
        <v>95</v>
      </c>
      <c r="CF28" s="170">
        <v>94.7</v>
      </c>
      <c r="CG28" s="293">
        <v>95.3</v>
      </c>
      <c r="CH28" s="292">
        <v>94.9</v>
      </c>
      <c r="CI28" s="170">
        <v>94.6</v>
      </c>
      <c r="CJ28" s="293">
        <v>95.2</v>
      </c>
      <c r="CK28" s="292">
        <v>94.8</v>
      </c>
      <c r="CL28" s="170">
        <v>94.5</v>
      </c>
      <c r="CM28" s="293">
        <v>95.1</v>
      </c>
      <c r="CN28" s="292">
        <v>94.7</v>
      </c>
      <c r="CO28" s="170">
        <v>94.4</v>
      </c>
      <c r="CP28" s="293">
        <v>95</v>
      </c>
      <c r="CQ28" s="292">
        <v>94.7</v>
      </c>
      <c r="CR28" s="170">
        <v>94.4</v>
      </c>
      <c r="CS28" s="293">
        <v>95</v>
      </c>
      <c r="CT28" s="292">
        <v>94.6</v>
      </c>
      <c r="CU28" s="170">
        <v>94.3</v>
      </c>
      <c r="CV28" s="293">
        <v>94.9</v>
      </c>
      <c r="CW28" s="292">
        <v>94.6</v>
      </c>
      <c r="CX28" s="170">
        <v>94.3</v>
      </c>
      <c r="CY28" s="293">
        <v>94.9</v>
      </c>
      <c r="CZ28" s="292">
        <v>94.5</v>
      </c>
      <c r="DA28" s="170">
        <v>94.2</v>
      </c>
      <c r="DB28" s="293">
        <v>94.8</v>
      </c>
      <c r="DC28" s="292">
        <v>94.5</v>
      </c>
      <c r="DD28" s="170">
        <v>94.2</v>
      </c>
      <c r="DE28" s="293">
        <v>94.7</v>
      </c>
      <c r="DF28" s="292">
        <v>94.4</v>
      </c>
      <c r="DG28" s="170">
        <v>94.1</v>
      </c>
      <c r="DH28" s="293">
        <v>94.7</v>
      </c>
      <c r="DI28" s="292">
        <v>94.3</v>
      </c>
      <c r="DJ28" s="170">
        <v>94.1</v>
      </c>
      <c r="DK28" s="293">
        <v>94.6</v>
      </c>
      <c r="DL28" s="292">
        <v>94.3</v>
      </c>
      <c r="DM28" s="170">
        <v>94</v>
      </c>
      <c r="DN28" s="293">
        <v>94.6</v>
      </c>
      <c r="DO28" s="292">
        <v>94.3</v>
      </c>
      <c r="DP28" s="170">
        <v>94</v>
      </c>
      <c r="DQ28" s="293">
        <v>94.5</v>
      </c>
      <c r="DR28" s="292">
        <v>94.2</v>
      </c>
      <c r="DS28" s="170">
        <v>93.9</v>
      </c>
      <c r="DT28" s="293">
        <v>94.5</v>
      </c>
      <c r="DU28" s="292">
        <v>94.2</v>
      </c>
      <c r="DV28" s="170">
        <v>93.9</v>
      </c>
      <c r="DW28" s="293">
        <v>94.4</v>
      </c>
      <c r="DX28" s="292">
        <v>94.1</v>
      </c>
      <c r="DY28" s="170">
        <v>93.8</v>
      </c>
      <c r="DZ28" s="293">
        <v>94.4</v>
      </c>
      <c r="EA28" s="292">
        <v>94.1</v>
      </c>
      <c r="EB28" s="170">
        <v>93.8</v>
      </c>
      <c r="EC28" s="293">
        <v>94.4</v>
      </c>
      <c r="ED28" s="292">
        <v>94.1</v>
      </c>
      <c r="EE28" s="170">
        <v>93.8</v>
      </c>
      <c r="EF28" s="293">
        <v>94.4</v>
      </c>
      <c r="EG28" s="292">
        <v>94.1</v>
      </c>
      <c r="EH28" s="170">
        <v>93.8</v>
      </c>
      <c r="EI28" s="293">
        <v>94.4</v>
      </c>
      <c r="EJ28" s="292">
        <v>94.1</v>
      </c>
      <c r="EK28" s="170">
        <v>93.8</v>
      </c>
      <c r="EL28" s="293">
        <v>94.3</v>
      </c>
      <c r="EM28" s="292">
        <v>94.1</v>
      </c>
      <c r="EN28" s="170">
        <v>93.8</v>
      </c>
      <c r="EO28" s="293">
        <v>94.4</v>
      </c>
      <c r="EP28" s="292">
        <v>94.1</v>
      </c>
      <c r="EQ28" s="170">
        <v>93.8</v>
      </c>
      <c r="ER28" s="293">
        <v>94.4</v>
      </c>
      <c r="ES28" s="292">
        <v>94.1</v>
      </c>
      <c r="ET28" s="170">
        <v>93.9</v>
      </c>
      <c r="EU28" s="293">
        <v>94.4</v>
      </c>
      <c r="EV28" s="292">
        <v>94.2</v>
      </c>
      <c r="EW28" s="170">
        <v>93.9</v>
      </c>
      <c r="EX28" s="293">
        <v>94.5</v>
      </c>
      <c r="EY28" s="292">
        <v>94.3</v>
      </c>
      <c r="EZ28" s="170">
        <v>94</v>
      </c>
      <c r="FA28" s="293">
        <v>94.6</v>
      </c>
      <c r="FB28" s="292">
        <v>94.4</v>
      </c>
      <c r="FC28" s="170">
        <v>94.1</v>
      </c>
      <c r="FD28" s="293">
        <v>94.7</v>
      </c>
      <c r="FE28" s="292">
        <v>94.5</v>
      </c>
      <c r="FF28" s="170">
        <v>94.2</v>
      </c>
      <c r="FG28" s="293">
        <v>94.8</v>
      </c>
      <c r="FH28" s="292">
        <v>94.7</v>
      </c>
      <c r="FI28" s="170">
        <v>94.4</v>
      </c>
      <c r="FJ28" s="293">
        <v>94.9</v>
      </c>
      <c r="FK28" s="292">
        <v>94.8</v>
      </c>
      <c r="FL28" s="170">
        <v>94.5</v>
      </c>
      <c r="FM28" s="293">
        <v>95.1</v>
      </c>
      <c r="FN28" s="292">
        <v>95</v>
      </c>
      <c r="FO28" s="170">
        <v>94.7</v>
      </c>
      <c r="FP28" s="293">
        <v>95.3</v>
      </c>
      <c r="FQ28" s="292">
        <v>95.2</v>
      </c>
      <c r="FR28" s="170">
        <v>94.9</v>
      </c>
      <c r="FS28" s="293">
        <v>95.5</v>
      </c>
      <c r="FT28" s="292">
        <v>95.4</v>
      </c>
      <c r="FU28" s="170">
        <v>95.1</v>
      </c>
      <c r="FV28" s="293">
        <v>95.7</v>
      </c>
      <c r="FW28" s="292">
        <v>95.6</v>
      </c>
      <c r="FX28" s="170">
        <v>95.3</v>
      </c>
      <c r="FY28" s="293">
        <v>95.9</v>
      </c>
      <c r="FZ28" s="292">
        <v>95.8</v>
      </c>
      <c r="GA28" s="170">
        <v>95.5</v>
      </c>
      <c r="GB28" s="293">
        <v>96.1</v>
      </c>
      <c r="GC28" s="292">
        <v>96.1</v>
      </c>
      <c r="GD28" s="170">
        <v>95.8</v>
      </c>
      <c r="GE28" s="293">
        <v>96.4</v>
      </c>
      <c r="GF28" s="292">
        <v>96.3</v>
      </c>
      <c r="GG28" s="170">
        <v>96</v>
      </c>
      <c r="GH28" s="293">
        <v>96.6</v>
      </c>
      <c r="GI28" s="170">
        <v>96.5</v>
      </c>
      <c r="GJ28" s="170">
        <v>96.1</v>
      </c>
      <c r="GK28" s="170">
        <v>96.8</v>
      </c>
      <c r="GL28" s="292">
        <v>96.7</v>
      </c>
      <c r="GM28" s="170">
        <v>96.3</v>
      </c>
      <c r="GN28" s="293">
        <v>97</v>
      </c>
      <c r="GO28" s="170">
        <v>96.9</v>
      </c>
      <c r="GP28" s="170">
        <v>96.5</v>
      </c>
      <c r="GQ28" s="170">
        <v>97.3</v>
      </c>
      <c r="GR28" s="292">
        <v>97.1</v>
      </c>
      <c r="GS28" s="170">
        <v>96.7</v>
      </c>
      <c r="GT28" s="293">
        <v>97.5</v>
      </c>
      <c r="GU28" s="170">
        <v>97.3</v>
      </c>
      <c r="GV28" s="170">
        <v>96.8</v>
      </c>
      <c r="GW28" s="170">
        <v>97.7</v>
      </c>
      <c r="GX28" s="292">
        <v>97.4</v>
      </c>
      <c r="GY28" s="170">
        <v>96.9</v>
      </c>
      <c r="GZ28" s="293">
        <v>97.9</v>
      </c>
      <c r="HA28" s="292">
        <v>97.6</v>
      </c>
      <c r="HB28" s="170">
        <v>97.1</v>
      </c>
      <c r="HC28" s="293">
        <v>98</v>
      </c>
    </row>
    <row r="29" spans="1:211" ht="15" x14ac:dyDescent="0.25">
      <c r="A29" s="291">
        <v>44501</v>
      </c>
      <c r="B29" s="292">
        <v>95.7</v>
      </c>
      <c r="C29" s="170">
        <v>94.8</v>
      </c>
      <c r="D29" s="293">
        <v>96.4</v>
      </c>
      <c r="E29" s="292">
        <v>95.7</v>
      </c>
      <c r="F29" s="170">
        <v>95</v>
      </c>
      <c r="G29" s="293">
        <v>96.4</v>
      </c>
      <c r="H29" s="292">
        <v>95.8</v>
      </c>
      <c r="I29" s="170">
        <v>95.1</v>
      </c>
      <c r="J29" s="293">
        <v>96.4</v>
      </c>
      <c r="K29" s="292">
        <v>95.8</v>
      </c>
      <c r="L29" s="170">
        <v>95.2</v>
      </c>
      <c r="M29" s="293">
        <v>96.4</v>
      </c>
      <c r="N29" s="292">
        <v>95.9</v>
      </c>
      <c r="O29" s="170">
        <v>95.3</v>
      </c>
      <c r="P29" s="293">
        <v>96.4</v>
      </c>
      <c r="Q29" s="292">
        <v>95.9</v>
      </c>
      <c r="R29" s="170">
        <v>95.4</v>
      </c>
      <c r="S29" s="293">
        <v>96.4</v>
      </c>
      <c r="T29" s="292">
        <v>95.9</v>
      </c>
      <c r="U29" s="170">
        <v>95.4</v>
      </c>
      <c r="V29" s="293">
        <v>96.4</v>
      </c>
      <c r="W29" s="292">
        <v>96</v>
      </c>
      <c r="X29" s="170">
        <v>95.5</v>
      </c>
      <c r="Y29" s="293">
        <v>96.4</v>
      </c>
      <c r="Z29" s="292">
        <v>96</v>
      </c>
      <c r="AA29" s="170">
        <v>95.6</v>
      </c>
      <c r="AB29" s="293">
        <v>96.4</v>
      </c>
      <c r="AC29" s="292">
        <v>96</v>
      </c>
      <c r="AD29" s="170">
        <v>95.6</v>
      </c>
      <c r="AE29" s="293">
        <v>96.4</v>
      </c>
      <c r="AF29" s="292">
        <v>96</v>
      </c>
      <c r="AG29" s="170">
        <v>95.6</v>
      </c>
      <c r="AH29" s="293">
        <v>96.4</v>
      </c>
      <c r="AI29" s="292">
        <v>96</v>
      </c>
      <c r="AJ29" s="170">
        <v>95.6</v>
      </c>
      <c r="AK29" s="293">
        <v>96.4</v>
      </c>
      <c r="AL29" s="292">
        <v>96</v>
      </c>
      <c r="AM29" s="170">
        <v>95.7</v>
      </c>
      <c r="AN29" s="293">
        <v>96.4</v>
      </c>
      <c r="AO29" s="292">
        <v>96</v>
      </c>
      <c r="AP29" s="170">
        <v>95.7</v>
      </c>
      <c r="AQ29" s="293">
        <v>96.3</v>
      </c>
      <c r="AR29" s="292">
        <v>96</v>
      </c>
      <c r="AS29" s="170">
        <v>95.7</v>
      </c>
      <c r="AT29" s="293">
        <v>96.3</v>
      </c>
      <c r="AU29" s="292">
        <v>96</v>
      </c>
      <c r="AV29" s="170">
        <v>95.6</v>
      </c>
      <c r="AW29" s="293">
        <v>96.3</v>
      </c>
      <c r="AX29" s="292">
        <v>95.9</v>
      </c>
      <c r="AY29" s="170">
        <v>95.6</v>
      </c>
      <c r="AZ29" s="293">
        <v>96.2</v>
      </c>
      <c r="BA29" s="292">
        <v>95.9</v>
      </c>
      <c r="BB29" s="170">
        <v>95.6</v>
      </c>
      <c r="BC29" s="293">
        <v>96.2</v>
      </c>
      <c r="BD29" s="292">
        <v>95.9</v>
      </c>
      <c r="BE29" s="170">
        <v>95.5</v>
      </c>
      <c r="BF29" s="293">
        <v>96.1</v>
      </c>
      <c r="BG29" s="292">
        <v>95.8</v>
      </c>
      <c r="BH29" s="170">
        <v>95.5</v>
      </c>
      <c r="BI29" s="293">
        <v>96.1</v>
      </c>
      <c r="BJ29" s="292">
        <v>95.7</v>
      </c>
      <c r="BK29" s="170">
        <v>95.4</v>
      </c>
      <c r="BL29" s="293">
        <v>96</v>
      </c>
      <c r="BM29" s="292">
        <v>95.6</v>
      </c>
      <c r="BN29" s="170">
        <v>95.3</v>
      </c>
      <c r="BO29" s="293">
        <v>95.9</v>
      </c>
      <c r="BP29" s="292">
        <v>95.5</v>
      </c>
      <c r="BQ29" s="170">
        <v>95.2</v>
      </c>
      <c r="BR29" s="293">
        <v>95.8</v>
      </c>
      <c r="BS29" s="292">
        <v>95.4</v>
      </c>
      <c r="BT29" s="170">
        <v>95.1</v>
      </c>
      <c r="BU29" s="293">
        <v>95.7</v>
      </c>
      <c r="BV29" s="292">
        <v>95.3</v>
      </c>
      <c r="BW29" s="170">
        <v>95</v>
      </c>
      <c r="BX29" s="293">
        <v>95.6</v>
      </c>
      <c r="BY29" s="292">
        <v>95.2</v>
      </c>
      <c r="BZ29" s="170">
        <v>94.9</v>
      </c>
      <c r="CA29" s="293">
        <v>95.5</v>
      </c>
      <c r="CB29" s="292">
        <v>95.1</v>
      </c>
      <c r="CC29" s="170">
        <v>94.8</v>
      </c>
      <c r="CD29" s="293">
        <v>95.4</v>
      </c>
      <c r="CE29" s="292">
        <v>95</v>
      </c>
      <c r="CF29" s="170">
        <v>94.7</v>
      </c>
      <c r="CG29" s="293">
        <v>95.3</v>
      </c>
      <c r="CH29" s="292">
        <v>94.9</v>
      </c>
      <c r="CI29" s="170">
        <v>94.6</v>
      </c>
      <c r="CJ29" s="293">
        <v>95.2</v>
      </c>
      <c r="CK29" s="292">
        <v>94.8</v>
      </c>
      <c r="CL29" s="170">
        <v>94.5</v>
      </c>
      <c r="CM29" s="293">
        <v>95.1</v>
      </c>
      <c r="CN29" s="292">
        <v>94.7</v>
      </c>
      <c r="CO29" s="170">
        <v>94.4</v>
      </c>
      <c r="CP29" s="293">
        <v>95</v>
      </c>
      <c r="CQ29" s="292">
        <v>94.7</v>
      </c>
      <c r="CR29" s="170">
        <v>94.4</v>
      </c>
      <c r="CS29" s="293">
        <v>94.9</v>
      </c>
      <c r="CT29" s="292">
        <v>94.6</v>
      </c>
      <c r="CU29" s="170">
        <v>94.3</v>
      </c>
      <c r="CV29" s="293">
        <v>94.9</v>
      </c>
      <c r="CW29" s="292">
        <v>94.5</v>
      </c>
      <c r="CX29" s="170">
        <v>94.2</v>
      </c>
      <c r="CY29" s="293">
        <v>94.8</v>
      </c>
      <c r="CZ29" s="292">
        <v>94.5</v>
      </c>
      <c r="DA29" s="170">
        <v>94.2</v>
      </c>
      <c r="DB29" s="293">
        <v>94.8</v>
      </c>
      <c r="DC29" s="292">
        <v>94.4</v>
      </c>
      <c r="DD29" s="170">
        <v>94.1</v>
      </c>
      <c r="DE29" s="293">
        <v>94.7</v>
      </c>
      <c r="DF29" s="292">
        <v>94.4</v>
      </c>
      <c r="DG29" s="170">
        <v>94.1</v>
      </c>
      <c r="DH29" s="293">
        <v>94.7</v>
      </c>
      <c r="DI29" s="292">
        <v>94.3</v>
      </c>
      <c r="DJ29" s="170">
        <v>94</v>
      </c>
      <c r="DK29" s="293">
        <v>94.6</v>
      </c>
      <c r="DL29" s="292">
        <v>94.3</v>
      </c>
      <c r="DM29" s="170">
        <v>94</v>
      </c>
      <c r="DN29" s="293">
        <v>94.6</v>
      </c>
      <c r="DO29" s="292">
        <v>94.2</v>
      </c>
      <c r="DP29" s="170">
        <v>93.9</v>
      </c>
      <c r="DQ29" s="293">
        <v>94.5</v>
      </c>
      <c r="DR29" s="292">
        <v>94.2</v>
      </c>
      <c r="DS29" s="170">
        <v>93.9</v>
      </c>
      <c r="DT29" s="293">
        <v>94.5</v>
      </c>
      <c r="DU29" s="292">
        <v>94.2</v>
      </c>
      <c r="DV29" s="170">
        <v>93.9</v>
      </c>
      <c r="DW29" s="293">
        <v>94.4</v>
      </c>
      <c r="DX29" s="292">
        <v>94.1</v>
      </c>
      <c r="DY29" s="170">
        <v>93.8</v>
      </c>
      <c r="DZ29" s="293">
        <v>94.4</v>
      </c>
      <c r="EA29" s="292">
        <v>94.1</v>
      </c>
      <c r="EB29" s="170">
        <v>93.8</v>
      </c>
      <c r="EC29" s="293">
        <v>94.4</v>
      </c>
      <c r="ED29" s="292">
        <v>94.1</v>
      </c>
      <c r="EE29" s="170">
        <v>93.8</v>
      </c>
      <c r="EF29" s="293">
        <v>94.4</v>
      </c>
      <c r="EG29" s="292">
        <v>94.1</v>
      </c>
      <c r="EH29" s="170">
        <v>93.8</v>
      </c>
      <c r="EI29" s="293">
        <v>94.4</v>
      </c>
      <c r="EJ29" s="292">
        <v>94.1</v>
      </c>
      <c r="EK29" s="170">
        <v>93.8</v>
      </c>
      <c r="EL29" s="293">
        <v>94.4</v>
      </c>
      <c r="EM29" s="292">
        <v>94.1</v>
      </c>
      <c r="EN29" s="170">
        <v>93.8</v>
      </c>
      <c r="EO29" s="293">
        <v>94.4</v>
      </c>
      <c r="EP29" s="292">
        <v>94.1</v>
      </c>
      <c r="EQ29" s="170">
        <v>93.8</v>
      </c>
      <c r="ER29" s="293">
        <v>94.4</v>
      </c>
      <c r="ES29" s="292">
        <v>94.2</v>
      </c>
      <c r="ET29" s="170">
        <v>93.9</v>
      </c>
      <c r="EU29" s="293">
        <v>94.5</v>
      </c>
      <c r="EV29" s="292">
        <v>94.3</v>
      </c>
      <c r="EW29" s="170">
        <v>94</v>
      </c>
      <c r="EX29" s="293">
        <v>94.5</v>
      </c>
      <c r="EY29" s="292">
        <v>94.4</v>
      </c>
      <c r="EZ29" s="170">
        <v>94.1</v>
      </c>
      <c r="FA29" s="293">
        <v>94.6</v>
      </c>
      <c r="FB29" s="292">
        <v>94.5</v>
      </c>
      <c r="FC29" s="170">
        <v>94.2</v>
      </c>
      <c r="FD29" s="293">
        <v>94.7</v>
      </c>
      <c r="FE29" s="292">
        <v>94.6</v>
      </c>
      <c r="FF29" s="170">
        <v>94.3</v>
      </c>
      <c r="FG29" s="293">
        <v>94.9</v>
      </c>
      <c r="FH29" s="292">
        <v>94.8</v>
      </c>
      <c r="FI29" s="170">
        <v>94.5</v>
      </c>
      <c r="FJ29" s="293">
        <v>95</v>
      </c>
      <c r="FK29" s="292">
        <v>94.9</v>
      </c>
      <c r="FL29" s="170">
        <v>94.7</v>
      </c>
      <c r="FM29" s="293">
        <v>95.2</v>
      </c>
      <c r="FN29" s="292">
        <v>95.1</v>
      </c>
      <c r="FO29" s="170">
        <v>94.9</v>
      </c>
      <c r="FP29" s="293">
        <v>95.4</v>
      </c>
      <c r="FQ29" s="292">
        <v>95.3</v>
      </c>
      <c r="FR29" s="170">
        <v>95.1</v>
      </c>
      <c r="FS29" s="293">
        <v>95.6</v>
      </c>
      <c r="FT29" s="292">
        <v>95.5</v>
      </c>
      <c r="FU29" s="170">
        <v>95.3</v>
      </c>
      <c r="FV29" s="293">
        <v>95.8</v>
      </c>
      <c r="FW29" s="292">
        <v>95.8</v>
      </c>
      <c r="FX29" s="170">
        <v>95.5</v>
      </c>
      <c r="FY29" s="293">
        <v>96</v>
      </c>
      <c r="FZ29" s="292">
        <v>96</v>
      </c>
      <c r="GA29" s="170">
        <v>95.7</v>
      </c>
      <c r="GB29" s="293">
        <v>96.3</v>
      </c>
      <c r="GC29" s="292">
        <v>96.2</v>
      </c>
      <c r="GD29" s="170">
        <v>95.9</v>
      </c>
      <c r="GE29" s="293">
        <v>96.5</v>
      </c>
      <c r="GF29" s="292">
        <v>96.4</v>
      </c>
      <c r="GG29" s="170">
        <v>96.1</v>
      </c>
      <c r="GH29" s="293">
        <v>96.7</v>
      </c>
      <c r="GI29" s="170">
        <v>96.6</v>
      </c>
      <c r="GJ29" s="170">
        <v>96.3</v>
      </c>
      <c r="GK29" s="170">
        <v>96.9</v>
      </c>
      <c r="GL29" s="292">
        <v>96.8</v>
      </c>
      <c r="GM29" s="170">
        <v>96.5</v>
      </c>
      <c r="GN29" s="293">
        <v>97.2</v>
      </c>
      <c r="GO29" s="170">
        <v>97</v>
      </c>
      <c r="GP29" s="170">
        <v>96.6</v>
      </c>
      <c r="GQ29" s="170">
        <v>97.4</v>
      </c>
      <c r="GR29" s="292">
        <v>97.2</v>
      </c>
      <c r="GS29" s="170">
        <v>96.8</v>
      </c>
      <c r="GT29" s="293">
        <v>97.6</v>
      </c>
      <c r="GU29" s="170">
        <v>97.4</v>
      </c>
      <c r="GV29" s="170">
        <v>96.9</v>
      </c>
      <c r="GW29" s="170">
        <v>97.8</v>
      </c>
      <c r="GX29" s="292">
        <v>97.5</v>
      </c>
      <c r="GY29" s="170">
        <v>97.1</v>
      </c>
      <c r="GZ29" s="293">
        <v>98</v>
      </c>
      <c r="HA29" s="292">
        <v>97.7</v>
      </c>
      <c r="HB29" s="170">
        <v>97.2</v>
      </c>
      <c r="HC29" s="293">
        <v>98.1</v>
      </c>
    </row>
    <row r="30" spans="1:211" ht="15" x14ac:dyDescent="0.25">
      <c r="A30" s="291">
        <v>44502</v>
      </c>
      <c r="B30" s="292">
        <v>95.7</v>
      </c>
      <c r="C30" s="170">
        <v>94.8</v>
      </c>
      <c r="D30" s="293">
        <v>96.4</v>
      </c>
      <c r="E30" s="292">
        <v>95.7</v>
      </c>
      <c r="F30" s="170">
        <v>95</v>
      </c>
      <c r="G30" s="293">
        <v>96.4</v>
      </c>
      <c r="H30" s="292">
        <v>95.8</v>
      </c>
      <c r="I30" s="170">
        <v>95.1</v>
      </c>
      <c r="J30" s="293">
        <v>96.4</v>
      </c>
      <c r="K30" s="292">
        <v>95.8</v>
      </c>
      <c r="L30" s="170">
        <v>95.2</v>
      </c>
      <c r="M30" s="293">
        <v>96.4</v>
      </c>
      <c r="N30" s="292">
        <v>95.9</v>
      </c>
      <c r="O30" s="170">
        <v>95.3</v>
      </c>
      <c r="P30" s="293">
        <v>96.4</v>
      </c>
      <c r="Q30" s="292">
        <v>95.9</v>
      </c>
      <c r="R30" s="170">
        <v>95.4</v>
      </c>
      <c r="S30" s="293">
        <v>96.4</v>
      </c>
      <c r="T30" s="292">
        <v>95.9</v>
      </c>
      <c r="U30" s="170">
        <v>95.5</v>
      </c>
      <c r="V30" s="293">
        <v>96.4</v>
      </c>
      <c r="W30" s="292">
        <v>96</v>
      </c>
      <c r="X30" s="170">
        <v>95.5</v>
      </c>
      <c r="Y30" s="293">
        <v>96.4</v>
      </c>
      <c r="Z30" s="292">
        <v>96</v>
      </c>
      <c r="AA30" s="170">
        <v>95.6</v>
      </c>
      <c r="AB30" s="293">
        <v>96.4</v>
      </c>
      <c r="AC30" s="292">
        <v>96</v>
      </c>
      <c r="AD30" s="170">
        <v>95.6</v>
      </c>
      <c r="AE30" s="293">
        <v>96.4</v>
      </c>
      <c r="AF30" s="292">
        <v>96</v>
      </c>
      <c r="AG30" s="170">
        <v>95.6</v>
      </c>
      <c r="AH30" s="293">
        <v>96.4</v>
      </c>
      <c r="AI30" s="292">
        <v>96</v>
      </c>
      <c r="AJ30" s="170">
        <v>95.6</v>
      </c>
      <c r="AK30" s="293">
        <v>96.4</v>
      </c>
      <c r="AL30" s="292">
        <v>96</v>
      </c>
      <c r="AM30" s="170">
        <v>95.7</v>
      </c>
      <c r="AN30" s="293">
        <v>96.4</v>
      </c>
      <c r="AO30" s="292">
        <v>96</v>
      </c>
      <c r="AP30" s="170">
        <v>95.7</v>
      </c>
      <c r="AQ30" s="293">
        <v>96.3</v>
      </c>
      <c r="AR30" s="292">
        <v>96</v>
      </c>
      <c r="AS30" s="170">
        <v>95.7</v>
      </c>
      <c r="AT30" s="293">
        <v>96.3</v>
      </c>
      <c r="AU30" s="292">
        <v>96</v>
      </c>
      <c r="AV30" s="170">
        <v>95.6</v>
      </c>
      <c r="AW30" s="293">
        <v>96.3</v>
      </c>
      <c r="AX30" s="292">
        <v>95.9</v>
      </c>
      <c r="AY30" s="170">
        <v>95.6</v>
      </c>
      <c r="AZ30" s="293">
        <v>96.3</v>
      </c>
      <c r="BA30" s="292">
        <v>95.9</v>
      </c>
      <c r="BB30" s="170">
        <v>95.6</v>
      </c>
      <c r="BC30" s="293">
        <v>96.2</v>
      </c>
      <c r="BD30" s="292">
        <v>95.9</v>
      </c>
      <c r="BE30" s="170">
        <v>95.5</v>
      </c>
      <c r="BF30" s="293">
        <v>96.2</v>
      </c>
      <c r="BG30" s="292">
        <v>95.8</v>
      </c>
      <c r="BH30" s="170">
        <v>95.5</v>
      </c>
      <c r="BI30" s="293">
        <v>96.1</v>
      </c>
      <c r="BJ30" s="292">
        <v>95.7</v>
      </c>
      <c r="BK30" s="170">
        <v>95.4</v>
      </c>
      <c r="BL30" s="293">
        <v>96</v>
      </c>
      <c r="BM30" s="292">
        <v>95.6</v>
      </c>
      <c r="BN30" s="170">
        <v>95.3</v>
      </c>
      <c r="BO30" s="293">
        <v>95.9</v>
      </c>
      <c r="BP30" s="292">
        <v>95.5</v>
      </c>
      <c r="BQ30" s="170">
        <v>95.2</v>
      </c>
      <c r="BR30" s="293">
        <v>95.8</v>
      </c>
      <c r="BS30" s="292">
        <v>95.4</v>
      </c>
      <c r="BT30" s="170">
        <v>95.1</v>
      </c>
      <c r="BU30" s="293">
        <v>95.7</v>
      </c>
      <c r="BV30" s="292">
        <v>95.3</v>
      </c>
      <c r="BW30" s="170">
        <v>95</v>
      </c>
      <c r="BX30" s="293">
        <v>95.6</v>
      </c>
      <c r="BY30" s="292">
        <v>95.2</v>
      </c>
      <c r="BZ30" s="170">
        <v>94.9</v>
      </c>
      <c r="CA30" s="293">
        <v>95.5</v>
      </c>
      <c r="CB30" s="292">
        <v>95.1</v>
      </c>
      <c r="CC30" s="170">
        <v>94.7</v>
      </c>
      <c r="CD30" s="293">
        <v>95.4</v>
      </c>
      <c r="CE30" s="292">
        <v>95</v>
      </c>
      <c r="CF30" s="170">
        <v>94.6</v>
      </c>
      <c r="CG30" s="293">
        <v>95.2</v>
      </c>
      <c r="CH30" s="292">
        <v>94.9</v>
      </c>
      <c r="CI30" s="170">
        <v>94.5</v>
      </c>
      <c r="CJ30" s="293">
        <v>95.2</v>
      </c>
      <c r="CK30" s="292">
        <v>94.8</v>
      </c>
      <c r="CL30" s="170">
        <v>94.5</v>
      </c>
      <c r="CM30" s="293">
        <v>95.1</v>
      </c>
      <c r="CN30" s="292">
        <v>94.7</v>
      </c>
      <c r="CO30" s="170">
        <v>94.4</v>
      </c>
      <c r="CP30" s="293">
        <v>95</v>
      </c>
      <c r="CQ30" s="292">
        <v>94.6</v>
      </c>
      <c r="CR30" s="170">
        <v>94.3</v>
      </c>
      <c r="CS30" s="293">
        <v>94.9</v>
      </c>
      <c r="CT30" s="292">
        <v>94.6</v>
      </c>
      <c r="CU30" s="170">
        <v>94.3</v>
      </c>
      <c r="CV30" s="293">
        <v>94.9</v>
      </c>
      <c r="CW30" s="292">
        <v>94.5</v>
      </c>
      <c r="CX30" s="170">
        <v>94.2</v>
      </c>
      <c r="CY30" s="293">
        <v>94.8</v>
      </c>
      <c r="CZ30" s="292">
        <v>94.5</v>
      </c>
      <c r="DA30" s="170">
        <v>94.2</v>
      </c>
      <c r="DB30" s="293">
        <v>94.8</v>
      </c>
      <c r="DC30" s="292">
        <v>94.4</v>
      </c>
      <c r="DD30" s="170">
        <v>94.1</v>
      </c>
      <c r="DE30" s="293">
        <v>94.7</v>
      </c>
      <c r="DF30" s="292">
        <v>94.4</v>
      </c>
      <c r="DG30" s="170">
        <v>94.1</v>
      </c>
      <c r="DH30" s="293">
        <v>94.7</v>
      </c>
      <c r="DI30" s="292">
        <v>94.3</v>
      </c>
      <c r="DJ30" s="170">
        <v>94</v>
      </c>
      <c r="DK30" s="293">
        <v>94.6</v>
      </c>
      <c r="DL30" s="292">
        <v>94.3</v>
      </c>
      <c r="DM30" s="170">
        <v>94</v>
      </c>
      <c r="DN30" s="293">
        <v>94.6</v>
      </c>
      <c r="DO30" s="292">
        <v>94.2</v>
      </c>
      <c r="DP30" s="170">
        <v>93.9</v>
      </c>
      <c r="DQ30" s="293">
        <v>94.5</v>
      </c>
      <c r="DR30" s="292">
        <v>94.2</v>
      </c>
      <c r="DS30" s="170">
        <v>93.9</v>
      </c>
      <c r="DT30" s="293">
        <v>94.5</v>
      </c>
      <c r="DU30" s="292">
        <v>94.2</v>
      </c>
      <c r="DV30" s="170">
        <v>93.9</v>
      </c>
      <c r="DW30" s="293">
        <v>94.4</v>
      </c>
      <c r="DX30" s="292">
        <v>94.1</v>
      </c>
      <c r="DY30" s="170">
        <v>93.8</v>
      </c>
      <c r="DZ30" s="293">
        <v>94.4</v>
      </c>
      <c r="EA30" s="292">
        <v>94.1</v>
      </c>
      <c r="EB30" s="170">
        <v>93.8</v>
      </c>
      <c r="EC30" s="293">
        <v>94.4</v>
      </c>
      <c r="ED30" s="292">
        <v>94.1</v>
      </c>
      <c r="EE30" s="170">
        <v>93.8</v>
      </c>
      <c r="EF30" s="293">
        <v>94.4</v>
      </c>
      <c r="EG30" s="292">
        <v>94.1</v>
      </c>
      <c r="EH30" s="170">
        <v>93.8</v>
      </c>
      <c r="EI30" s="293">
        <v>94.4</v>
      </c>
      <c r="EJ30" s="292">
        <v>94.1</v>
      </c>
      <c r="EK30" s="170">
        <v>93.8</v>
      </c>
      <c r="EL30" s="293">
        <v>94.4</v>
      </c>
      <c r="EM30" s="292">
        <v>94.1</v>
      </c>
      <c r="EN30" s="170">
        <v>93.8</v>
      </c>
      <c r="EO30" s="293">
        <v>94.4</v>
      </c>
      <c r="EP30" s="292">
        <v>94.2</v>
      </c>
      <c r="EQ30" s="170">
        <v>93.9</v>
      </c>
      <c r="ER30" s="293">
        <v>94.5</v>
      </c>
      <c r="ES30" s="292">
        <v>94.2</v>
      </c>
      <c r="ET30" s="170">
        <v>94</v>
      </c>
      <c r="EU30" s="293">
        <v>94.5</v>
      </c>
      <c r="EV30" s="292">
        <v>94.3</v>
      </c>
      <c r="EW30" s="170">
        <v>94</v>
      </c>
      <c r="EX30" s="293">
        <v>94.6</v>
      </c>
      <c r="EY30" s="292">
        <v>94.4</v>
      </c>
      <c r="EZ30" s="170">
        <v>94.1</v>
      </c>
      <c r="FA30" s="293">
        <v>94.7</v>
      </c>
      <c r="FB30" s="292">
        <v>94.6</v>
      </c>
      <c r="FC30" s="170">
        <v>94.3</v>
      </c>
      <c r="FD30" s="293">
        <v>94.8</v>
      </c>
      <c r="FE30" s="292">
        <v>94.7</v>
      </c>
      <c r="FF30" s="170">
        <v>94.4</v>
      </c>
      <c r="FG30" s="293">
        <v>95</v>
      </c>
      <c r="FH30" s="292">
        <v>94.9</v>
      </c>
      <c r="FI30" s="170">
        <v>94.6</v>
      </c>
      <c r="FJ30" s="293">
        <v>95.1</v>
      </c>
      <c r="FK30" s="292">
        <v>95.1</v>
      </c>
      <c r="FL30" s="170">
        <v>94.8</v>
      </c>
      <c r="FM30" s="293">
        <v>95.3</v>
      </c>
      <c r="FN30" s="292">
        <v>95.3</v>
      </c>
      <c r="FO30" s="170">
        <v>95</v>
      </c>
      <c r="FP30" s="293">
        <v>95.5</v>
      </c>
      <c r="FQ30" s="292">
        <v>95.5</v>
      </c>
      <c r="FR30" s="170">
        <v>95.2</v>
      </c>
      <c r="FS30" s="293">
        <v>95.7</v>
      </c>
      <c r="FT30" s="292">
        <v>95.7</v>
      </c>
      <c r="FU30" s="170">
        <v>95.4</v>
      </c>
      <c r="FV30" s="293">
        <v>96</v>
      </c>
      <c r="FW30" s="292">
        <v>95.9</v>
      </c>
      <c r="FX30" s="170">
        <v>95.6</v>
      </c>
      <c r="FY30" s="293">
        <v>96.2</v>
      </c>
      <c r="FZ30" s="292">
        <v>96.1</v>
      </c>
      <c r="GA30" s="170">
        <v>95.8</v>
      </c>
      <c r="GB30" s="293">
        <v>96.4</v>
      </c>
      <c r="GC30" s="292">
        <v>96.3</v>
      </c>
      <c r="GD30" s="170">
        <v>96</v>
      </c>
      <c r="GE30" s="293">
        <v>96.6</v>
      </c>
      <c r="GF30" s="292">
        <v>96.6</v>
      </c>
      <c r="GG30" s="170">
        <v>96.2</v>
      </c>
      <c r="GH30" s="293">
        <v>96.9</v>
      </c>
      <c r="GI30" s="170">
        <v>96.8</v>
      </c>
      <c r="GJ30" s="170">
        <v>96.4</v>
      </c>
      <c r="GK30" s="170">
        <v>97.1</v>
      </c>
      <c r="GL30" s="292">
        <v>97</v>
      </c>
      <c r="GM30" s="170">
        <v>96.6</v>
      </c>
      <c r="GN30" s="293">
        <v>97.3</v>
      </c>
      <c r="GO30" s="170">
        <v>97.2</v>
      </c>
      <c r="GP30" s="170">
        <v>96.8</v>
      </c>
      <c r="GQ30" s="170">
        <v>97.5</v>
      </c>
      <c r="GR30" s="292">
        <v>97.3</v>
      </c>
      <c r="GS30" s="170">
        <v>96.9</v>
      </c>
      <c r="GT30" s="293">
        <v>97.7</v>
      </c>
      <c r="GU30" s="170">
        <v>97.5</v>
      </c>
      <c r="GV30" s="170">
        <v>97.1</v>
      </c>
      <c r="GW30" s="170">
        <v>97.9</v>
      </c>
      <c r="GX30" s="292">
        <v>97.7</v>
      </c>
      <c r="GY30" s="170">
        <v>97.2</v>
      </c>
      <c r="GZ30" s="293">
        <v>98.1</v>
      </c>
      <c r="HA30" s="292">
        <v>97.8</v>
      </c>
      <c r="HB30" s="170">
        <v>97.3</v>
      </c>
      <c r="HC30" s="293">
        <v>98.3</v>
      </c>
    </row>
    <row r="31" spans="1:211" ht="15" x14ac:dyDescent="0.25">
      <c r="A31" s="291">
        <v>44503</v>
      </c>
      <c r="B31" s="292">
        <v>95.7</v>
      </c>
      <c r="C31" s="170">
        <v>94.8</v>
      </c>
      <c r="D31" s="293">
        <v>96.5</v>
      </c>
      <c r="E31" s="292">
        <v>95.8</v>
      </c>
      <c r="F31" s="170">
        <v>95</v>
      </c>
      <c r="G31" s="293">
        <v>96.5</v>
      </c>
      <c r="H31" s="292">
        <v>95.8</v>
      </c>
      <c r="I31" s="170">
        <v>95.1</v>
      </c>
      <c r="J31" s="293">
        <v>96.4</v>
      </c>
      <c r="K31" s="292">
        <v>95.8</v>
      </c>
      <c r="L31" s="170">
        <v>95.2</v>
      </c>
      <c r="M31" s="293">
        <v>96.4</v>
      </c>
      <c r="N31" s="292">
        <v>95.9</v>
      </c>
      <c r="O31" s="170">
        <v>95.3</v>
      </c>
      <c r="P31" s="293">
        <v>96.4</v>
      </c>
      <c r="Q31" s="292">
        <v>95.9</v>
      </c>
      <c r="R31" s="170">
        <v>95.4</v>
      </c>
      <c r="S31" s="293">
        <v>96.4</v>
      </c>
      <c r="T31" s="292">
        <v>96</v>
      </c>
      <c r="U31" s="170">
        <v>95.5</v>
      </c>
      <c r="V31" s="293">
        <v>96.4</v>
      </c>
      <c r="W31" s="292">
        <v>96</v>
      </c>
      <c r="X31" s="170">
        <v>95.5</v>
      </c>
      <c r="Y31" s="293">
        <v>96.4</v>
      </c>
      <c r="Z31" s="292">
        <v>96</v>
      </c>
      <c r="AA31" s="170">
        <v>95.6</v>
      </c>
      <c r="AB31" s="293">
        <v>96.4</v>
      </c>
      <c r="AC31" s="292">
        <v>96</v>
      </c>
      <c r="AD31" s="170">
        <v>95.6</v>
      </c>
      <c r="AE31" s="293">
        <v>96.4</v>
      </c>
      <c r="AF31" s="292">
        <v>96</v>
      </c>
      <c r="AG31" s="170">
        <v>95.6</v>
      </c>
      <c r="AH31" s="293">
        <v>96.4</v>
      </c>
      <c r="AI31" s="292">
        <v>96</v>
      </c>
      <c r="AJ31" s="170">
        <v>95.6</v>
      </c>
      <c r="AK31" s="293">
        <v>96.4</v>
      </c>
      <c r="AL31" s="292">
        <v>96</v>
      </c>
      <c r="AM31" s="170">
        <v>95.7</v>
      </c>
      <c r="AN31" s="293">
        <v>96.4</v>
      </c>
      <c r="AO31" s="292">
        <v>96</v>
      </c>
      <c r="AP31" s="170">
        <v>95.7</v>
      </c>
      <c r="AQ31" s="293">
        <v>96.4</v>
      </c>
      <c r="AR31" s="292">
        <v>96</v>
      </c>
      <c r="AS31" s="170">
        <v>95.7</v>
      </c>
      <c r="AT31" s="293">
        <v>96.3</v>
      </c>
      <c r="AU31" s="292">
        <v>96</v>
      </c>
      <c r="AV31" s="170">
        <v>95.6</v>
      </c>
      <c r="AW31" s="293">
        <v>96.3</v>
      </c>
      <c r="AX31" s="292">
        <v>96</v>
      </c>
      <c r="AY31" s="170">
        <v>95.6</v>
      </c>
      <c r="AZ31" s="293">
        <v>96.3</v>
      </c>
      <c r="BA31" s="292">
        <v>95.9</v>
      </c>
      <c r="BB31" s="170">
        <v>95.6</v>
      </c>
      <c r="BC31" s="293">
        <v>96.2</v>
      </c>
      <c r="BD31" s="292">
        <v>95.9</v>
      </c>
      <c r="BE31" s="170">
        <v>95.5</v>
      </c>
      <c r="BF31" s="293">
        <v>96.2</v>
      </c>
      <c r="BG31" s="292">
        <v>95.8</v>
      </c>
      <c r="BH31" s="170">
        <v>95.5</v>
      </c>
      <c r="BI31" s="293">
        <v>96.1</v>
      </c>
      <c r="BJ31" s="292">
        <v>95.7</v>
      </c>
      <c r="BK31" s="170">
        <v>95.4</v>
      </c>
      <c r="BL31" s="293">
        <v>96</v>
      </c>
      <c r="BM31" s="292">
        <v>95.6</v>
      </c>
      <c r="BN31" s="170">
        <v>95.3</v>
      </c>
      <c r="BO31" s="293">
        <v>95.9</v>
      </c>
      <c r="BP31" s="292">
        <v>95.5</v>
      </c>
      <c r="BQ31" s="170">
        <v>95.2</v>
      </c>
      <c r="BR31" s="293">
        <v>95.8</v>
      </c>
      <c r="BS31" s="292">
        <v>95.4</v>
      </c>
      <c r="BT31" s="170">
        <v>95.1</v>
      </c>
      <c r="BU31" s="293">
        <v>95.7</v>
      </c>
      <c r="BV31" s="292">
        <v>95.3</v>
      </c>
      <c r="BW31" s="170">
        <v>95</v>
      </c>
      <c r="BX31" s="293">
        <v>95.6</v>
      </c>
      <c r="BY31" s="292">
        <v>95.2</v>
      </c>
      <c r="BZ31" s="170">
        <v>94.8</v>
      </c>
      <c r="CA31" s="293">
        <v>95.5</v>
      </c>
      <c r="CB31" s="292">
        <v>95</v>
      </c>
      <c r="CC31" s="170">
        <v>94.7</v>
      </c>
      <c r="CD31" s="293">
        <v>95.3</v>
      </c>
      <c r="CE31" s="292">
        <v>94.9</v>
      </c>
      <c r="CF31" s="170">
        <v>94.6</v>
      </c>
      <c r="CG31" s="293">
        <v>95.2</v>
      </c>
      <c r="CH31" s="292">
        <v>94.8</v>
      </c>
      <c r="CI31" s="170">
        <v>94.5</v>
      </c>
      <c r="CJ31" s="293">
        <v>95.1</v>
      </c>
      <c r="CK31" s="292">
        <v>94.8</v>
      </c>
      <c r="CL31" s="170">
        <v>94.4</v>
      </c>
      <c r="CM31" s="293">
        <v>95.1</v>
      </c>
      <c r="CN31" s="292">
        <v>94.7</v>
      </c>
      <c r="CO31" s="170">
        <v>94.4</v>
      </c>
      <c r="CP31" s="293">
        <v>95</v>
      </c>
      <c r="CQ31" s="292">
        <v>94.6</v>
      </c>
      <c r="CR31" s="170">
        <v>94.3</v>
      </c>
      <c r="CS31" s="293">
        <v>94.9</v>
      </c>
      <c r="CT31" s="292">
        <v>94.6</v>
      </c>
      <c r="CU31" s="170">
        <v>94.3</v>
      </c>
      <c r="CV31" s="293">
        <v>94.9</v>
      </c>
      <c r="CW31" s="292">
        <v>94.5</v>
      </c>
      <c r="CX31" s="170">
        <v>94.2</v>
      </c>
      <c r="CY31" s="293">
        <v>94.8</v>
      </c>
      <c r="CZ31" s="292">
        <v>94.5</v>
      </c>
      <c r="DA31" s="170">
        <v>94.2</v>
      </c>
      <c r="DB31" s="293">
        <v>94.8</v>
      </c>
      <c r="DC31" s="292">
        <v>94.4</v>
      </c>
      <c r="DD31" s="170">
        <v>94.1</v>
      </c>
      <c r="DE31" s="293">
        <v>94.7</v>
      </c>
      <c r="DF31" s="292">
        <v>94.4</v>
      </c>
      <c r="DG31" s="170">
        <v>94.1</v>
      </c>
      <c r="DH31" s="293">
        <v>94.7</v>
      </c>
      <c r="DI31" s="292">
        <v>94.3</v>
      </c>
      <c r="DJ31" s="170">
        <v>94</v>
      </c>
      <c r="DK31" s="293">
        <v>94.6</v>
      </c>
      <c r="DL31" s="292">
        <v>94.3</v>
      </c>
      <c r="DM31" s="170">
        <v>94</v>
      </c>
      <c r="DN31" s="293">
        <v>94.6</v>
      </c>
      <c r="DO31" s="292">
        <v>94.2</v>
      </c>
      <c r="DP31" s="170">
        <v>93.9</v>
      </c>
      <c r="DQ31" s="293">
        <v>94.5</v>
      </c>
      <c r="DR31" s="292">
        <v>94.2</v>
      </c>
      <c r="DS31" s="170">
        <v>93.9</v>
      </c>
      <c r="DT31" s="293">
        <v>94.5</v>
      </c>
      <c r="DU31" s="292">
        <v>94.2</v>
      </c>
      <c r="DV31" s="170">
        <v>93.9</v>
      </c>
      <c r="DW31" s="293">
        <v>94.4</v>
      </c>
      <c r="DX31" s="292">
        <v>94.1</v>
      </c>
      <c r="DY31" s="170">
        <v>93.8</v>
      </c>
      <c r="DZ31" s="293">
        <v>94.4</v>
      </c>
      <c r="EA31" s="292">
        <v>94.1</v>
      </c>
      <c r="EB31" s="170">
        <v>93.8</v>
      </c>
      <c r="EC31" s="293">
        <v>94.4</v>
      </c>
      <c r="ED31" s="292">
        <v>94.1</v>
      </c>
      <c r="EE31" s="170">
        <v>93.8</v>
      </c>
      <c r="EF31" s="293">
        <v>94.4</v>
      </c>
      <c r="EG31" s="292">
        <v>94.1</v>
      </c>
      <c r="EH31" s="170">
        <v>93.8</v>
      </c>
      <c r="EI31" s="293">
        <v>94.4</v>
      </c>
      <c r="EJ31" s="292">
        <v>94.1</v>
      </c>
      <c r="EK31" s="170">
        <v>93.8</v>
      </c>
      <c r="EL31" s="293">
        <v>94.4</v>
      </c>
      <c r="EM31" s="292">
        <v>94.2</v>
      </c>
      <c r="EN31" s="170">
        <v>93.9</v>
      </c>
      <c r="EO31" s="293">
        <v>94.4</v>
      </c>
      <c r="EP31" s="292">
        <v>94.2</v>
      </c>
      <c r="EQ31" s="170">
        <v>93.9</v>
      </c>
      <c r="ER31" s="293">
        <v>94.5</v>
      </c>
      <c r="ES31" s="292">
        <v>94.3</v>
      </c>
      <c r="ET31" s="170">
        <v>94</v>
      </c>
      <c r="EU31" s="293">
        <v>94.6</v>
      </c>
      <c r="EV31" s="292">
        <v>94.4</v>
      </c>
      <c r="EW31" s="170">
        <v>94.1</v>
      </c>
      <c r="EX31" s="293">
        <v>94.7</v>
      </c>
      <c r="EY31" s="292">
        <v>94.5</v>
      </c>
      <c r="EZ31" s="170">
        <v>94.2</v>
      </c>
      <c r="FA31" s="293">
        <v>94.8</v>
      </c>
      <c r="FB31" s="292">
        <v>94.7</v>
      </c>
      <c r="FC31" s="170">
        <v>94.4</v>
      </c>
      <c r="FD31" s="293">
        <v>94.9</v>
      </c>
      <c r="FE31" s="292">
        <v>94.8</v>
      </c>
      <c r="FF31" s="170">
        <v>94.5</v>
      </c>
      <c r="FG31" s="293">
        <v>95.1</v>
      </c>
      <c r="FH31" s="292">
        <v>95</v>
      </c>
      <c r="FI31" s="170">
        <v>94.7</v>
      </c>
      <c r="FJ31" s="293">
        <v>95.3</v>
      </c>
      <c r="FK31" s="292">
        <v>95.2</v>
      </c>
      <c r="FL31" s="170">
        <v>94.9</v>
      </c>
      <c r="FM31" s="293">
        <v>95.5</v>
      </c>
      <c r="FN31" s="292">
        <v>95.4</v>
      </c>
      <c r="FO31" s="170">
        <v>95.1</v>
      </c>
      <c r="FP31" s="293">
        <v>95.7</v>
      </c>
      <c r="FQ31" s="292">
        <v>95.6</v>
      </c>
      <c r="FR31" s="170">
        <v>95.3</v>
      </c>
      <c r="FS31" s="293">
        <v>95.9</v>
      </c>
      <c r="FT31" s="292">
        <v>95.8</v>
      </c>
      <c r="FU31" s="170">
        <v>95.5</v>
      </c>
      <c r="FV31" s="293">
        <v>96.1</v>
      </c>
      <c r="FW31" s="292">
        <v>96</v>
      </c>
      <c r="FX31" s="170">
        <v>95.8</v>
      </c>
      <c r="FY31" s="293">
        <v>96.3</v>
      </c>
      <c r="FZ31" s="292">
        <v>96.3</v>
      </c>
      <c r="GA31" s="170">
        <v>96</v>
      </c>
      <c r="GB31" s="293">
        <v>96.5</v>
      </c>
      <c r="GC31" s="292">
        <v>96.5</v>
      </c>
      <c r="GD31" s="170">
        <v>96.2</v>
      </c>
      <c r="GE31" s="293">
        <v>96.8</v>
      </c>
      <c r="GF31" s="292">
        <v>96.7</v>
      </c>
      <c r="GG31" s="170">
        <v>96.4</v>
      </c>
      <c r="GH31" s="293">
        <v>97</v>
      </c>
      <c r="GI31" s="170">
        <v>96.9</v>
      </c>
      <c r="GJ31" s="170">
        <v>96.6</v>
      </c>
      <c r="GK31" s="170">
        <v>97.2</v>
      </c>
      <c r="GL31" s="292">
        <v>97.1</v>
      </c>
      <c r="GM31" s="170">
        <v>96.7</v>
      </c>
      <c r="GN31" s="293">
        <v>97.4</v>
      </c>
      <c r="GO31" s="170">
        <v>97.3</v>
      </c>
      <c r="GP31" s="170">
        <v>96.9</v>
      </c>
      <c r="GQ31" s="170">
        <v>97.6</v>
      </c>
      <c r="GR31" s="292">
        <v>97.5</v>
      </c>
      <c r="GS31" s="170">
        <v>97.1</v>
      </c>
      <c r="GT31" s="293">
        <v>97.8</v>
      </c>
      <c r="GU31" s="170">
        <v>97.6</v>
      </c>
      <c r="GV31" s="170">
        <v>97.2</v>
      </c>
      <c r="GW31" s="170">
        <v>98</v>
      </c>
      <c r="GX31" s="292">
        <v>97.8</v>
      </c>
      <c r="GY31" s="170">
        <v>97.3</v>
      </c>
      <c r="GZ31" s="293">
        <v>98.2</v>
      </c>
      <c r="HA31" s="292">
        <v>97.9</v>
      </c>
      <c r="HB31" s="170">
        <v>97.4</v>
      </c>
      <c r="HC31" s="293">
        <v>98.4</v>
      </c>
    </row>
    <row r="32" spans="1:211" ht="15" x14ac:dyDescent="0.25">
      <c r="A32" s="291">
        <v>44504</v>
      </c>
      <c r="B32" s="292">
        <v>95.7</v>
      </c>
      <c r="C32" s="170">
        <v>94.8</v>
      </c>
      <c r="D32" s="293">
        <v>96.5</v>
      </c>
      <c r="E32" s="292">
        <v>95.8</v>
      </c>
      <c r="F32" s="170">
        <v>95</v>
      </c>
      <c r="G32" s="293">
        <v>96.5</v>
      </c>
      <c r="H32" s="292">
        <v>95.8</v>
      </c>
      <c r="I32" s="170">
        <v>95.1</v>
      </c>
      <c r="J32" s="293">
        <v>96.5</v>
      </c>
      <c r="K32" s="292">
        <v>95.9</v>
      </c>
      <c r="L32" s="170">
        <v>95.2</v>
      </c>
      <c r="M32" s="293">
        <v>96.5</v>
      </c>
      <c r="N32" s="292">
        <v>95.9</v>
      </c>
      <c r="O32" s="170">
        <v>95.3</v>
      </c>
      <c r="P32" s="293">
        <v>96.4</v>
      </c>
      <c r="Q32" s="292">
        <v>95.9</v>
      </c>
      <c r="R32" s="170">
        <v>95.4</v>
      </c>
      <c r="S32" s="293">
        <v>96.4</v>
      </c>
      <c r="T32" s="292">
        <v>96</v>
      </c>
      <c r="U32" s="170">
        <v>95.5</v>
      </c>
      <c r="V32" s="293">
        <v>96.4</v>
      </c>
      <c r="W32" s="292">
        <v>96</v>
      </c>
      <c r="X32" s="170">
        <v>95.5</v>
      </c>
      <c r="Y32" s="293">
        <v>96.4</v>
      </c>
      <c r="Z32" s="292">
        <v>96</v>
      </c>
      <c r="AA32" s="170">
        <v>95.6</v>
      </c>
      <c r="AB32" s="293">
        <v>96.4</v>
      </c>
      <c r="AC32" s="292">
        <v>96</v>
      </c>
      <c r="AD32" s="170">
        <v>95.6</v>
      </c>
      <c r="AE32" s="293">
        <v>96.4</v>
      </c>
      <c r="AF32" s="292">
        <v>96</v>
      </c>
      <c r="AG32" s="170">
        <v>95.6</v>
      </c>
      <c r="AH32" s="293">
        <v>96.4</v>
      </c>
      <c r="AI32" s="292">
        <v>96</v>
      </c>
      <c r="AJ32" s="170">
        <v>95.7</v>
      </c>
      <c r="AK32" s="293">
        <v>96.4</v>
      </c>
      <c r="AL32" s="292">
        <v>96</v>
      </c>
      <c r="AM32" s="170">
        <v>95.7</v>
      </c>
      <c r="AN32" s="293">
        <v>96.4</v>
      </c>
      <c r="AO32" s="292">
        <v>96</v>
      </c>
      <c r="AP32" s="170">
        <v>95.7</v>
      </c>
      <c r="AQ32" s="293">
        <v>96.4</v>
      </c>
      <c r="AR32" s="292">
        <v>96</v>
      </c>
      <c r="AS32" s="170">
        <v>95.7</v>
      </c>
      <c r="AT32" s="293">
        <v>96.4</v>
      </c>
      <c r="AU32" s="292">
        <v>96</v>
      </c>
      <c r="AV32" s="170">
        <v>95.7</v>
      </c>
      <c r="AW32" s="293">
        <v>96.3</v>
      </c>
      <c r="AX32" s="292">
        <v>96</v>
      </c>
      <c r="AY32" s="170">
        <v>95.6</v>
      </c>
      <c r="AZ32" s="293">
        <v>96.3</v>
      </c>
      <c r="BA32" s="292">
        <v>95.9</v>
      </c>
      <c r="BB32" s="170">
        <v>95.6</v>
      </c>
      <c r="BC32" s="293">
        <v>96.2</v>
      </c>
      <c r="BD32" s="292">
        <v>95.9</v>
      </c>
      <c r="BE32" s="170">
        <v>95.5</v>
      </c>
      <c r="BF32" s="293">
        <v>96.2</v>
      </c>
      <c r="BG32" s="292">
        <v>95.8</v>
      </c>
      <c r="BH32" s="170">
        <v>95.5</v>
      </c>
      <c r="BI32" s="293">
        <v>96.1</v>
      </c>
      <c r="BJ32" s="292">
        <v>95.7</v>
      </c>
      <c r="BK32" s="170">
        <v>95.4</v>
      </c>
      <c r="BL32" s="293">
        <v>96</v>
      </c>
      <c r="BM32" s="292">
        <v>95.6</v>
      </c>
      <c r="BN32" s="170">
        <v>95.3</v>
      </c>
      <c r="BO32" s="293">
        <v>95.9</v>
      </c>
      <c r="BP32" s="292">
        <v>95.5</v>
      </c>
      <c r="BQ32" s="170">
        <v>95.2</v>
      </c>
      <c r="BR32" s="293">
        <v>95.8</v>
      </c>
      <c r="BS32" s="292">
        <v>95.4</v>
      </c>
      <c r="BT32" s="170">
        <v>95.1</v>
      </c>
      <c r="BU32" s="293">
        <v>95.7</v>
      </c>
      <c r="BV32" s="292">
        <v>95.3</v>
      </c>
      <c r="BW32" s="170">
        <v>94.9</v>
      </c>
      <c r="BX32" s="293">
        <v>95.6</v>
      </c>
      <c r="BY32" s="292">
        <v>95.1</v>
      </c>
      <c r="BZ32" s="170">
        <v>94.8</v>
      </c>
      <c r="CA32" s="293">
        <v>95.4</v>
      </c>
      <c r="CB32" s="292">
        <v>95</v>
      </c>
      <c r="CC32" s="170">
        <v>94.7</v>
      </c>
      <c r="CD32" s="293">
        <v>95.3</v>
      </c>
      <c r="CE32" s="292">
        <v>94.9</v>
      </c>
      <c r="CF32" s="170">
        <v>94.6</v>
      </c>
      <c r="CG32" s="293">
        <v>95.2</v>
      </c>
      <c r="CH32" s="292">
        <v>94.8</v>
      </c>
      <c r="CI32" s="170">
        <v>94.5</v>
      </c>
      <c r="CJ32" s="293">
        <v>95.1</v>
      </c>
      <c r="CK32" s="292">
        <v>94.7</v>
      </c>
      <c r="CL32" s="170">
        <v>94.4</v>
      </c>
      <c r="CM32" s="293">
        <v>95</v>
      </c>
      <c r="CN32" s="292">
        <v>94.7</v>
      </c>
      <c r="CO32" s="170">
        <v>94.3</v>
      </c>
      <c r="CP32" s="293">
        <v>95</v>
      </c>
      <c r="CQ32" s="292">
        <v>94.6</v>
      </c>
      <c r="CR32" s="170">
        <v>94.3</v>
      </c>
      <c r="CS32" s="293">
        <v>94.9</v>
      </c>
      <c r="CT32" s="292">
        <v>94.6</v>
      </c>
      <c r="CU32" s="170">
        <v>94.2</v>
      </c>
      <c r="CV32" s="293">
        <v>94.9</v>
      </c>
      <c r="CW32" s="292">
        <v>94.5</v>
      </c>
      <c r="CX32" s="170">
        <v>94.2</v>
      </c>
      <c r="CY32" s="293">
        <v>94.8</v>
      </c>
      <c r="CZ32" s="292">
        <v>94.5</v>
      </c>
      <c r="DA32" s="170">
        <v>94.1</v>
      </c>
      <c r="DB32" s="293">
        <v>94.8</v>
      </c>
      <c r="DC32" s="292">
        <v>94.4</v>
      </c>
      <c r="DD32" s="170">
        <v>94.1</v>
      </c>
      <c r="DE32" s="293">
        <v>94.7</v>
      </c>
      <c r="DF32" s="292">
        <v>94.4</v>
      </c>
      <c r="DG32" s="170">
        <v>94.1</v>
      </c>
      <c r="DH32" s="293">
        <v>94.7</v>
      </c>
      <c r="DI32" s="292">
        <v>94.3</v>
      </c>
      <c r="DJ32" s="170">
        <v>94</v>
      </c>
      <c r="DK32" s="293">
        <v>94.6</v>
      </c>
      <c r="DL32" s="292">
        <v>94.3</v>
      </c>
      <c r="DM32" s="170">
        <v>94</v>
      </c>
      <c r="DN32" s="293">
        <v>94.6</v>
      </c>
      <c r="DO32" s="292">
        <v>94.2</v>
      </c>
      <c r="DP32" s="170">
        <v>93.9</v>
      </c>
      <c r="DQ32" s="293">
        <v>94.5</v>
      </c>
      <c r="DR32" s="292">
        <v>94.2</v>
      </c>
      <c r="DS32" s="170">
        <v>93.9</v>
      </c>
      <c r="DT32" s="293">
        <v>94.5</v>
      </c>
      <c r="DU32" s="292">
        <v>94.2</v>
      </c>
      <c r="DV32" s="170">
        <v>93.9</v>
      </c>
      <c r="DW32" s="293">
        <v>94.5</v>
      </c>
      <c r="DX32" s="292">
        <v>94.1</v>
      </c>
      <c r="DY32" s="170">
        <v>93.8</v>
      </c>
      <c r="DZ32" s="293">
        <v>94.4</v>
      </c>
      <c r="EA32" s="292">
        <v>94.1</v>
      </c>
      <c r="EB32" s="170">
        <v>93.8</v>
      </c>
      <c r="EC32" s="293">
        <v>94.4</v>
      </c>
      <c r="ED32" s="292">
        <v>94.1</v>
      </c>
      <c r="EE32" s="170">
        <v>93.8</v>
      </c>
      <c r="EF32" s="293">
        <v>94.4</v>
      </c>
      <c r="EG32" s="292">
        <v>94.1</v>
      </c>
      <c r="EH32" s="170">
        <v>93.8</v>
      </c>
      <c r="EI32" s="293">
        <v>94.4</v>
      </c>
      <c r="EJ32" s="292">
        <v>94.1</v>
      </c>
      <c r="EK32" s="170">
        <v>93.8</v>
      </c>
      <c r="EL32" s="293">
        <v>94.4</v>
      </c>
      <c r="EM32" s="292">
        <v>94.2</v>
      </c>
      <c r="EN32" s="170">
        <v>93.9</v>
      </c>
      <c r="EO32" s="293">
        <v>94.5</v>
      </c>
      <c r="EP32" s="292">
        <v>94.3</v>
      </c>
      <c r="EQ32" s="170">
        <v>94</v>
      </c>
      <c r="ER32" s="293">
        <v>94.5</v>
      </c>
      <c r="ES32" s="292">
        <v>94.3</v>
      </c>
      <c r="ET32" s="170">
        <v>94.1</v>
      </c>
      <c r="EU32" s="293">
        <v>94.6</v>
      </c>
      <c r="EV32" s="292">
        <v>94.5</v>
      </c>
      <c r="EW32" s="170">
        <v>94.2</v>
      </c>
      <c r="EX32" s="293">
        <v>94.7</v>
      </c>
      <c r="EY32" s="292">
        <v>94.6</v>
      </c>
      <c r="EZ32" s="170">
        <v>94.3</v>
      </c>
      <c r="FA32" s="293">
        <v>94.9</v>
      </c>
      <c r="FB32" s="292">
        <v>94.7</v>
      </c>
      <c r="FC32" s="170">
        <v>94.5</v>
      </c>
      <c r="FD32" s="293">
        <v>95</v>
      </c>
      <c r="FE32" s="292">
        <v>94.9</v>
      </c>
      <c r="FF32" s="170">
        <v>94.6</v>
      </c>
      <c r="FG32" s="293">
        <v>95.2</v>
      </c>
      <c r="FH32" s="292">
        <v>95.1</v>
      </c>
      <c r="FI32" s="170">
        <v>94.8</v>
      </c>
      <c r="FJ32" s="293">
        <v>95.4</v>
      </c>
      <c r="FK32" s="292">
        <v>95.3</v>
      </c>
      <c r="FL32" s="170">
        <v>95</v>
      </c>
      <c r="FM32" s="293">
        <v>95.6</v>
      </c>
      <c r="FN32" s="292">
        <v>95.5</v>
      </c>
      <c r="FO32" s="170">
        <v>95.2</v>
      </c>
      <c r="FP32" s="293">
        <v>95.8</v>
      </c>
      <c r="FQ32" s="292">
        <v>95.7</v>
      </c>
      <c r="FR32" s="170">
        <v>95.5</v>
      </c>
      <c r="FS32" s="293">
        <v>96</v>
      </c>
      <c r="FT32" s="292">
        <v>96</v>
      </c>
      <c r="FU32" s="170">
        <v>95.7</v>
      </c>
      <c r="FV32" s="293">
        <v>96.2</v>
      </c>
      <c r="FW32" s="292">
        <v>96.2</v>
      </c>
      <c r="FX32" s="170">
        <v>95.9</v>
      </c>
      <c r="FY32" s="293">
        <v>96.5</v>
      </c>
      <c r="FZ32" s="292">
        <v>96.4</v>
      </c>
      <c r="GA32" s="170">
        <v>96.1</v>
      </c>
      <c r="GB32" s="293">
        <v>96.7</v>
      </c>
      <c r="GC32" s="292">
        <v>96.6</v>
      </c>
      <c r="GD32" s="170">
        <v>96.3</v>
      </c>
      <c r="GE32" s="293">
        <v>96.9</v>
      </c>
      <c r="GF32" s="292">
        <v>96.8</v>
      </c>
      <c r="GG32" s="170">
        <v>96.5</v>
      </c>
      <c r="GH32" s="293">
        <v>97.1</v>
      </c>
      <c r="GI32" s="170">
        <v>97</v>
      </c>
      <c r="GJ32" s="170">
        <v>96.7</v>
      </c>
      <c r="GK32" s="170">
        <v>97.3</v>
      </c>
      <c r="GL32" s="292">
        <v>97.2</v>
      </c>
      <c r="GM32" s="170">
        <v>96.9</v>
      </c>
      <c r="GN32" s="293">
        <v>97.5</v>
      </c>
      <c r="GO32" s="170">
        <v>97.4</v>
      </c>
      <c r="GP32" s="170">
        <v>97</v>
      </c>
      <c r="GQ32" s="170">
        <v>97.7</v>
      </c>
      <c r="GR32" s="292">
        <v>97.6</v>
      </c>
      <c r="GS32" s="170">
        <v>97.2</v>
      </c>
      <c r="GT32" s="293">
        <v>97.9</v>
      </c>
      <c r="GU32" s="170">
        <v>97.7</v>
      </c>
      <c r="GV32" s="170">
        <v>97.3</v>
      </c>
      <c r="GW32" s="170">
        <v>98.1</v>
      </c>
      <c r="GX32" s="292">
        <v>97.9</v>
      </c>
      <c r="GY32" s="170">
        <v>97.4</v>
      </c>
      <c r="GZ32" s="293">
        <v>98.3</v>
      </c>
      <c r="HA32" s="292">
        <v>98.1</v>
      </c>
      <c r="HB32" s="170">
        <v>97.6</v>
      </c>
      <c r="HC32" s="293">
        <v>98.5</v>
      </c>
    </row>
    <row r="33" spans="1:211" ht="15" x14ac:dyDescent="0.25">
      <c r="A33" s="291">
        <v>44505</v>
      </c>
      <c r="B33" s="292">
        <v>95.7</v>
      </c>
      <c r="C33" s="170">
        <v>94.8</v>
      </c>
      <c r="D33" s="293">
        <v>96.5</v>
      </c>
      <c r="E33" s="292">
        <v>95.8</v>
      </c>
      <c r="F33" s="170">
        <v>95</v>
      </c>
      <c r="G33" s="293">
        <v>96.5</v>
      </c>
      <c r="H33" s="292">
        <v>95.8</v>
      </c>
      <c r="I33" s="170">
        <v>95.1</v>
      </c>
      <c r="J33" s="293">
        <v>96.5</v>
      </c>
      <c r="K33" s="292">
        <v>95.9</v>
      </c>
      <c r="L33" s="170">
        <v>95.2</v>
      </c>
      <c r="M33" s="293">
        <v>96.5</v>
      </c>
      <c r="N33" s="292">
        <v>95.9</v>
      </c>
      <c r="O33" s="170">
        <v>95.3</v>
      </c>
      <c r="P33" s="293">
        <v>96.5</v>
      </c>
      <c r="Q33" s="292">
        <v>96</v>
      </c>
      <c r="R33" s="170">
        <v>95.4</v>
      </c>
      <c r="S33" s="293">
        <v>96.5</v>
      </c>
      <c r="T33" s="292">
        <v>96</v>
      </c>
      <c r="U33" s="170">
        <v>95.5</v>
      </c>
      <c r="V33" s="293">
        <v>96.5</v>
      </c>
      <c r="W33" s="292">
        <v>96</v>
      </c>
      <c r="X33" s="170">
        <v>95.5</v>
      </c>
      <c r="Y33" s="293">
        <v>96.5</v>
      </c>
      <c r="Z33" s="292">
        <v>96</v>
      </c>
      <c r="AA33" s="170">
        <v>95.6</v>
      </c>
      <c r="AB33" s="293">
        <v>96.5</v>
      </c>
      <c r="AC33" s="292">
        <v>96</v>
      </c>
      <c r="AD33" s="170">
        <v>95.6</v>
      </c>
      <c r="AE33" s="293">
        <v>96.5</v>
      </c>
      <c r="AF33" s="292">
        <v>96.1</v>
      </c>
      <c r="AG33" s="170">
        <v>95.6</v>
      </c>
      <c r="AH33" s="293">
        <v>96.4</v>
      </c>
      <c r="AI33" s="292">
        <v>96.1</v>
      </c>
      <c r="AJ33" s="170">
        <v>95.7</v>
      </c>
      <c r="AK33" s="293">
        <v>96.4</v>
      </c>
      <c r="AL33" s="292">
        <v>96.1</v>
      </c>
      <c r="AM33" s="170">
        <v>95.7</v>
      </c>
      <c r="AN33" s="293">
        <v>96.4</v>
      </c>
      <c r="AO33" s="292">
        <v>96</v>
      </c>
      <c r="AP33" s="170">
        <v>95.7</v>
      </c>
      <c r="AQ33" s="293">
        <v>96.4</v>
      </c>
      <c r="AR33" s="292">
        <v>96</v>
      </c>
      <c r="AS33" s="170">
        <v>95.7</v>
      </c>
      <c r="AT33" s="293">
        <v>96.4</v>
      </c>
      <c r="AU33" s="292">
        <v>96</v>
      </c>
      <c r="AV33" s="170">
        <v>95.7</v>
      </c>
      <c r="AW33" s="293">
        <v>96.3</v>
      </c>
      <c r="AX33" s="292">
        <v>96</v>
      </c>
      <c r="AY33" s="170">
        <v>95.6</v>
      </c>
      <c r="AZ33" s="293">
        <v>96.3</v>
      </c>
      <c r="BA33" s="292">
        <v>95.9</v>
      </c>
      <c r="BB33" s="170">
        <v>95.6</v>
      </c>
      <c r="BC33" s="293">
        <v>96.2</v>
      </c>
      <c r="BD33" s="292">
        <v>95.9</v>
      </c>
      <c r="BE33" s="170">
        <v>95.5</v>
      </c>
      <c r="BF33" s="293">
        <v>96.2</v>
      </c>
      <c r="BG33" s="292">
        <v>95.8</v>
      </c>
      <c r="BH33" s="170">
        <v>95.5</v>
      </c>
      <c r="BI33" s="293">
        <v>96.1</v>
      </c>
      <c r="BJ33" s="292">
        <v>95.7</v>
      </c>
      <c r="BK33" s="170">
        <v>95.4</v>
      </c>
      <c r="BL33" s="293">
        <v>96</v>
      </c>
      <c r="BM33" s="292">
        <v>95.6</v>
      </c>
      <c r="BN33" s="170">
        <v>95.3</v>
      </c>
      <c r="BO33" s="293">
        <v>95.9</v>
      </c>
      <c r="BP33" s="292">
        <v>95.5</v>
      </c>
      <c r="BQ33" s="170">
        <v>95.2</v>
      </c>
      <c r="BR33" s="293">
        <v>95.8</v>
      </c>
      <c r="BS33" s="292">
        <v>95.4</v>
      </c>
      <c r="BT33" s="170">
        <v>95.1</v>
      </c>
      <c r="BU33" s="293">
        <v>95.7</v>
      </c>
      <c r="BV33" s="292">
        <v>95.2</v>
      </c>
      <c r="BW33" s="170">
        <v>94.9</v>
      </c>
      <c r="BX33" s="293">
        <v>95.6</v>
      </c>
      <c r="BY33" s="292">
        <v>95.1</v>
      </c>
      <c r="BZ33" s="170">
        <v>94.8</v>
      </c>
      <c r="CA33" s="293">
        <v>95.4</v>
      </c>
      <c r="CB33" s="292">
        <v>95</v>
      </c>
      <c r="CC33" s="170">
        <v>94.7</v>
      </c>
      <c r="CD33" s="293">
        <v>95.3</v>
      </c>
      <c r="CE33" s="292">
        <v>94.9</v>
      </c>
      <c r="CF33" s="170">
        <v>94.6</v>
      </c>
      <c r="CG33" s="293">
        <v>95.2</v>
      </c>
      <c r="CH33" s="292">
        <v>94.8</v>
      </c>
      <c r="CI33" s="170">
        <v>94.5</v>
      </c>
      <c r="CJ33" s="293">
        <v>95.1</v>
      </c>
      <c r="CK33" s="292">
        <v>94.7</v>
      </c>
      <c r="CL33" s="170">
        <v>94.4</v>
      </c>
      <c r="CM33" s="293">
        <v>95</v>
      </c>
      <c r="CN33" s="292">
        <v>94.7</v>
      </c>
      <c r="CO33" s="170">
        <v>94.3</v>
      </c>
      <c r="CP33" s="293">
        <v>95</v>
      </c>
      <c r="CQ33" s="292">
        <v>94.6</v>
      </c>
      <c r="CR33" s="170">
        <v>94.3</v>
      </c>
      <c r="CS33" s="293">
        <v>94.9</v>
      </c>
      <c r="CT33" s="292">
        <v>94.5</v>
      </c>
      <c r="CU33" s="170">
        <v>94.2</v>
      </c>
      <c r="CV33" s="293">
        <v>94.8</v>
      </c>
      <c r="CW33" s="292">
        <v>94.5</v>
      </c>
      <c r="CX33" s="170">
        <v>94.2</v>
      </c>
      <c r="CY33" s="293">
        <v>94.8</v>
      </c>
      <c r="CZ33" s="292">
        <v>94.5</v>
      </c>
      <c r="DA33" s="170">
        <v>94.1</v>
      </c>
      <c r="DB33" s="293">
        <v>94.8</v>
      </c>
      <c r="DC33" s="292">
        <v>94.4</v>
      </c>
      <c r="DD33" s="170">
        <v>94.1</v>
      </c>
      <c r="DE33" s="293">
        <v>94.7</v>
      </c>
      <c r="DF33" s="292">
        <v>94.4</v>
      </c>
      <c r="DG33" s="170">
        <v>94.1</v>
      </c>
      <c r="DH33" s="293">
        <v>94.7</v>
      </c>
      <c r="DI33" s="292">
        <v>94.3</v>
      </c>
      <c r="DJ33" s="170">
        <v>94</v>
      </c>
      <c r="DK33" s="293">
        <v>94.6</v>
      </c>
      <c r="DL33" s="292">
        <v>94.3</v>
      </c>
      <c r="DM33" s="170">
        <v>94</v>
      </c>
      <c r="DN33" s="293">
        <v>94.6</v>
      </c>
      <c r="DO33" s="292">
        <v>94.2</v>
      </c>
      <c r="DP33" s="170">
        <v>93.9</v>
      </c>
      <c r="DQ33" s="293">
        <v>94.5</v>
      </c>
      <c r="DR33" s="292">
        <v>94.2</v>
      </c>
      <c r="DS33" s="170">
        <v>93.9</v>
      </c>
      <c r="DT33" s="293">
        <v>94.5</v>
      </c>
      <c r="DU33" s="292">
        <v>94.2</v>
      </c>
      <c r="DV33" s="170">
        <v>93.9</v>
      </c>
      <c r="DW33" s="293">
        <v>94.5</v>
      </c>
      <c r="DX33" s="292">
        <v>94.1</v>
      </c>
      <c r="DY33" s="170">
        <v>93.8</v>
      </c>
      <c r="DZ33" s="293">
        <v>94.4</v>
      </c>
      <c r="EA33" s="292">
        <v>94.1</v>
      </c>
      <c r="EB33" s="170">
        <v>93.8</v>
      </c>
      <c r="EC33" s="293">
        <v>94.4</v>
      </c>
      <c r="ED33" s="292">
        <v>94.1</v>
      </c>
      <c r="EE33" s="170">
        <v>93.8</v>
      </c>
      <c r="EF33" s="293">
        <v>94.4</v>
      </c>
      <c r="EG33" s="292">
        <v>94.1</v>
      </c>
      <c r="EH33" s="170">
        <v>93.8</v>
      </c>
      <c r="EI33" s="293">
        <v>94.4</v>
      </c>
      <c r="EJ33" s="292">
        <v>94.2</v>
      </c>
      <c r="EK33" s="170">
        <v>93.9</v>
      </c>
      <c r="EL33" s="293">
        <v>94.5</v>
      </c>
      <c r="EM33" s="292">
        <v>94.2</v>
      </c>
      <c r="EN33" s="170">
        <v>93.9</v>
      </c>
      <c r="EO33" s="293">
        <v>94.5</v>
      </c>
      <c r="EP33" s="292">
        <v>94.3</v>
      </c>
      <c r="EQ33" s="170">
        <v>94</v>
      </c>
      <c r="ER33" s="293">
        <v>94.6</v>
      </c>
      <c r="ES33" s="292">
        <v>94.4</v>
      </c>
      <c r="ET33" s="170">
        <v>94.1</v>
      </c>
      <c r="EU33" s="293">
        <v>94.7</v>
      </c>
      <c r="EV33" s="292">
        <v>94.5</v>
      </c>
      <c r="EW33" s="170">
        <v>94.2</v>
      </c>
      <c r="EX33" s="293">
        <v>94.8</v>
      </c>
      <c r="EY33" s="292">
        <v>94.7</v>
      </c>
      <c r="EZ33" s="170">
        <v>94.4</v>
      </c>
      <c r="FA33" s="293">
        <v>95</v>
      </c>
      <c r="FB33" s="292">
        <v>94.8</v>
      </c>
      <c r="FC33" s="170">
        <v>94.6</v>
      </c>
      <c r="FD33" s="293">
        <v>95.1</v>
      </c>
      <c r="FE33" s="292">
        <v>95</v>
      </c>
      <c r="FF33" s="170">
        <v>94.7</v>
      </c>
      <c r="FG33" s="293">
        <v>95.3</v>
      </c>
      <c r="FH33" s="292">
        <v>95.2</v>
      </c>
      <c r="FI33" s="170">
        <v>94.9</v>
      </c>
      <c r="FJ33" s="293">
        <v>95.5</v>
      </c>
      <c r="FK33" s="292">
        <v>95.4</v>
      </c>
      <c r="FL33" s="170">
        <v>95.2</v>
      </c>
      <c r="FM33" s="293">
        <v>95.7</v>
      </c>
      <c r="FN33" s="292">
        <v>95.7</v>
      </c>
      <c r="FO33" s="170">
        <v>95.4</v>
      </c>
      <c r="FP33" s="293">
        <v>95.9</v>
      </c>
      <c r="FQ33" s="292">
        <v>95.9</v>
      </c>
      <c r="FR33" s="170">
        <v>95.6</v>
      </c>
      <c r="FS33" s="293">
        <v>96.1</v>
      </c>
      <c r="FT33" s="292">
        <v>96.1</v>
      </c>
      <c r="FU33" s="170">
        <v>95.8</v>
      </c>
      <c r="FV33" s="293">
        <v>96.4</v>
      </c>
      <c r="FW33" s="292">
        <v>96.3</v>
      </c>
      <c r="FX33" s="170">
        <v>96</v>
      </c>
      <c r="FY33" s="293">
        <v>96.6</v>
      </c>
      <c r="FZ33" s="292">
        <v>96.5</v>
      </c>
      <c r="GA33" s="170">
        <v>96.3</v>
      </c>
      <c r="GB33" s="293">
        <v>96.8</v>
      </c>
      <c r="GC33" s="292">
        <v>96.8</v>
      </c>
      <c r="GD33" s="170">
        <v>96.5</v>
      </c>
      <c r="GE33" s="293">
        <v>97</v>
      </c>
      <c r="GF33" s="292">
        <v>97</v>
      </c>
      <c r="GG33" s="170">
        <v>96.7</v>
      </c>
      <c r="GH33" s="293">
        <v>97.3</v>
      </c>
      <c r="GI33" s="170">
        <v>97.2</v>
      </c>
      <c r="GJ33" s="170">
        <v>96.8</v>
      </c>
      <c r="GK33" s="170">
        <v>97.5</v>
      </c>
      <c r="GL33" s="292">
        <v>97.4</v>
      </c>
      <c r="GM33" s="170">
        <v>97</v>
      </c>
      <c r="GN33" s="293">
        <v>97.7</v>
      </c>
      <c r="GO33" s="170">
        <v>97.5</v>
      </c>
      <c r="GP33" s="170">
        <v>97.2</v>
      </c>
      <c r="GQ33" s="170">
        <v>97.9</v>
      </c>
      <c r="GR33" s="292">
        <v>97.7</v>
      </c>
      <c r="GS33" s="170">
        <v>97.3</v>
      </c>
      <c r="GT33" s="293">
        <v>98.1</v>
      </c>
      <c r="GU33" s="170">
        <v>97.9</v>
      </c>
      <c r="GV33" s="170">
        <v>97.4</v>
      </c>
      <c r="GW33" s="170">
        <v>98.2</v>
      </c>
      <c r="GX33" s="292">
        <v>98</v>
      </c>
      <c r="GY33" s="170">
        <v>97.6</v>
      </c>
      <c r="GZ33" s="293">
        <v>98.4</v>
      </c>
      <c r="HA33" s="292">
        <v>98.2</v>
      </c>
      <c r="HB33" s="170">
        <v>97.7</v>
      </c>
      <c r="HC33" s="293">
        <v>98.6</v>
      </c>
    </row>
    <row r="34" spans="1:211" ht="15" x14ac:dyDescent="0.25">
      <c r="A34" s="291">
        <v>44506</v>
      </c>
      <c r="B34" s="292">
        <v>95.8</v>
      </c>
      <c r="C34" s="170">
        <v>94.9</v>
      </c>
      <c r="D34" s="293">
        <v>96.6</v>
      </c>
      <c r="E34" s="292">
        <v>95.8</v>
      </c>
      <c r="F34" s="170">
        <v>95</v>
      </c>
      <c r="G34" s="293">
        <v>96.6</v>
      </c>
      <c r="H34" s="292">
        <v>95.9</v>
      </c>
      <c r="I34" s="170">
        <v>95.1</v>
      </c>
      <c r="J34" s="293">
        <v>96.5</v>
      </c>
      <c r="K34" s="292">
        <v>95.9</v>
      </c>
      <c r="L34" s="170">
        <v>95.2</v>
      </c>
      <c r="M34" s="293">
        <v>96.5</v>
      </c>
      <c r="N34" s="292">
        <v>95.9</v>
      </c>
      <c r="O34" s="170">
        <v>95.3</v>
      </c>
      <c r="P34" s="293">
        <v>96.5</v>
      </c>
      <c r="Q34" s="292">
        <v>96</v>
      </c>
      <c r="R34" s="170">
        <v>95.4</v>
      </c>
      <c r="S34" s="293">
        <v>96.5</v>
      </c>
      <c r="T34" s="292">
        <v>96</v>
      </c>
      <c r="U34" s="170">
        <v>95.5</v>
      </c>
      <c r="V34" s="293">
        <v>96.5</v>
      </c>
      <c r="W34" s="292">
        <v>96</v>
      </c>
      <c r="X34" s="170">
        <v>95.5</v>
      </c>
      <c r="Y34" s="293">
        <v>96.5</v>
      </c>
      <c r="Z34" s="292">
        <v>96.1</v>
      </c>
      <c r="AA34" s="170">
        <v>95.6</v>
      </c>
      <c r="AB34" s="293">
        <v>96.5</v>
      </c>
      <c r="AC34" s="292">
        <v>96.1</v>
      </c>
      <c r="AD34" s="170">
        <v>95.6</v>
      </c>
      <c r="AE34" s="293">
        <v>96.5</v>
      </c>
      <c r="AF34" s="292">
        <v>96.1</v>
      </c>
      <c r="AG34" s="170">
        <v>95.7</v>
      </c>
      <c r="AH34" s="293">
        <v>96.5</v>
      </c>
      <c r="AI34" s="292">
        <v>96.1</v>
      </c>
      <c r="AJ34" s="170">
        <v>95.7</v>
      </c>
      <c r="AK34" s="293">
        <v>96.5</v>
      </c>
      <c r="AL34" s="292">
        <v>96.1</v>
      </c>
      <c r="AM34" s="170">
        <v>95.7</v>
      </c>
      <c r="AN34" s="293">
        <v>96.4</v>
      </c>
      <c r="AO34" s="292">
        <v>96.1</v>
      </c>
      <c r="AP34" s="170">
        <v>95.7</v>
      </c>
      <c r="AQ34" s="293">
        <v>96.4</v>
      </c>
      <c r="AR34" s="292">
        <v>96</v>
      </c>
      <c r="AS34" s="170">
        <v>95.7</v>
      </c>
      <c r="AT34" s="293">
        <v>96.4</v>
      </c>
      <c r="AU34" s="292">
        <v>96</v>
      </c>
      <c r="AV34" s="170">
        <v>95.7</v>
      </c>
      <c r="AW34" s="293">
        <v>96.4</v>
      </c>
      <c r="AX34" s="292">
        <v>96</v>
      </c>
      <c r="AY34" s="170">
        <v>95.6</v>
      </c>
      <c r="AZ34" s="293">
        <v>96.3</v>
      </c>
      <c r="BA34" s="292">
        <v>95.9</v>
      </c>
      <c r="BB34" s="170">
        <v>95.6</v>
      </c>
      <c r="BC34" s="293">
        <v>96.3</v>
      </c>
      <c r="BD34" s="292">
        <v>95.9</v>
      </c>
      <c r="BE34" s="170">
        <v>95.5</v>
      </c>
      <c r="BF34" s="293">
        <v>96.2</v>
      </c>
      <c r="BG34" s="292">
        <v>95.8</v>
      </c>
      <c r="BH34" s="170">
        <v>95.5</v>
      </c>
      <c r="BI34" s="293">
        <v>96.1</v>
      </c>
      <c r="BJ34" s="292">
        <v>95.7</v>
      </c>
      <c r="BK34" s="170">
        <v>95.4</v>
      </c>
      <c r="BL34" s="293">
        <v>96</v>
      </c>
      <c r="BM34" s="292">
        <v>95.6</v>
      </c>
      <c r="BN34" s="170">
        <v>95.3</v>
      </c>
      <c r="BO34" s="293">
        <v>95.9</v>
      </c>
      <c r="BP34" s="292">
        <v>95.5</v>
      </c>
      <c r="BQ34" s="170">
        <v>95.2</v>
      </c>
      <c r="BR34" s="293">
        <v>95.8</v>
      </c>
      <c r="BS34" s="292">
        <v>95.4</v>
      </c>
      <c r="BT34" s="170">
        <v>95</v>
      </c>
      <c r="BU34" s="293">
        <v>95.7</v>
      </c>
      <c r="BV34" s="292">
        <v>95.2</v>
      </c>
      <c r="BW34" s="170">
        <v>94.9</v>
      </c>
      <c r="BX34" s="293">
        <v>95.6</v>
      </c>
      <c r="BY34" s="292">
        <v>95.1</v>
      </c>
      <c r="BZ34" s="170">
        <v>94.8</v>
      </c>
      <c r="CA34" s="293">
        <v>95.4</v>
      </c>
      <c r="CB34" s="292">
        <v>95</v>
      </c>
      <c r="CC34" s="170">
        <v>94.7</v>
      </c>
      <c r="CD34" s="293">
        <v>95.3</v>
      </c>
      <c r="CE34" s="292">
        <v>94.9</v>
      </c>
      <c r="CF34" s="170">
        <v>94.6</v>
      </c>
      <c r="CG34" s="293">
        <v>95.2</v>
      </c>
      <c r="CH34" s="292">
        <v>94.8</v>
      </c>
      <c r="CI34" s="170">
        <v>94.5</v>
      </c>
      <c r="CJ34" s="293">
        <v>95.1</v>
      </c>
      <c r="CK34" s="292">
        <v>94.7</v>
      </c>
      <c r="CL34" s="170">
        <v>94.4</v>
      </c>
      <c r="CM34" s="293">
        <v>95</v>
      </c>
      <c r="CN34" s="292">
        <v>94.6</v>
      </c>
      <c r="CO34" s="170">
        <v>94.3</v>
      </c>
      <c r="CP34" s="293">
        <v>95</v>
      </c>
      <c r="CQ34" s="292">
        <v>94.6</v>
      </c>
      <c r="CR34" s="170">
        <v>94.3</v>
      </c>
      <c r="CS34" s="293">
        <v>94.9</v>
      </c>
      <c r="CT34" s="292">
        <v>94.5</v>
      </c>
      <c r="CU34" s="170">
        <v>94.2</v>
      </c>
      <c r="CV34" s="293">
        <v>94.8</v>
      </c>
      <c r="CW34" s="292">
        <v>94.5</v>
      </c>
      <c r="CX34" s="170">
        <v>94.2</v>
      </c>
      <c r="CY34" s="293">
        <v>94.8</v>
      </c>
      <c r="CZ34" s="292">
        <v>94.4</v>
      </c>
      <c r="DA34" s="170">
        <v>94.1</v>
      </c>
      <c r="DB34" s="293">
        <v>94.8</v>
      </c>
      <c r="DC34" s="292">
        <v>94.4</v>
      </c>
      <c r="DD34" s="170">
        <v>94.1</v>
      </c>
      <c r="DE34" s="293">
        <v>94.7</v>
      </c>
      <c r="DF34" s="292">
        <v>94.4</v>
      </c>
      <c r="DG34" s="170">
        <v>94</v>
      </c>
      <c r="DH34" s="293">
        <v>94.7</v>
      </c>
      <c r="DI34" s="292">
        <v>94.3</v>
      </c>
      <c r="DJ34" s="170">
        <v>94</v>
      </c>
      <c r="DK34" s="293">
        <v>94.6</v>
      </c>
      <c r="DL34" s="292">
        <v>94.3</v>
      </c>
      <c r="DM34" s="170">
        <v>94</v>
      </c>
      <c r="DN34" s="293">
        <v>94.6</v>
      </c>
      <c r="DO34" s="292">
        <v>94.2</v>
      </c>
      <c r="DP34" s="170">
        <v>93.9</v>
      </c>
      <c r="DQ34" s="293">
        <v>94.5</v>
      </c>
      <c r="DR34" s="292">
        <v>94.2</v>
      </c>
      <c r="DS34" s="170">
        <v>93.9</v>
      </c>
      <c r="DT34" s="293">
        <v>94.5</v>
      </c>
      <c r="DU34" s="292">
        <v>94.2</v>
      </c>
      <c r="DV34" s="170">
        <v>93.9</v>
      </c>
      <c r="DW34" s="293">
        <v>94.5</v>
      </c>
      <c r="DX34" s="292">
        <v>94.2</v>
      </c>
      <c r="DY34" s="170">
        <v>93.8</v>
      </c>
      <c r="DZ34" s="293">
        <v>94.5</v>
      </c>
      <c r="EA34" s="292">
        <v>94.1</v>
      </c>
      <c r="EB34" s="170">
        <v>93.8</v>
      </c>
      <c r="EC34" s="293">
        <v>94.4</v>
      </c>
      <c r="ED34" s="292">
        <v>94.1</v>
      </c>
      <c r="EE34" s="170">
        <v>93.8</v>
      </c>
      <c r="EF34" s="293">
        <v>94.4</v>
      </c>
      <c r="EG34" s="292">
        <v>94.2</v>
      </c>
      <c r="EH34" s="170">
        <v>93.9</v>
      </c>
      <c r="EI34" s="293">
        <v>94.5</v>
      </c>
      <c r="EJ34" s="292">
        <v>94.2</v>
      </c>
      <c r="EK34" s="170">
        <v>93.9</v>
      </c>
      <c r="EL34" s="293">
        <v>94.5</v>
      </c>
      <c r="EM34" s="292">
        <v>94.3</v>
      </c>
      <c r="EN34" s="170">
        <v>94</v>
      </c>
      <c r="EO34" s="293">
        <v>94.6</v>
      </c>
      <c r="EP34" s="292">
        <v>94.4</v>
      </c>
      <c r="EQ34" s="170">
        <v>94.1</v>
      </c>
      <c r="ER34" s="293">
        <v>94.6</v>
      </c>
      <c r="ES34" s="292">
        <v>94.5</v>
      </c>
      <c r="ET34" s="170">
        <v>94.2</v>
      </c>
      <c r="EU34" s="293">
        <v>94.8</v>
      </c>
      <c r="EV34" s="292">
        <v>94.6</v>
      </c>
      <c r="EW34" s="170">
        <v>94.3</v>
      </c>
      <c r="EX34" s="293">
        <v>94.9</v>
      </c>
      <c r="EY34" s="292">
        <v>94.8</v>
      </c>
      <c r="EZ34" s="170">
        <v>94.5</v>
      </c>
      <c r="FA34" s="293">
        <v>95.1</v>
      </c>
      <c r="FB34" s="292">
        <v>94.9</v>
      </c>
      <c r="FC34" s="170">
        <v>94.7</v>
      </c>
      <c r="FD34" s="293">
        <v>95.2</v>
      </c>
      <c r="FE34" s="292">
        <v>95.1</v>
      </c>
      <c r="FF34" s="170">
        <v>94.9</v>
      </c>
      <c r="FG34" s="293">
        <v>95.4</v>
      </c>
      <c r="FH34" s="292">
        <v>95.3</v>
      </c>
      <c r="FI34" s="170">
        <v>95.1</v>
      </c>
      <c r="FJ34" s="293">
        <v>95.6</v>
      </c>
      <c r="FK34" s="292">
        <v>95.6</v>
      </c>
      <c r="FL34" s="170">
        <v>95.3</v>
      </c>
      <c r="FM34" s="293">
        <v>95.8</v>
      </c>
      <c r="FN34" s="292">
        <v>95.8</v>
      </c>
      <c r="FO34" s="170">
        <v>95.5</v>
      </c>
      <c r="FP34" s="293">
        <v>96</v>
      </c>
      <c r="FQ34" s="292">
        <v>96</v>
      </c>
      <c r="FR34" s="170">
        <v>95.7</v>
      </c>
      <c r="FS34" s="293">
        <v>96.3</v>
      </c>
      <c r="FT34" s="292">
        <v>96.2</v>
      </c>
      <c r="FU34" s="170">
        <v>96</v>
      </c>
      <c r="FV34" s="293">
        <v>96.5</v>
      </c>
      <c r="FW34" s="292">
        <v>96.5</v>
      </c>
      <c r="FX34" s="170">
        <v>96.2</v>
      </c>
      <c r="FY34" s="293">
        <v>96.7</v>
      </c>
      <c r="FZ34" s="292">
        <v>96.7</v>
      </c>
      <c r="GA34" s="170">
        <v>96.4</v>
      </c>
      <c r="GB34" s="293">
        <v>97</v>
      </c>
      <c r="GC34" s="292">
        <v>96.9</v>
      </c>
      <c r="GD34" s="170">
        <v>96.6</v>
      </c>
      <c r="GE34" s="293">
        <v>97.2</v>
      </c>
      <c r="GF34" s="292">
        <v>97.1</v>
      </c>
      <c r="GG34" s="170">
        <v>96.8</v>
      </c>
      <c r="GH34" s="293">
        <v>97.4</v>
      </c>
      <c r="GI34" s="170">
        <v>97.3</v>
      </c>
      <c r="GJ34" s="170">
        <v>97</v>
      </c>
      <c r="GK34" s="170">
        <v>97.6</v>
      </c>
      <c r="GL34" s="292">
        <v>97.5</v>
      </c>
      <c r="GM34" s="170">
        <v>97.1</v>
      </c>
      <c r="GN34" s="293">
        <v>97.8</v>
      </c>
      <c r="GO34" s="170">
        <v>97.7</v>
      </c>
      <c r="GP34" s="170">
        <v>97.3</v>
      </c>
      <c r="GQ34" s="170">
        <v>98</v>
      </c>
      <c r="GR34" s="292">
        <v>97.8</v>
      </c>
      <c r="GS34" s="170">
        <v>97.4</v>
      </c>
      <c r="GT34" s="293">
        <v>98.2</v>
      </c>
      <c r="GU34" s="170">
        <v>98</v>
      </c>
      <c r="GV34" s="170">
        <v>97.6</v>
      </c>
      <c r="GW34" s="170">
        <v>98.3</v>
      </c>
      <c r="GX34" s="292">
        <v>98.1</v>
      </c>
      <c r="GY34" s="170">
        <v>97.7</v>
      </c>
      <c r="GZ34" s="293">
        <v>98.5</v>
      </c>
      <c r="HA34" s="292">
        <v>98.3</v>
      </c>
      <c r="HB34" s="170">
        <v>97.8</v>
      </c>
      <c r="HC34" s="293">
        <v>98.7</v>
      </c>
    </row>
    <row r="35" spans="1:211" ht="15" x14ac:dyDescent="0.25">
      <c r="A35" s="291">
        <v>44507</v>
      </c>
      <c r="B35" s="292">
        <v>95.8</v>
      </c>
      <c r="C35" s="170">
        <v>94.9</v>
      </c>
      <c r="D35" s="293">
        <v>96.6</v>
      </c>
      <c r="E35" s="292">
        <v>95.9</v>
      </c>
      <c r="F35" s="170">
        <v>95</v>
      </c>
      <c r="G35" s="293">
        <v>96.6</v>
      </c>
      <c r="H35" s="292">
        <v>95.9</v>
      </c>
      <c r="I35" s="170">
        <v>95.1</v>
      </c>
      <c r="J35" s="293">
        <v>96.6</v>
      </c>
      <c r="K35" s="292">
        <v>95.9</v>
      </c>
      <c r="L35" s="170">
        <v>95.2</v>
      </c>
      <c r="M35" s="293">
        <v>96.6</v>
      </c>
      <c r="N35" s="292">
        <v>96</v>
      </c>
      <c r="O35" s="170">
        <v>95.3</v>
      </c>
      <c r="P35" s="293">
        <v>96.5</v>
      </c>
      <c r="Q35" s="292">
        <v>96</v>
      </c>
      <c r="R35" s="170">
        <v>95.4</v>
      </c>
      <c r="S35" s="293">
        <v>96.5</v>
      </c>
      <c r="T35" s="292">
        <v>96</v>
      </c>
      <c r="U35" s="170">
        <v>95.5</v>
      </c>
      <c r="V35" s="293">
        <v>96.5</v>
      </c>
      <c r="W35" s="292">
        <v>96.1</v>
      </c>
      <c r="X35" s="170">
        <v>95.5</v>
      </c>
      <c r="Y35" s="293">
        <v>96.5</v>
      </c>
      <c r="Z35" s="292">
        <v>96.1</v>
      </c>
      <c r="AA35" s="170">
        <v>95.6</v>
      </c>
      <c r="AB35" s="293">
        <v>96.5</v>
      </c>
      <c r="AC35" s="292">
        <v>96.1</v>
      </c>
      <c r="AD35" s="170">
        <v>95.6</v>
      </c>
      <c r="AE35" s="293">
        <v>96.5</v>
      </c>
      <c r="AF35" s="292">
        <v>96.1</v>
      </c>
      <c r="AG35" s="170">
        <v>95.7</v>
      </c>
      <c r="AH35" s="293">
        <v>96.5</v>
      </c>
      <c r="AI35" s="292">
        <v>96.1</v>
      </c>
      <c r="AJ35" s="170">
        <v>95.7</v>
      </c>
      <c r="AK35" s="293">
        <v>96.5</v>
      </c>
      <c r="AL35" s="292">
        <v>96.1</v>
      </c>
      <c r="AM35" s="170">
        <v>95.7</v>
      </c>
      <c r="AN35" s="293">
        <v>96.5</v>
      </c>
      <c r="AO35" s="292">
        <v>96.1</v>
      </c>
      <c r="AP35" s="170">
        <v>95.7</v>
      </c>
      <c r="AQ35" s="293">
        <v>96.4</v>
      </c>
      <c r="AR35" s="292">
        <v>96.1</v>
      </c>
      <c r="AS35" s="170">
        <v>95.7</v>
      </c>
      <c r="AT35" s="293">
        <v>96.4</v>
      </c>
      <c r="AU35" s="292">
        <v>96</v>
      </c>
      <c r="AV35" s="170">
        <v>95.7</v>
      </c>
      <c r="AW35" s="293">
        <v>96.4</v>
      </c>
      <c r="AX35" s="292">
        <v>96</v>
      </c>
      <c r="AY35" s="170">
        <v>95.7</v>
      </c>
      <c r="AZ35" s="293">
        <v>96.3</v>
      </c>
      <c r="BA35" s="292">
        <v>96</v>
      </c>
      <c r="BB35" s="170">
        <v>95.6</v>
      </c>
      <c r="BC35" s="293">
        <v>96.3</v>
      </c>
      <c r="BD35" s="292">
        <v>95.9</v>
      </c>
      <c r="BE35" s="170">
        <v>95.6</v>
      </c>
      <c r="BF35" s="293">
        <v>96.2</v>
      </c>
      <c r="BG35" s="292">
        <v>95.8</v>
      </c>
      <c r="BH35" s="170">
        <v>95.5</v>
      </c>
      <c r="BI35" s="293">
        <v>96.1</v>
      </c>
      <c r="BJ35" s="292">
        <v>95.7</v>
      </c>
      <c r="BK35" s="170">
        <v>95.4</v>
      </c>
      <c r="BL35" s="293">
        <v>96</v>
      </c>
      <c r="BM35" s="292">
        <v>95.6</v>
      </c>
      <c r="BN35" s="170">
        <v>95.3</v>
      </c>
      <c r="BO35" s="293">
        <v>95.9</v>
      </c>
      <c r="BP35" s="292">
        <v>95.5</v>
      </c>
      <c r="BQ35" s="170">
        <v>95.2</v>
      </c>
      <c r="BR35" s="293">
        <v>95.8</v>
      </c>
      <c r="BS35" s="292">
        <v>95.4</v>
      </c>
      <c r="BT35" s="170">
        <v>95</v>
      </c>
      <c r="BU35" s="293">
        <v>95.7</v>
      </c>
      <c r="BV35" s="292">
        <v>95.2</v>
      </c>
      <c r="BW35" s="170">
        <v>94.9</v>
      </c>
      <c r="BX35" s="293">
        <v>95.6</v>
      </c>
      <c r="BY35" s="292">
        <v>95.1</v>
      </c>
      <c r="BZ35" s="170">
        <v>94.8</v>
      </c>
      <c r="CA35" s="293">
        <v>95.4</v>
      </c>
      <c r="CB35" s="292">
        <v>95</v>
      </c>
      <c r="CC35" s="170">
        <v>94.7</v>
      </c>
      <c r="CD35" s="293">
        <v>95.3</v>
      </c>
      <c r="CE35" s="292">
        <v>94.9</v>
      </c>
      <c r="CF35" s="170">
        <v>94.6</v>
      </c>
      <c r="CG35" s="293">
        <v>95.2</v>
      </c>
      <c r="CH35" s="292">
        <v>94.8</v>
      </c>
      <c r="CI35" s="170">
        <v>94.5</v>
      </c>
      <c r="CJ35" s="293">
        <v>95.1</v>
      </c>
      <c r="CK35" s="292">
        <v>94.7</v>
      </c>
      <c r="CL35" s="170">
        <v>94.4</v>
      </c>
      <c r="CM35" s="293">
        <v>95</v>
      </c>
      <c r="CN35" s="292">
        <v>94.6</v>
      </c>
      <c r="CO35" s="170">
        <v>94.3</v>
      </c>
      <c r="CP35" s="293">
        <v>95</v>
      </c>
      <c r="CQ35" s="292">
        <v>94.6</v>
      </c>
      <c r="CR35" s="170">
        <v>94.3</v>
      </c>
      <c r="CS35" s="293">
        <v>94.9</v>
      </c>
      <c r="CT35" s="292">
        <v>94.5</v>
      </c>
      <c r="CU35" s="170">
        <v>94.2</v>
      </c>
      <c r="CV35" s="293">
        <v>94.8</v>
      </c>
      <c r="CW35" s="292">
        <v>94.5</v>
      </c>
      <c r="CX35" s="170">
        <v>94.2</v>
      </c>
      <c r="CY35" s="293">
        <v>94.8</v>
      </c>
      <c r="CZ35" s="292">
        <v>94.4</v>
      </c>
      <c r="DA35" s="170">
        <v>94.1</v>
      </c>
      <c r="DB35" s="293">
        <v>94.8</v>
      </c>
      <c r="DC35" s="292">
        <v>94.4</v>
      </c>
      <c r="DD35" s="170">
        <v>94.1</v>
      </c>
      <c r="DE35" s="293">
        <v>94.7</v>
      </c>
      <c r="DF35" s="292">
        <v>94.4</v>
      </c>
      <c r="DG35" s="170">
        <v>94</v>
      </c>
      <c r="DH35" s="293">
        <v>94.7</v>
      </c>
      <c r="DI35" s="292">
        <v>94.3</v>
      </c>
      <c r="DJ35" s="170">
        <v>94</v>
      </c>
      <c r="DK35" s="293">
        <v>94.6</v>
      </c>
      <c r="DL35" s="292">
        <v>94.3</v>
      </c>
      <c r="DM35" s="170">
        <v>94</v>
      </c>
      <c r="DN35" s="293">
        <v>94.6</v>
      </c>
      <c r="DO35" s="292">
        <v>94.3</v>
      </c>
      <c r="DP35" s="170">
        <v>93.9</v>
      </c>
      <c r="DQ35" s="293">
        <v>94.6</v>
      </c>
      <c r="DR35" s="292">
        <v>94.2</v>
      </c>
      <c r="DS35" s="170">
        <v>93.9</v>
      </c>
      <c r="DT35" s="293">
        <v>94.5</v>
      </c>
      <c r="DU35" s="292">
        <v>94.2</v>
      </c>
      <c r="DV35" s="170">
        <v>93.9</v>
      </c>
      <c r="DW35" s="293">
        <v>94.5</v>
      </c>
      <c r="DX35" s="292">
        <v>94.2</v>
      </c>
      <c r="DY35" s="170">
        <v>93.9</v>
      </c>
      <c r="DZ35" s="293">
        <v>94.5</v>
      </c>
      <c r="EA35" s="292">
        <v>94.2</v>
      </c>
      <c r="EB35" s="170">
        <v>93.9</v>
      </c>
      <c r="EC35" s="293">
        <v>94.5</v>
      </c>
      <c r="ED35" s="292">
        <v>94.2</v>
      </c>
      <c r="EE35" s="170">
        <v>93.9</v>
      </c>
      <c r="EF35" s="293">
        <v>94.5</v>
      </c>
      <c r="EG35" s="292">
        <v>94.2</v>
      </c>
      <c r="EH35" s="170">
        <v>93.9</v>
      </c>
      <c r="EI35" s="293">
        <v>94.5</v>
      </c>
      <c r="EJ35" s="292">
        <v>94.2</v>
      </c>
      <c r="EK35" s="170">
        <v>93.9</v>
      </c>
      <c r="EL35" s="293">
        <v>94.5</v>
      </c>
      <c r="EM35" s="292">
        <v>94.3</v>
      </c>
      <c r="EN35" s="170">
        <v>94</v>
      </c>
      <c r="EO35" s="293">
        <v>94.6</v>
      </c>
      <c r="EP35" s="292">
        <v>94.4</v>
      </c>
      <c r="EQ35" s="170">
        <v>94.1</v>
      </c>
      <c r="ER35" s="293">
        <v>94.7</v>
      </c>
      <c r="ES35" s="292">
        <v>94.5</v>
      </c>
      <c r="ET35" s="170">
        <v>94.2</v>
      </c>
      <c r="EU35" s="293">
        <v>94.8</v>
      </c>
      <c r="EV35" s="292">
        <v>94.7</v>
      </c>
      <c r="EW35" s="170">
        <v>94.4</v>
      </c>
      <c r="EX35" s="293">
        <v>95</v>
      </c>
      <c r="EY35" s="292">
        <v>94.9</v>
      </c>
      <c r="EZ35" s="170">
        <v>94.6</v>
      </c>
      <c r="FA35" s="293">
        <v>95.2</v>
      </c>
      <c r="FB35" s="292">
        <v>95.1</v>
      </c>
      <c r="FC35" s="170">
        <v>94.8</v>
      </c>
      <c r="FD35" s="293">
        <v>95.3</v>
      </c>
      <c r="FE35" s="292">
        <v>95.3</v>
      </c>
      <c r="FF35" s="170">
        <v>95</v>
      </c>
      <c r="FG35" s="293">
        <v>95.5</v>
      </c>
      <c r="FH35" s="292">
        <v>95.5</v>
      </c>
      <c r="FI35" s="170">
        <v>95.2</v>
      </c>
      <c r="FJ35" s="293">
        <v>95.7</v>
      </c>
      <c r="FK35" s="292">
        <v>95.7</v>
      </c>
      <c r="FL35" s="170">
        <v>95.4</v>
      </c>
      <c r="FM35" s="293">
        <v>96</v>
      </c>
      <c r="FN35" s="292">
        <v>95.9</v>
      </c>
      <c r="FO35" s="170">
        <v>95.6</v>
      </c>
      <c r="FP35" s="293">
        <v>96.2</v>
      </c>
      <c r="FQ35" s="292">
        <v>96.2</v>
      </c>
      <c r="FR35" s="170">
        <v>95.9</v>
      </c>
      <c r="FS35" s="293">
        <v>96.4</v>
      </c>
      <c r="FT35" s="292">
        <v>96.4</v>
      </c>
      <c r="FU35" s="170">
        <v>96.1</v>
      </c>
      <c r="FV35" s="293">
        <v>96.6</v>
      </c>
      <c r="FW35" s="292">
        <v>96.6</v>
      </c>
      <c r="FX35" s="170">
        <v>96.3</v>
      </c>
      <c r="FY35" s="293">
        <v>96.9</v>
      </c>
      <c r="FZ35" s="292">
        <v>96.8</v>
      </c>
      <c r="GA35" s="170">
        <v>96.5</v>
      </c>
      <c r="GB35" s="293">
        <v>97.1</v>
      </c>
      <c r="GC35" s="292">
        <v>97</v>
      </c>
      <c r="GD35" s="170">
        <v>96.7</v>
      </c>
      <c r="GE35" s="293">
        <v>97.3</v>
      </c>
      <c r="GF35" s="292">
        <v>97.2</v>
      </c>
      <c r="GG35" s="170">
        <v>96.9</v>
      </c>
      <c r="GH35" s="293">
        <v>97.5</v>
      </c>
      <c r="GI35" s="170">
        <v>97.4</v>
      </c>
      <c r="GJ35" s="170">
        <v>97.1</v>
      </c>
      <c r="GK35" s="170">
        <v>97.7</v>
      </c>
      <c r="GL35" s="292">
        <v>97.6</v>
      </c>
      <c r="GM35" s="170">
        <v>97.3</v>
      </c>
      <c r="GN35" s="293">
        <v>97.9</v>
      </c>
      <c r="GO35" s="170">
        <v>97.8</v>
      </c>
      <c r="GP35" s="170">
        <v>97.4</v>
      </c>
      <c r="GQ35" s="170">
        <v>98.1</v>
      </c>
      <c r="GR35" s="292">
        <v>97.9</v>
      </c>
      <c r="GS35" s="170">
        <v>97.6</v>
      </c>
      <c r="GT35" s="293">
        <v>98.3</v>
      </c>
      <c r="GU35" s="170">
        <v>98.1</v>
      </c>
      <c r="GV35" s="170">
        <v>97.7</v>
      </c>
      <c r="GW35" s="170">
        <v>98.4</v>
      </c>
      <c r="GX35" s="292">
        <v>98.2</v>
      </c>
      <c r="GY35" s="170">
        <v>97.8</v>
      </c>
      <c r="GZ35" s="293">
        <v>98.6</v>
      </c>
      <c r="HA35" s="292">
        <v>98.4</v>
      </c>
      <c r="HB35" s="170">
        <v>97.9</v>
      </c>
      <c r="HC35" s="293">
        <v>98.8</v>
      </c>
    </row>
    <row r="36" spans="1:211" ht="15" x14ac:dyDescent="0.25">
      <c r="A36" s="291">
        <v>44508</v>
      </c>
      <c r="B36" s="292">
        <v>95.8</v>
      </c>
      <c r="C36" s="170">
        <v>94.9</v>
      </c>
      <c r="D36" s="293">
        <v>96.7</v>
      </c>
      <c r="E36" s="292">
        <v>95.9</v>
      </c>
      <c r="F36" s="170">
        <v>95</v>
      </c>
      <c r="G36" s="293">
        <v>96.6</v>
      </c>
      <c r="H36" s="292">
        <v>95.9</v>
      </c>
      <c r="I36" s="170">
        <v>95.1</v>
      </c>
      <c r="J36" s="293">
        <v>96.6</v>
      </c>
      <c r="K36" s="292">
        <v>96</v>
      </c>
      <c r="L36" s="170">
        <v>95.3</v>
      </c>
      <c r="M36" s="293">
        <v>96.6</v>
      </c>
      <c r="N36" s="292">
        <v>96</v>
      </c>
      <c r="O36" s="170">
        <v>95.4</v>
      </c>
      <c r="P36" s="293">
        <v>96.6</v>
      </c>
      <c r="Q36" s="292">
        <v>96</v>
      </c>
      <c r="R36" s="170">
        <v>95.4</v>
      </c>
      <c r="S36" s="293">
        <v>96.6</v>
      </c>
      <c r="T36" s="292">
        <v>96.1</v>
      </c>
      <c r="U36" s="170">
        <v>95.5</v>
      </c>
      <c r="V36" s="293">
        <v>96.6</v>
      </c>
      <c r="W36" s="292">
        <v>96.1</v>
      </c>
      <c r="X36" s="170">
        <v>95.6</v>
      </c>
      <c r="Y36" s="293">
        <v>96.6</v>
      </c>
      <c r="Z36" s="292">
        <v>96.1</v>
      </c>
      <c r="AA36" s="170">
        <v>95.6</v>
      </c>
      <c r="AB36" s="293">
        <v>96.5</v>
      </c>
      <c r="AC36" s="292">
        <v>96.1</v>
      </c>
      <c r="AD36" s="170">
        <v>95.6</v>
      </c>
      <c r="AE36" s="293">
        <v>96.5</v>
      </c>
      <c r="AF36" s="292">
        <v>96.1</v>
      </c>
      <c r="AG36" s="170">
        <v>95.7</v>
      </c>
      <c r="AH36" s="293">
        <v>96.5</v>
      </c>
      <c r="AI36" s="292">
        <v>96.1</v>
      </c>
      <c r="AJ36" s="170">
        <v>95.7</v>
      </c>
      <c r="AK36" s="293">
        <v>96.5</v>
      </c>
      <c r="AL36" s="292">
        <v>96.1</v>
      </c>
      <c r="AM36" s="170">
        <v>95.7</v>
      </c>
      <c r="AN36" s="293">
        <v>96.5</v>
      </c>
      <c r="AO36" s="292">
        <v>96.1</v>
      </c>
      <c r="AP36" s="170">
        <v>95.7</v>
      </c>
      <c r="AQ36" s="293">
        <v>96.5</v>
      </c>
      <c r="AR36" s="292">
        <v>96.1</v>
      </c>
      <c r="AS36" s="170">
        <v>95.7</v>
      </c>
      <c r="AT36" s="293">
        <v>96.4</v>
      </c>
      <c r="AU36" s="292">
        <v>96.1</v>
      </c>
      <c r="AV36" s="170">
        <v>95.7</v>
      </c>
      <c r="AW36" s="293">
        <v>96.4</v>
      </c>
      <c r="AX36" s="292">
        <v>96</v>
      </c>
      <c r="AY36" s="170">
        <v>95.7</v>
      </c>
      <c r="AZ36" s="293">
        <v>96.4</v>
      </c>
      <c r="BA36" s="292">
        <v>96</v>
      </c>
      <c r="BB36" s="170">
        <v>95.6</v>
      </c>
      <c r="BC36" s="293">
        <v>96.3</v>
      </c>
      <c r="BD36" s="292">
        <v>95.9</v>
      </c>
      <c r="BE36" s="170">
        <v>95.6</v>
      </c>
      <c r="BF36" s="293">
        <v>96.2</v>
      </c>
      <c r="BG36" s="292">
        <v>95.8</v>
      </c>
      <c r="BH36" s="170">
        <v>95.5</v>
      </c>
      <c r="BI36" s="293">
        <v>96.1</v>
      </c>
      <c r="BJ36" s="292">
        <v>95.7</v>
      </c>
      <c r="BK36" s="170">
        <v>95.4</v>
      </c>
      <c r="BL36" s="293">
        <v>96</v>
      </c>
      <c r="BM36" s="292">
        <v>95.6</v>
      </c>
      <c r="BN36" s="170">
        <v>95.3</v>
      </c>
      <c r="BO36" s="293">
        <v>95.9</v>
      </c>
      <c r="BP36" s="292">
        <v>95.5</v>
      </c>
      <c r="BQ36" s="170">
        <v>95.2</v>
      </c>
      <c r="BR36" s="293">
        <v>95.8</v>
      </c>
      <c r="BS36" s="292">
        <v>95.4</v>
      </c>
      <c r="BT36" s="170">
        <v>95</v>
      </c>
      <c r="BU36" s="293">
        <v>95.7</v>
      </c>
      <c r="BV36" s="292">
        <v>95.2</v>
      </c>
      <c r="BW36" s="170">
        <v>94.9</v>
      </c>
      <c r="BX36" s="293">
        <v>95.6</v>
      </c>
      <c r="BY36" s="292">
        <v>95.1</v>
      </c>
      <c r="BZ36" s="170">
        <v>94.8</v>
      </c>
      <c r="CA36" s="293">
        <v>95.4</v>
      </c>
      <c r="CB36" s="292">
        <v>95</v>
      </c>
      <c r="CC36" s="170">
        <v>94.6</v>
      </c>
      <c r="CD36" s="293">
        <v>95.3</v>
      </c>
      <c r="CE36" s="292">
        <v>94.9</v>
      </c>
      <c r="CF36" s="170">
        <v>94.5</v>
      </c>
      <c r="CG36" s="293">
        <v>95.2</v>
      </c>
      <c r="CH36" s="292">
        <v>94.8</v>
      </c>
      <c r="CI36" s="170">
        <v>94.4</v>
      </c>
      <c r="CJ36" s="293">
        <v>95.1</v>
      </c>
      <c r="CK36" s="292">
        <v>94.7</v>
      </c>
      <c r="CL36" s="170">
        <v>94.4</v>
      </c>
      <c r="CM36" s="293">
        <v>95</v>
      </c>
      <c r="CN36" s="292">
        <v>94.6</v>
      </c>
      <c r="CO36" s="170">
        <v>94.3</v>
      </c>
      <c r="CP36" s="293">
        <v>95</v>
      </c>
      <c r="CQ36" s="292">
        <v>94.6</v>
      </c>
      <c r="CR36" s="170">
        <v>94.2</v>
      </c>
      <c r="CS36" s="293">
        <v>94.9</v>
      </c>
      <c r="CT36" s="292">
        <v>94.5</v>
      </c>
      <c r="CU36" s="170">
        <v>94.2</v>
      </c>
      <c r="CV36" s="293">
        <v>94.9</v>
      </c>
      <c r="CW36" s="292">
        <v>94.5</v>
      </c>
      <c r="CX36" s="170">
        <v>94.2</v>
      </c>
      <c r="CY36" s="293">
        <v>94.8</v>
      </c>
      <c r="CZ36" s="292">
        <v>94.4</v>
      </c>
      <c r="DA36" s="170">
        <v>94.1</v>
      </c>
      <c r="DB36" s="293">
        <v>94.8</v>
      </c>
      <c r="DC36" s="292">
        <v>94.4</v>
      </c>
      <c r="DD36" s="170">
        <v>94.1</v>
      </c>
      <c r="DE36" s="293">
        <v>94.7</v>
      </c>
      <c r="DF36" s="292">
        <v>94.4</v>
      </c>
      <c r="DG36" s="170">
        <v>94</v>
      </c>
      <c r="DH36" s="293">
        <v>94.7</v>
      </c>
      <c r="DI36" s="292">
        <v>94.3</v>
      </c>
      <c r="DJ36" s="170">
        <v>94</v>
      </c>
      <c r="DK36" s="293">
        <v>94.6</v>
      </c>
      <c r="DL36" s="292">
        <v>94.3</v>
      </c>
      <c r="DM36" s="170">
        <v>94</v>
      </c>
      <c r="DN36" s="293">
        <v>94.6</v>
      </c>
      <c r="DO36" s="292">
        <v>94.3</v>
      </c>
      <c r="DP36" s="170">
        <v>93.9</v>
      </c>
      <c r="DQ36" s="293">
        <v>94.6</v>
      </c>
      <c r="DR36" s="292">
        <v>94.2</v>
      </c>
      <c r="DS36" s="170">
        <v>93.9</v>
      </c>
      <c r="DT36" s="293">
        <v>94.5</v>
      </c>
      <c r="DU36" s="292">
        <v>94.2</v>
      </c>
      <c r="DV36" s="170">
        <v>93.9</v>
      </c>
      <c r="DW36" s="293">
        <v>94.5</v>
      </c>
      <c r="DX36" s="292">
        <v>94.2</v>
      </c>
      <c r="DY36" s="170">
        <v>93.9</v>
      </c>
      <c r="DZ36" s="293">
        <v>94.5</v>
      </c>
      <c r="EA36" s="292">
        <v>94.2</v>
      </c>
      <c r="EB36" s="170">
        <v>93.9</v>
      </c>
      <c r="EC36" s="293">
        <v>94.5</v>
      </c>
      <c r="ED36" s="292">
        <v>94.2</v>
      </c>
      <c r="EE36" s="170">
        <v>93.9</v>
      </c>
      <c r="EF36" s="293">
        <v>94.5</v>
      </c>
      <c r="EG36" s="292">
        <v>94.2</v>
      </c>
      <c r="EH36" s="170">
        <v>93.9</v>
      </c>
      <c r="EI36" s="293">
        <v>94.5</v>
      </c>
      <c r="EJ36" s="292">
        <v>94.3</v>
      </c>
      <c r="EK36" s="170">
        <v>94</v>
      </c>
      <c r="EL36" s="293">
        <v>94.6</v>
      </c>
      <c r="EM36" s="292">
        <v>94.4</v>
      </c>
      <c r="EN36" s="170">
        <v>94.1</v>
      </c>
      <c r="EO36" s="293">
        <v>94.7</v>
      </c>
      <c r="EP36" s="292">
        <v>94.5</v>
      </c>
      <c r="EQ36" s="170">
        <v>94.2</v>
      </c>
      <c r="ER36" s="293">
        <v>94.8</v>
      </c>
      <c r="ES36" s="292">
        <v>94.6</v>
      </c>
      <c r="ET36" s="170">
        <v>94.3</v>
      </c>
      <c r="EU36" s="293">
        <v>94.9</v>
      </c>
      <c r="EV36" s="292">
        <v>94.8</v>
      </c>
      <c r="EW36" s="170">
        <v>94.5</v>
      </c>
      <c r="EX36" s="293">
        <v>95.1</v>
      </c>
      <c r="EY36" s="292">
        <v>95</v>
      </c>
      <c r="EZ36" s="170">
        <v>94.7</v>
      </c>
      <c r="FA36" s="293">
        <v>95.3</v>
      </c>
      <c r="FB36" s="292">
        <v>95.2</v>
      </c>
      <c r="FC36" s="170">
        <v>94.9</v>
      </c>
      <c r="FD36" s="293">
        <v>95.4</v>
      </c>
      <c r="FE36" s="292">
        <v>95.4</v>
      </c>
      <c r="FF36" s="170">
        <v>95.1</v>
      </c>
      <c r="FG36" s="293">
        <v>95.7</v>
      </c>
      <c r="FH36" s="292">
        <v>95.6</v>
      </c>
      <c r="FI36" s="170">
        <v>95.3</v>
      </c>
      <c r="FJ36" s="293">
        <v>95.9</v>
      </c>
      <c r="FK36" s="292">
        <v>95.8</v>
      </c>
      <c r="FL36" s="170">
        <v>95.6</v>
      </c>
      <c r="FM36" s="293">
        <v>96.1</v>
      </c>
      <c r="FN36" s="292">
        <v>96.1</v>
      </c>
      <c r="FO36" s="170">
        <v>95.8</v>
      </c>
      <c r="FP36" s="293">
        <v>96.3</v>
      </c>
      <c r="FQ36" s="292">
        <v>96.3</v>
      </c>
      <c r="FR36" s="170">
        <v>96</v>
      </c>
      <c r="FS36" s="293">
        <v>96.6</v>
      </c>
      <c r="FT36" s="292">
        <v>96.5</v>
      </c>
      <c r="FU36" s="170">
        <v>96.3</v>
      </c>
      <c r="FV36" s="293">
        <v>96.8</v>
      </c>
      <c r="FW36" s="292">
        <v>96.8</v>
      </c>
      <c r="FX36" s="170">
        <v>96.5</v>
      </c>
      <c r="FY36" s="293">
        <v>97</v>
      </c>
      <c r="FZ36" s="292">
        <v>97</v>
      </c>
      <c r="GA36" s="170">
        <v>96.7</v>
      </c>
      <c r="GB36" s="293">
        <v>97.2</v>
      </c>
      <c r="GC36" s="292">
        <v>97.2</v>
      </c>
      <c r="GD36" s="170">
        <v>96.9</v>
      </c>
      <c r="GE36" s="293">
        <v>97.4</v>
      </c>
      <c r="GF36" s="292">
        <v>97.4</v>
      </c>
      <c r="GG36" s="170">
        <v>97.1</v>
      </c>
      <c r="GH36" s="293">
        <v>97.6</v>
      </c>
      <c r="GI36" s="170">
        <v>97.6</v>
      </c>
      <c r="GJ36" s="170">
        <v>97.2</v>
      </c>
      <c r="GK36" s="170">
        <v>97.8</v>
      </c>
      <c r="GL36" s="292">
        <v>97.7</v>
      </c>
      <c r="GM36" s="170">
        <v>97.4</v>
      </c>
      <c r="GN36" s="293">
        <v>98</v>
      </c>
      <c r="GO36" s="170">
        <v>97.9</v>
      </c>
      <c r="GP36" s="170">
        <v>97.5</v>
      </c>
      <c r="GQ36" s="170">
        <v>98.2</v>
      </c>
      <c r="GR36" s="292">
        <v>98.1</v>
      </c>
      <c r="GS36" s="170">
        <v>97.7</v>
      </c>
      <c r="GT36" s="293">
        <v>98.4</v>
      </c>
      <c r="GU36" s="170">
        <v>98.2</v>
      </c>
      <c r="GV36" s="170">
        <v>97.8</v>
      </c>
      <c r="GW36" s="170">
        <v>98.5</v>
      </c>
      <c r="GX36" s="292">
        <v>98.3</v>
      </c>
      <c r="GY36" s="170">
        <v>97.9</v>
      </c>
      <c r="GZ36" s="293">
        <v>98.7</v>
      </c>
      <c r="HA36" s="292">
        <v>98.5</v>
      </c>
      <c r="HB36" s="170">
        <v>98</v>
      </c>
      <c r="HC36" s="293">
        <v>98.8</v>
      </c>
    </row>
    <row r="37" spans="1:211" ht="15" x14ac:dyDescent="0.25">
      <c r="A37" s="291">
        <v>44509</v>
      </c>
      <c r="B37" s="292">
        <v>95.9</v>
      </c>
      <c r="C37" s="170">
        <v>94.9</v>
      </c>
      <c r="D37" s="293">
        <v>96.7</v>
      </c>
      <c r="E37" s="292">
        <v>95.9</v>
      </c>
      <c r="F37" s="170">
        <v>95</v>
      </c>
      <c r="G37" s="293">
        <v>96.7</v>
      </c>
      <c r="H37" s="292">
        <v>96</v>
      </c>
      <c r="I37" s="170">
        <v>95.2</v>
      </c>
      <c r="J37" s="293">
        <v>96.7</v>
      </c>
      <c r="K37" s="292">
        <v>96</v>
      </c>
      <c r="L37" s="170">
        <v>95.3</v>
      </c>
      <c r="M37" s="293">
        <v>96.6</v>
      </c>
      <c r="N37" s="292">
        <v>96</v>
      </c>
      <c r="O37" s="170">
        <v>95.4</v>
      </c>
      <c r="P37" s="293">
        <v>96.6</v>
      </c>
      <c r="Q37" s="292">
        <v>96.1</v>
      </c>
      <c r="R37" s="170">
        <v>95.4</v>
      </c>
      <c r="S37" s="293">
        <v>96.6</v>
      </c>
      <c r="T37" s="292">
        <v>96.1</v>
      </c>
      <c r="U37" s="170">
        <v>95.5</v>
      </c>
      <c r="V37" s="293">
        <v>96.6</v>
      </c>
      <c r="W37" s="292">
        <v>96.1</v>
      </c>
      <c r="X37" s="170">
        <v>95.6</v>
      </c>
      <c r="Y37" s="293">
        <v>96.6</v>
      </c>
      <c r="Z37" s="292">
        <v>96.1</v>
      </c>
      <c r="AA37" s="170">
        <v>95.6</v>
      </c>
      <c r="AB37" s="293">
        <v>96.6</v>
      </c>
      <c r="AC37" s="292">
        <v>96.1</v>
      </c>
      <c r="AD37" s="170">
        <v>95.7</v>
      </c>
      <c r="AE37" s="293">
        <v>96.6</v>
      </c>
      <c r="AF37" s="292">
        <v>96.1</v>
      </c>
      <c r="AG37" s="170">
        <v>95.7</v>
      </c>
      <c r="AH37" s="293">
        <v>96.6</v>
      </c>
      <c r="AI37" s="292">
        <v>96.1</v>
      </c>
      <c r="AJ37" s="170">
        <v>95.7</v>
      </c>
      <c r="AK37" s="293">
        <v>96.5</v>
      </c>
      <c r="AL37" s="292">
        <v>96.1</v>
      </c>
      <c r="AM37" s="170">
        <v>95.7</v>
      </c>
      <c r="AN37" s="293">
        <v>96.5</v>
      </c>
      <c r="AO37" s="292">
        <v>96.1</v>
      </c>
      <c r="AP37" s="170">
        <v>95.7</v>
      </c>
      <c r="AQ37" s="293">
        <v>96.5</v>
      </c>
      <c r="AR37" s="292">
        <v>96.1</v>
      </c>
      <c r="AS37" s="170">
        <v>95.7</v>
      </c>
      <c r="AT37" s="293">
        <v>96.5</v>
      </c>
      <c r="AU37" s="292">
        <v>96.1</v>
      </c>
      <c r="AV37" s="170">
        <v>95.7</v>
      </c>
      <c r="AW37" s="293">
        <v>96.4</v>
      </c>
      <c r="AX37" s="292">
        <v>96</v>
      </c>
      <c r="AY37" s="170">
        <v>95.7</v>
      </c>
      <c r="AZ37" s="293">
        <v>96.4</v>
      </c>
      <c r="BA37" s="292">
        <v>96</v>
      </c>
      <c r="BB37" s="170">
        <v>95.6</v>
      </c>
      <c r="BC37" s="293">
        <v>96.3</v>
      </c>
      <c r="BD37" s="292">
        <v>95.9</v>
      </c>
      <c r="BE37" s="170">
        <v>95.6</v>
      </c>
      <c r="BF37" s="293">
        <v>96.3</v>
      </c>
      <c r="BG37" s="292">
        <v>95.8</v>
      </c>
      <c r="BH37" s="170">
        <v>95.5</v>
      </c>
      <c r="BI37" s="293">
        <v>96.2</v>
      </c>
      <c r="BJ37" s="292">
        <v>95.7</v>
      </c>
      <c r="BK37" s="170">
        <v>95.4</v>
      </c>
      <c r="BL37" s="293">
        <v>96.1</v>
      </c>
      <c r="BM37" s="292">
        <v>95.6</v>
      </c>
      <c r="BN37" s="170">
        <v>95.3</v>
      </c>
      <c r="BO37" s="293">
        <v>96</v>
      </c>
      <c r="BP37" s="292">
        <v>95.5</v>
      </c>
      <c r="BQ37" s="170">
        <v>95.2</v>
      </c>
      <c r="BR37" s="293">
        <v>95.8</v>
      </c>
      <c r="BS37" s="292">
        <v>95.4</v>
      </c>
      <c r="BT37" s="170">
        <v>95</v>
      </c>
      <c r="BU37" s="293">
        <v>95.7</v>
      </c>
      <c r="BV37" s="292">
        <v>95.2</v>
      </c>
      <c r="BW37" s="170">
        <v>94.9</v>
      </c>
      <c r="BX37" s="293">
        <v>95.6</v>
      </c>
      <c r="BY37" s="292">
        <v>95.1</v>
      </c>
      <c r="BZ37" s="170">
        <v>94.8</v>
      </c>
      <c r="CA37" s="293">
        <v>95.4</v>
      </c>
      <c r="CB37" s="292">
        <v>95</v>
      </c>
      <c r="CC37" s="170">
        <v>94.6</v>
      </c>
      <c r="CD37" s="293">
        <v>95.3</v>
      </c>
      <c r="CE37" s="292">
        <v>94.9</v>
      </c>
      <c r="CF37" s="170">
        <v>94.5</v>
      </c>
      <c r="CG37" s="293">
        <v>95.2</v>
      </c>
      <c r="CH37" s="292">
        <v>94.8</v>
      </c>
      <c r="CI37" s="170">
        <v>94.4</v>
      </c>
      <c r="CJ37" s="293">
        <v>95.1</v>
      </c>
      <c r="CK37" s="292">
        <v>94.7</v>
      </c>
      <c r="CL37" s="170">
        <v>94.4</v>
      </c>
      <c r="CM37" s="293">
        <v>95</v>
      </c>
      <c r="CN37" s="292">
        <v>94.6</v>
      </c>
      <c r="CO37" s="170">
        <v>94.3</v>
      </c>
      <c r="CP37" s="293">
        <v>95</v>
      </c>
      <c r="CQ37" s="292">
        <v>94.6</v>
      </c>
      <c r="CR37" s="170">
        <v>94.2</v>
      </c>
      <c r="CS37" s="293">
        <v>94.9</v>
      </c>
      <c r="CT37" s="292">
        <v>94.5</v>
      </c>
      <c r="CU37" s="170">
        <v>94.2</v>
      </c>
      <c r="CV37" s="293">
        <v>94.9</v>
      </c>
      <c r="CW37" s="292">
        <v>94.5</v>
      </c>
      <c r="CX37" s="170">
        <v>94.2</v>
      </c>
      <c r="CY37" s="293">
        <v>94.8</v>
      </c>
      <c r="CZ37" s="292">
        <v>94.5</v>
      </c>
      <c r="DA37" s="170">
        <v>94.1</v>
      </c>
      <c r="DB37" s="293">
        <v>94.8</v>
      </c>
      <c r="DC37" s="292">
        <v>94.4</v>
      </c>
      <c r="DD37" s="170">
        <v>94.1</v>
      </c>
      <c r="DE37" s="293">
        <v>94.7</v>
      </c>
      <c r="DF37" s="292">
        <v>94.4</v>
      </c>
      <c r="DG37" s="170">
        <v>94.1</v>
      </c>
      <c r="DH37" s="293">
        <v>94.7</v>
      </c>
      <c r="DI37" s="292">
        <v>94.3</v>
      </c>
      <c r="DJ37" s="170">
        <v>94</v>
      </c>
      <c r="DK37" s="293">
        <v>94.7</v>
      </c>
      <c r="DL37" s="292">
        <v>94.3</v>
      </c>
      <c r="DM37" s="170">
        <v>94</v>
      </c>
      <c r="DN37" s="293">
        <v>94.6</v>
      </c>
      <c r="DO37" s="292">
        <v>94.3</v>
      </c>
      <c r="DP37" s="170">
        <v>94</v>
      </c>
      <c r="DQ37" s="293">
        <v>94.6</v>
      </c>
      <c r="DR37" s="292">
        <v>94.2</v>
      </c>
      <c r="DS37" s="170">
        <v>93.9</v>
      </c>
      <c r="DT37" s="293">
        <v>94.6</v>
      </c>
      <c r="DU37" s="292">
        <v>94.2</v>
      </c>
      <c r="DV37" s="170">
        <v>93.9</v>
      </c>
      <c r="DW37" s="293">
        <v>94.5</v>
      </c>
      <c r="DX37" s="292">
        <v>94.2</v>
      </c>
      <c r="DY37" s="170">
        <v>93.9</v>
      </c>
      <c r="DZ37" s="293">
        <v>94.5</v>
      </c>
      <c r="EA37" s="292">
        <v>94.2</v>
      </c>
      <c r="EB37" s="170">
        <v>93.9</v>
      </c>
      <c r="EC37" s="293">
        <v>94.5</v>
      </c>
      <c r="ED37" s="292">
        <v>94.2</v>
      </c>
      <c r="EE37" s="170">
        <v>93.9</v>
      </c>
      <c r="EF37" s="293">
        <v>94.5</v>
      </c>
      <c r="EG37" s="292">
        <v>94.3</v>
      </c>
      <c r="EH37" s="170">
        <v>94</v>
      </c>
      <c r="EI37" s="293">
        <v>94.6</v>
      </c>
      <c r="EJ37" s="292">
        <v>94.3</v>
      </c>
      <c r="EK37" s="170">
        <v>94</v>
      </c>
      <c r="EL37" s="293">
        <v>94.6</v>
      </c>
      <c r="EM37" s="292">
        <v>94.4</v>
      </c>
      <c r="EN37" s="170">
        <v>94.1</v>
      </c>
      <c r="EO37" s="293">
        <v>94.7</v>
      </c>
      <c r="EP37" s="292">
        <v>94.6</v>
      </c>
      <c r="EQ37" s="170">
        <v>94.3</v>
      </c>
      <c r="ER37" s="293">
        <v>94.9</v>
      </c>
      <c r="ES37" s="292">
        <v>94.7</v>
      </c>
      <c r="ET37" s="170">
        <v>94.4</v>
      </c>
      <c r="EU37" s="293">
        <v>95</v>
      </c>
      <c r="EV37" s="292">
        <v>94.9</v>
      </c>
      <c r="EW37" s="170">
        <v>94.6</v>
      </c>
      <c r="EX37" s="293">
        <v>95.2</v>
      </c>
      <c r="EY37" s="292">
        <v>95.1</v>
      </c>
      <c r="EZ37" s="170">
        <v>94.8</v>
      </c>
      <c r="FA37" s="293">
        <v>95.4</v>
      </c>
      <c r="FB37" s="292">
        <v>95.3</v>
      </c>
      <c r="FC37" s="170">
        <v>95</v>
      </c>
      <c r="FD37" s="293">
        <v>95.6</v>
      </c>
      <c r="FE37" s="292">
        <v>95.5</v>
      </c>
      <c r="FF37" s="170">
        <v>95.2</v>
      </c>
      <c r="FG37" s="293">
        <v>95.8</v>
      </c>
      <c r="FH37" s="292">
        <v>95.7</v>
      </c>
      <c r="FI37" s="170">
        <v>95.5</v>
      </c>
      <c r="FJ37" s="293">
        <v>96</v>
      </c>
      <c r="FK37" s="292">
        <v>96</v>
      </c>
      <c r="FL37" s="170">
        <v>95.7</v>
      </c>
      <c r="FM37" s="293">
        <v>96.2</v>
      </c>
      <c r="FN37" s="292">
        <v>96.2</v>
      </c>
      <c r="FO37" s="170">
        <v>95.9</v>
      </c>
      <c r="FP37" s="293">
        <v>96.5</v>
      </c>
      <c r="FQ37" s="292">
        <v>96.4</v>
      </c>
      <c r="FR37" s="170">
        <v>96.2</v>
      </c>
      <c r="FS37" s="293">
        <v>96.7</v>
      </c>
      <c r="FT37" s="292">
        <v>96.7</v>
      </c>
      <c r="FU37" s="170">
        <v>96.4</v>
      </c>
      <c r="FV37" s="293">
        <v>96.9</v>
      </c>
      <c r="FW37" s="292">
        <v>96.9</v>
      </c>
      <c r="FX37" s="170">
        <v>96.6</v>
      </c>
      <c r="FY37" s="293">
        <v>97.2</v>
      </c>
      <c r="FZ37" s="292">
        <v>97.1</v>
      </c>
      <c r="GA37" s="170">
        <v>96.8</v>
      </c>
      <c r="GB37" s="293">
        <v>97.4</v>
      </c>
      <c r="GC37" s="292">
        <v>97.3</v>
      </c>
      <c r="GD37" s="170">
        <v>97</v>
      </c>
      <c r="GE37" s="293">
        <v>97.6</v>
      </c>
      <c r="GF37" s="292">
        <v>97.5</v>
      </c>
      <c r="GG37" s="170">
        <v>97.2</v>
      </c>
      <c r="GH37" s="293">
        <v>97.8</v>
      </c>
      <c r="GI37" s="170">
        <v>97.7</v>
      </c>
      <c r="GJ37" s="170">
        <v>97.4</v>
      </c>
      <c r="GK37" s="170">
        <v>98</v>
      </c>
      <c r="GL37" s="292">
        <v>97.8</v>
      </c>
      <c r="GM37" s="170">
        <v>97.5</v>
      </c>
      <c r="GN37" s="293">
        <v>98.1</v>
      </c>
      <c r="GO37" s="170">
        <v>98</v>
      </c>
      <c r="GP37" s="170">
        <v>97.7</v>
      </c>
      <c r="GQ37" s="170">
        <v>98.3</v>
      </c>
      <c r="GR37" s="292">
        <v>98.2</v>
      </c>
      <c r="GS37" s="170">
        <v>97.8</v>
      </c>
      <c r="GT37" s="293">
        <v>98.5</v>
      </c>
      <c r="GU37" s="170">
        <v>98.3</v>
      </c>
      <c r="GV37" s="170">
        <v>97.9</v>
      </c>
      <c r="GW37" s="170">
        <v>98.6</v>
      </c>
      <c r="GX37" s="292">
        <v>98.4</v>
      </c>
      <c r="GY37" s="170">
        <v>98</v>
      </c>
      <c r="GZ37" s="293">
        <v>98.8</v>
      </c>
      <c r="HA37" s="292">
        <v>98.6</v>
      </c>
      <c r="HB37" s="170">
        <v>98.1</v>
      </c>
      <c r="HC37" s="293">
        <v>98.9</v>
      </c>
    </row>
    <row r="38" spans="1:211" ht="15" x14ac:dyDescent="0.25">
      <c r="A38" s="291">
        <v>44510</v>
      </c>
      <c r="B38" s="292">
        <v>95.9</v>
      </c>
      <c r="C38" s="170">
        <v>94.9</v>
      </c>
      <c r="D38" s="293">
        <v>96.8</v>
      </c>
      <c r="E38" s="292">
        <v>96</v>
      </c>
      <c r="F38" s="170">
        <v>95.1</v>
      </c>
      <c r="G38" s="293">
        <v>96.7</v>
      </c>
      <c r="H38" s="292">
        <v>96</v>
      </c>
      <c r="I38" s="170">
        <v>95.2</v>
      </c>
      <c r="J38" s="293">
        <v>96.7</v>
      </c>
      <c r="K38" s="292">
        <v>96</v>
      </c>
      <c r="L38" s="170">
        <v>95.3</v>
      </c>
      <c r="M38" s="293">
        <v>96.7</v>
      </c>
      <c r="N38" s="292">
        <v>96.1</v>
      </c>
      <c r="O38" s="170">
        <v>95.4</v>
      </c>
      <c r="P38" s="293">
        <v>96.7</v>
      </c>
      <c r="Q38" s="292">
        <v>96.1</v>
      </c>
      <c r="R38" s="170">
        <v>95.5</v>
      </c>
      <c r="S38" s="293">
        <v>96.7</v>
      </c>
      <c r="T38" s="292">
        <v>96.1</v>
      </c>
      <c r="U38" s="170">
        <v>95.5</v>
      </c>
      <c r="V38" s="293">
        <v>96.6</v>
      </c>
      <c r="W38" s="292">
        <v>96.1</v>
      </c>
      <c r="X38" s="170">
        <v>95.6</v>
      </c>
      <c r="Y38" s="293">
        <v>96.6</v>
      </c>
      <c r="Z38" s="292">
        <v>96.2</v>
      </c>
      <c r="AA38" s="170">
        <v>95.6</v>
      </c>
      <c r="AB38" s="293">
        <v>96.6</v>
      </c>
      <c r="AC38" s="292">
        <v>96.2</v>
      </c>
      <c r="AD38" s="170">
        <v>95.7</v>
      </c>
      <c r="AE38" s="293">
        <v>96.6</v>
      </c>
      <c r="AF38" s="292">
        <v>96.2</v>
      </c>
      <c r="AG38" s="170">
        <v>95.7</v>
      </c>
      <c r="AH38" s="293">
        <v>96.6</v>
      </c>
      <c r="AI38" s="292">
        <v>96.2</v>
      </c>
      <c r="AJ38" s="170">
        <v>95.7</v>
      </c>
      <c r="AK38" s="293">
        <v>96.6</v>
      </c>
      <c r="AL38" s="292">
        <v>96.2</v>
      </c>
      <c r="AM38" s="170">
        <v>95.7</v>
      </c>
      <c r="AN38" s="293">
        <v>96.6</v>
      </c>
      <c r="AO38" s="292">
        <v>96.2</v>
      </c>
      <c r="AP38" s="170">
        <v>95.7</v>
      </c>
      <c r="AQ38" s="293">
        <v>96.5</v>
      </c>
      <c r="AR38" s="292">
        <v>96.1</v>
      </c>
      <c r="AS38" s="170">
        <v>95.7</v>
      </c>
      <c r="AT38" s="293">
        <v>96.5</v>
      </c>
      <c r="AU38" s="292">
        <v>96.1</v>
      </c>
      <c r="AV38" s="170">
        <v>95.7</v>
      </c>
      <c r="AW38" s="293">
        <v>96.5</v>
      </c>
      <c r="AX38" s="292">
        <v>96.1</v>
      </c>
      <c r="AY38" s="170">
        <v>95.7</v>
      </c>
      <c r="AZ38" s="293">
        <v>96.4</v>
      </c>
      <c r="BA38" s="292">
        <v>96</v>
      </c>
      <c r="BB38" s="170">
        <v>95.6</v>
      </c>
      <c r="BC38" s="293">
        <v>96.4</v>
      </c>
      <c r="BD38" s="292">
        <v>95.9</v>
      </c>
      <c r="BE38" s="170">
        <v>95.6</v>
      </c>
      <c r="BF38" s="293">
        <v>96.3</v>
      </c>
      <c r="BG38" s="292">
        <v>95.9</v>
      </c>
      <c r="BH38" s="170">
        <v>95.5</v>
      </c>
      <c r="BI38" s="293">
        <v>96.2</v>
      </c>
      <c r="BJ38" s="292">
        <v>95.8</v>
      </c>
      <c r="BK38" s="170">
        <v>95.4</v>
      </c>
      <c r="BL38" s="293">
        <v>96.1</v>
      </c>
      <c r="BM38" s="292">
        <v>95.6</v>
      </c>
      <c r="BN38" s="170">
        <v>95.3</v>
      </c>
      <c r="BO38" s="293">
        <v>96</v>
      </c>
      <c r="BP38" s="292">
        <v>95.5</v>
      </c>
      <c r="BQ38" s="170">
        <v>95.2</v>
      </c>
      <c r="BR38" s="293">
        <v>95.9</v>
      </c>
      <c r="BS38" s="292">
        <v>95.4</v>
      </c>
      <c r="BT38" s="170">
        <v>95</v>
      </c>
      <c r="BU38" s="293">
        <v>95.7</v>
      </c>
      <c r="BV38" s="292">
        <v>95.2</v>
      </c>
      <c r="BW38" s="170">
        <v>94.9</v>
      </c>
      <c r="BX38" s="293">
        <v>95.6</v>
      </c>
      <c r="BY38" s="292">
        <v>95.1</v>
      </c>
      <c r="BZ38" s="170">
        <v>94.8</v>
      </c>
      <c r="CA38" s="293">
        <v>95.4</v>
      </c>
      <c r="CB38" s="292">
        <v>95</v>
      </c>
      <c r="CC38" s="170">
        <v>94.6</v>
      </c>
      <c r="CD38" s="293">
        <v>95.3</v>
      </c>
      <c r="CE38" s="292">
        <v>94.9</v>
      </c>
      <c r="CF38" s="170">
        <v>94.5</v>
      </c>
      <c r="CG38" s="293">
        <v>95.2</v>
      </c>
      <c r="CH38" s="292">
        <v>94.8</v>
      </c>
      <c r="CI38" s="170">
        <v>94.4</v>
      </c>
      <c r="CJ38" s="293">
        <v>95.1</v>
      </c>
      <c r="CK38" s="292">
        <v>94.7</v>
      </c>
      <c r="CL38" s="170">
        <v>94.4</v>
      </c>
      <c r="CM38" s="293">
        <v>95</v>
      </c>
      <c r="CN38" s="292">
        <v>94.6</v>
      </c>
      <c r="CO38" s="170">
        <v>94.3</v>
      </c>
      <c r="CP38" s="293">
        <v>95</v>
      </c>
      <c r="CQ38" s="292">
        <v>94.6</v>
      </c>
      <c r="CR38" s="170">
        <v>94.2</v>
      </c>
      <c r="CS38" s="293">
        <v>94.9</v>
      </c>
      <c r="CT38" s="292">
        <v>94.5</v>
      </c>
      <c r="CU38" s="170">
        <v>94.2</v>
      </c>
      <c r="CV38" s="293">
        <v>94.9</v>
      </c>
      <c r="CW38" s="292">
        <v>94.5</v>
      </c>
      <c r="CX38" s="170">
        <v>94.2</v>
      </c>
      <c r="CY38" s="293">
        <v>94.8</v>
      </c>
      <c r="CZ38" s="292">
        <v>94.5</v>
      </c>
      <c r="DA38" s="170">
        <v>94.1</v>
      </c>
      <c r="DB38" s="293">
        <v>94.8</v>
      </c>
      <c r="DC38" s="292">
        <v>94.4</v>
      </c>
      <c r="DD38" s="170">
        <v>94.1</v>
      </c>
      <c r="DE38" s="293">
        <v>94.8</v>
      </c>
      <c r="DF38" s="292">
        <v>94.4</v>
      </c>
      <c r="DG38" s="170">
        <v>94.1</v>
      </c>
      <c r="DH38" s="293">
        <v>94.7</v>
      </c>
      <c r="DI38" s="292">
        <v>94.4</v>
      </c>
      <c r="DJ38" s="170">
        <v>94</v>
      </c>
      <c r="DK38" s="293">
        <v>94.7</v>
      </c>
      <c r="DL38" s="292">
        <v>94.3</v>
      </c>
      <c r="DM38" s="170">
        <v>94</v>
      </c>
      <c r="DN38" s="293">
        <v>94.6</v>
      </c>
      <c r="DO38" s="292">
        <v>94.3</v>
      </c>
      <c r="DP38" s="170">
        <v>94</v>
      </c>
      <c r="DQ38" s="293">
        <v>94.6</v>
      </c>
      <c r="DR38" s="292">
        <v>94.3</v>
      </c>
      <c r="DS38" s="170">
        <v>93.9</v>
      </c>
      <c r="DT38" s="293">
        <v>94.6</v>
      </c>
      <c r="DU38" s="292">
        <v>94.3</v>
      </c>
      <c r="DV38" s="170">
        <v>93.9</v>
      </c>
      <c r="DW38" s="293">
        <v>94.6</v>
      </c>
      <c r="DX38" s="292">
        <v>94.2</v>
      </c>
      <c r="DY38" s="170">
        <v>93.9</v>
      </c>
      <c r="DZ38" s="293">
        <v>94.6</v>
      </c>
      <c r="EA38" s="292">
        <v>94.3</v>
      </c>
      <c r="EB38" s="170">
        <v>93.9</v>
      </c>
      <c r="EC38" s="293">
        <v>94.6</v>
      </c>
      <c r="ED38" s="292">
        <v>94.3</v>
      </c>
      <c r="EE38" s="170">
        <v>94</v>
      </c>
      <c r="EF38" s="293">
        <v>94.6</v>
      </c>
      <c r="EG38" s="292">
        <v>94.3</v>
      </c>
      <c r="EH38" s="170">
        <v>94</v>
      </c>
      <c r="EI38" s="293">
        <v>94.6</v>
      </c>
      <c r="EJ38" s="292">
        <v>94.4</v>
      </c>
      <c r="EK38" s="170">
        <v>94.1</v>
      </c>
      <c r="EL38" s="293">
        <v>94.7</v>
      </c>
      <c r="EM38" s="292">
        <v>94.5</v>
      </c>
      <c r="EN38" s="170">
        <v>94.2</v>
      </c>
      <c r="EO38" s="293">
        <v>94.8</v>
      </c>
      <c r="EP38" s="292">
        <v>94.6</v>
      </c>
      <c r="EQ38" s="170">
        <v>94.3</v>
      </c>
      <c r="ER38" s="293">
        <v>94.9</v>
      </c>
      <c r="ES38" s="292">
        <v>94.8</v>
      </c>
      <c r="ET38" s="170">
        <v>94.5</v>
      </c>
      <c r="EU38" s="293">
        <v>95.1</v>
      </c>
      <c r="EV38" s="292">
        <v>95</v>
      </c>
      <c r="EW38" s="170">
        <v>94.7</v>
      </c>
      <c r="EX38" s="293">
        <v>95.3</v>
      </c>
      <c r="EY38" s="292">
        <v>95.2</v>
      </c>
      <c r="EZ38" s="170">
        <v>94.9</v>
      </c>
      <c r="FA38" s="293">
        <v>95.5</v>
      </c>
      <c r="FB38" s="292">
        <v>95.4</v>
      </c>
      <c r="FC38" s="170">
        <v>95.1</v>
      </c>
      <c r="FD38" s="293">
        <v>95.7</v>
      </c>
      <c r="FE38" s="292">
        <v>95.6</v>
      </c>
      <c r="FF38" s="170">
        <v>95.4</v>
      </c>
      <c r="FG38" s="293">
        <v>95.9</v>
      </c>
      <c r="FH38" s="292">
        <v>95.9</v>
      </c>
      <c r="FI38" s="170">
        <v>95.6</v>
      </c>
      <c r="FJ38" s="293">
        <v>96.1</v>
      </c>
      <c r="FK38" s="292">
        <v>96.1</v>
      </c>
      <c r="FL38" s="170">
        <v>95.8</v>
      </c>
      <c r="FM38" s="293">
        <v>96.4</v>
      </c>
      <c r="FN38" s="292">
        <v>96.3</v>
      </c>
      <c r="FO38" s="170">
        <v>96.1</v>
      </c>
      <c r="FP38" s="293">
        <v>96.6</v>
      </c>
      <c r="FQ38" s="292">
        <v>96.6</v>
      </c>
      <c r="FR38" s="170">
        <v>96.3</v>
      </c>
      <c r="FS38" s="293">
        <v>96.8</v>
      </c>
      <c r="FT38" s="292">
        <v>96.8</v>
      </c>
      <c r="FU38" s="170">
        <v>96.5</v>
      </c>
      <c r="FV38" s="293">
        <v>97.1</v>
      </c>
      <c r="FW38" s="292">
        <v>97</v>
      </c>
      <c r="FX38" s="170">
        <v>96.8</v>
      </c>
      <c r="FY38" s="293">
        <v>97.3</v>
      </c>
      <c r="FZ38" s="292">
        <v>97.2</v>
      </c>
      <c r="GA38" s="170">
        <v>97</v>
      </c>
      <c r="GB38" s="293">
        <v>97.5</v>
      </c>
      <c r="GC38" s="292">
        <v>97.4</v>
      </c>
      <c r="GD38" s="170">
        <v>97.1</v>
      </c>
      <c r="GE38" s="293">
        <v>97.7</v>
      </c>
      <c r="GF38" s="292">
        <v>97.6</v>
      </c>
      <c r="GG38" s="170">
        <v>97.3</v>
      </c>
      <c r="GH38" s="293">
        <v>97.9</v>
      </c>
      <c r="GI38" s="170">
        <v>97.8</v>
      </c>
      <c r="GJ38" s="170">
        <v>97.5</v>
      </c>
      <c r="GK38" s="170">
        <v>98.1</v>
      </c>
      <c r="GL38" s="292">
        <v>98</v>
      </c>
      <c r="GM38" s="170">
        <v>97.6</v>
      </c>
      <c r="GN38" s="293">
        <v>98.3</v>
      </c>
      <c r="GO38" s="170">
        <v>98.1</v>
      </c>
      <c r="GP38" s="170">
        <v>97.8</v>
      </c>
      <c r="GQ38" s="170">
        <v>98.4</v>
      </c>
      <c r="GR38" s="292">
        <v>98.3</v>
      </c>
      <c r="GS38" s="170">
        <v>97.9</v>
      </c>
      <c r="GT38" s="293">
        <v>98.6</v>
      </c>
      <c r="GU38" s="170">
        <v>98.4</v>
      </c>
      <c r="GV38" s="170">
        <v>98</v>
      </c>
      <c r="GW38" s="170">
        <v>98.7</v>
      </c>
      <c r="GX38" s="292">
        <v>98.5</v>
      </c>
      <c r="GY38" s="170">
        <v>98.1</v>
      </c>
      <c r="GZ38" s="293">
        <v>98.9</v>
      </c>
      <c r="HA38" s="292">
        <v>98.7</v>
      </c>
      <c r="HB38" s="170">
        <v>98.2</v>
      </c>
      <c r="HC38" s="293">
        <v>99</v>
      </c>
    </row>
    <row r="39" spans="1:211" ht="15" x14ac:dyDescent="0.25">
      <c r="A39" s="291">
        <v>44511</v>
      </c>
      <c r="B39" s="292">
        <v>96</v>
      </c>
      <c r="C39" s="170">
        <v>94.9</v>
      </c>
      <c r="D39" s="293">
        <v>96.9</v>
      </c>
      <c r="E39" s="292">
        <v>96</v>
      </c>
      <c r="F39" s="170">
        <v>95.1</v>
      </c>
      <c r="G39" s="293">
        <v>96.8</v>
      </c>
      <c r="H39" s="292">
        <v>96</v>
      </c>
      <c r="I39" s="170">
        <v>95.2</v>
      </c>
      <c r="J39" s="293">
        <v>96.8</v>
      </c>
      <c r="K39" s="292">
        <v>96.1</v>
      </c>
      <c r="L39" s="170">
        <v>95.3</v>
      </c>
      <c r="M39" s="293">
        <v>96.7</v>
      </c>
      <c r="N39" s="292">
        <v>96.1</v>
      </c>
      <c r="O39" s="170">
        <v>95.4</v>
      </c>
      <c r="P39" s="293">
        <v>96.7</v>
      </c>
      <c r="Q39" s="292">
        <v>96.1</v>
      </c>
      <c r="R39" s="170">
        <v>95.5</v>
      </c>
      <c r="S39" s="293">
        <v>96.7</v>
      </c>
      <c r="T39" s="292">
        <v>96.1</v>
      </c>
      <c r="U39" s="170">
        <v>95.5</v>
      </c>
      <c r="V39" s="293">
        <v>96.7</v>
      </c>
      <c r="W39" s="292">
        <v>96.2</v>
      </c>
      <c r="X39" s="170">
        <v>95.6</v>
      </c>
      <c r="Y39" s="293">
        <v>96.7</v>
      </c>
      <c r="Z39" s="292">
        <v>96.2</v>
      </c>
      <c r="AA39" s="170">
        <v>95.7</v>
      </c>
      <c r="AB39" s="293">
        <v>96.7</v>
      </c>
      <c r="AC39" s="292">
        <v>96.2</v>
      </c>
      <c r="AD39" s="170">
        <v>95.7</v>
      </c>
      <c r="AE39" s="293">
        <v>96.6</v>
      </c>
      <c r="AF39" s="292">
        <v>96.2</v>
      </c>
      <c r="AG39" s="170">
        <v>95.7</v>
      </c>
      <c r="AH39" s="293">
        <v>96.6</v>
      </c>
      <c r="AI39" s="292">
        <v>96.2</v>
      </c>
      <c r="AJ39" s="170">
        <v>95.7</v>
      </c>
      <c r="AK39" s="293">
        <v>96.6</v>
      </c>
      <c r="AL39" s="292">
        <v>96.2</v>
      </c>
      <c r="AM39" s="170">
        <v>95.8</v>
      </c>
      <c r="AN39" s="293">
        <v>96.6</v>
      </c>
      <c r="AO39" s="292">
        <v>96.2</v>
      </c>
      <c r="AP39" s="170">
        <v>95.8</v>
      </c>
      <c r="AQ39" s="293">
        <v>96.6</v>
      </c>
      <c r="AR39" s="292">
        <v>96.2</v>
      </c>
      <c r="AS39" s="170">
        <v>95.8</v>
      </c>
      <c r="AT39" s="293">
        <v>96.5</v>
      </c>
      <c r="AU39" s="292">
        <v>96.1</v>
      </c>
      <c r="AV39" s="170">
        <v>95.7</v>
      </c>
      <c r="AW39" s="293">
        <v>96.5</v>
      </c>
      <c r="AX39" s="292">
        <v>96.1</v>
      </c>
      <c r="AY39" s="170">
        <v>95.7</v>
      </c>
      <c r="AZ39" s="293">
        <v>96.4</v>
      </c>
      <c r="BA39" s="292">
        <v>96</v>
      </c>
      <c r="BB39" s="170">
        <v>95.7</v>
      </c>
      <c r="BC39" s="293">
        <v>96.4</v>
      </c>
      <c r="BD39" s="292">
        <v>96</v>
      </c>
      <c r="BE39" s="170">
        <v>95.6</v>
      </c>
      <c r="BF39" s="293">
        <v>96.3</v>
      </c>
      <c r="BG39" s="292">
        <v>95.9</v>
      </c>
      <c r="BH39" s="170">
        <v>95.5</v>
      </c>
      <c r="BI39" s="293">
        <v>96.2</v>
      </c>
      <c r="BJ39" s="292">
        <v>95.8</v>
      </c>
      <c r="BK39" s="170">
        <v>95.4</v>
      </c>
      <c r="BL39" s="293">
        <v>96.1</v>
      </c>
      <c r="BM39" s="292">
        <v>95.7</v>
      </c>
      <c r="BN39" s="170">
        <v>95.3</v>
      </c>
      <c r="BO39" s="293">
        <v>96</v>
      </c>
      <c r="BP39" s="292">
        <v>95.5</v>
      </c>
      <c r="BQ39" s="170">
        <v>95.2</v>
      </c>
      <c r="BR39" s="293">
        <v>95.9</v>
      </c>
      <c r="BS39" s="292">
        <v>95.4</v>
      </c>
      <c r="BT39" s="170">
        <v>95</v>
      </c>
      <c r="BU39" s="293">
        <v>95.7</v>
      </c>
      <c r="BV39" s="292">
        <v>95.3</v>
      </c>
      <c r="BW39" s="170">
        <v>94.9</v>
      </c>
      <c r="BX39" s="293">
        <v>95.6</v>
      </c>
      <c r="BY39" s="292">
        <v>95.1</v>
      </c>
      <c r="BZ39" s="170">
        <v>94.8</v>
      </c>
      <c r="CA39" s="293">
        <v>95.5</v>
      </c>
      <c r="CB39" s="292">
        <v>95</v>
      </c>
      <c r="CC39" s="170">
        <v>94.6</v>
      </c>
      <c r="CD39" s="293">
        <v>95.3</v>
      </c>
      <c r="CE39" s="292">
        <v>94.9</v>
      </c>
      <c r="CF39" s="170">
        <v>94.5</v>
      </c>
      <c r="CG39" s="293">
        <v>95.2</v>
      </c>
      <c r="CH39" s="292">
        <v>94.8</v>
      </c>
      <c r="CI39" s="170">
        <v>94.4</v>
      </c>
      <c r="CJ39" s="293">
        <v>95.1</v>
      </c>
      <c r="CK39" s="292">
        <v>94.7</v>
      </c>
      <c r="CL39" s="170">
        <v>94.4</v>
      </c>
      <c r="CM39" s="293">
        <v>95.1</v>
      </c>
      <c r="CN39" s="292">
        <v>94.7</v>
      </c>
      <c r="CO39" s="170">
        <v>94.3</v>
      </c>
      <c r="CP39" s="293">
        <v>95</v>
      </c>
      <c r="CQ39" s="292">
        <v>94.6</v>
      </c>
      <c r="CR39" s="170">
        <v>94.3</v>
      </c>
      <c r="CS39" s="293">
        <v>95</v>
      </c>
      <c r="CT39" s="292">
        <v>94.6</v>
      </c>
      <c r="CU39" s="170">
        <v>94.2</v>
      </c>
      <c r="CV39" s="293">
        <v>94.9</v>
      </c>
      <c r="CW39" s="292">
        <v>94.5</v>
      </c>
      <c r="CX39" s="170">
        <v>94.2</v>
      </c>
      <c r="CY39" s="293">
        <v>94.9</v>
      </c>
      <c r="CZ39" s="292">
        <v>94.5</v>
      </c>
      <c r="DA39" s="170">
        <v>94.2</v>
      </c>
      <c r="DB39" s="293">
        <v>94.8</v>
      </c>
      <c r="DC39" s="292">
        <v>94.5</v>
      </c>
      <c r="DD39" s="170">
        <v>94.1</v>
      </c>
      <c r="DE39" s="293">
        <v>94.8</v>
      </c>
      <c r="DF39" s="292">
        <v>94.4</v>
      </c>
      <c r="DG39" s="170">
        <v>94.1</v>
      </c>
      <c r="DH39" s="293">
        <v>94.8</v>
      </c>
      <c r="DI39" s="292">
        <v>94.4</v>
      </c>
      <c r="DJ39" s="170">
        <v>94</v>
      </c>
      <c r="DK39" s="293">
        <v>94.7</v>
      </c>
      <c r="DL39" s="292">
        <v>94.4</v>
      </c>
      <c r="DM39" s="170">
        <v>94</v>
      </c>
      <c r="DN39" s="293">
        <v>94.7</v>
      </c>
      <c r="DO39" s="292">
        <v>94.3</v>
      </c>
      <c r="DP39" s="170">
        <v>94</v>
      </c>
      <c r="DQ39" s="293">
        <v>94.6</v>
      </c>
      <c r="DR39" s="292">
        <v>94.3</v>
      </c>
      <c r="DS39" s="170">
        <v>94</v>
      </c>
      <c r="DT39" s="293">
        <v>94.6</v>
      </c>
      <c r="DU39" s="292">
        <v>94.3</v>
      </c>
      <c r="DV39" s="170">
        <v>94</v>
      </c>
      <c r="DW39" s="293">
        <v>94.6</v>
      </c>
      <c r="DX39" s="292">
        <v>94.3</v>
      </c>
      <c r="DY39" s="170">
        <v>94</v>
      </c>
      <c r="DZ39" s="293">
        <v>94.6</v>
      </c>
      <c r="EA39" s="292">
        <v>94.3</v>
      </c>
      <c r="EB39" s="170">
        <v>94</v>
      </c>
      <c r="EC39" s="293">
        <v>94.6</v>
      </c>
      <c r="ED39" s="292">
        <v>94.3</v>
      </c>
      <c r="EE39" s="170">
        <v>94</v>
      </c>
      <c r="EF39" s="293">
        <v>94.7</v>
      </c>
      <c r="EG39" s="292">
        <v>94.4</v>
      </c>
      <c r="EH39" s="170">
        <v>94.1</v>
      </c>
      <c r="EI39" s="293">
        <v>94.7</v>
      </c>
      <c r="EJ39" s="292">
        <v>94.5</v>
      </c>
      <c r="EK39" s="170">
        <v>94.2</v>
      </c>
      <c r="EL39" s="293">
        <v>94.8</v>
      </c>
      <c r="EM39" s="292">
        <v>94.6</v>
      </c>
      <c r="EN39" s="170">
        <v>94.3</v>
      </c>
      <c r="EO39" s="293">
        <v>94.9</v>
      </c>
      <c r="EP39" s="292">
        <v>94.7</v>
      </c>
      <c r="EQ39" s="170">
        <v>94.4</v>
      </c>
      <c r="ER39" s="293">
        <v>95</v>
      </c>
      <c r="ES39" s="292">
        <v>94.9</v>
      </c>
      <c r="ET39" s="170">
        <v>94.6</v>
      </c>
      <c r="EU39" s="293">
        <v>95.2</v>
      </c>
      <c r="EV39" s="292">
        <v>95.1</v>
      </c>
      <c r="EW39" s="170">
        <v>94.8</v>
      </c>
      <c r="EX39" s="293">
        <v>95.4</v>
      </c>
      <c r="EY39" s="292">
        <v>95.3</v>
      </c>
      <c r="EZ39" s="170">
        <v>95</v>
      </c>
      <c r="FA39" s="293">
        <v>95.6</v>
      </c>
      <c r="FB39" s="292">
        <v>95.5</v>
      </c>
      <c r="FC39" s="170">
        <v>95.3</v>
      </c>
      <c r="FD39" s="293">
        <v>95.8</v>
      </c>
      <c r="FE39" s="292">
        <v>95.8</v>
      </c>
      <c r="FF39" s="170">
        <v>95.5</v>
      </c>
      <c r="FG39" s="293">
        <v>96</v>
      </c>
      <c r="FH39" s="292">
        <v>96</v>
      </c>
      <c r="FI39" s="170">
        <v>95.7</v>
      </c>
      <c r="FJ39" s="293">
        <v>96.3</v>
      </c>
      <c r="FK39" s="292">
        <v>96.3</v>
      </c>
      <c r="FL39" s="170">
        <v>96</v>
      </c>
      <c r="FM39" s="293">
        <v>96.5</v>
      </c>
      <c r="FN39" s="292">
        <v>96.5</v>
      </c>
      <c r="FO39" s="170">
        <v>96.2</v>
      </c>
      <c r="FP39" s="293">
        <v>96.8</v>
      </c>
      <c r="FQ39" s="292">
        <v>96.7</v>
      </c>
      <c r="FR39" s="170">
        <v>96.5</v>
      </c>
      <c r="FS39" s="293">
        <v>97</v>
      </c>
      <c r="FT39" s="292">
        <v>97</v>
      </c>
      <c r="FU39" s="170">
        <v>96.7</v>
      </c>
      <c r="FV39" s="293">
        <v>97.2</v>
      </c>
      <c r="FW39" s="292">
        <v>97.2</v>
      </c>
      <c r="FX39" s="170">
        <v>96.9</v>
      </c>
      <c r="FY39" s="293">
        <v>97.4</v>
      </c>
      <c r="FZ39" s="292">
        <v>97.4</v>
      </c>
      <c r="GA39" s="170">
        <v>97.1</v>
      </c>
      <c r="GB39" s="293">
        <v>97.6</v>
      </c>
      <c r="GC39" s="292">
        <v>97.6</v>
      </c>
      <c r="GD39" s="170">
        <v>97.3</v>
      </c>
      <c r="GE39" s="293">
        <v>97.8</v>
      </c>
      <c r="GF39" s="292">
        <v>97.7</v>
      </c>
      <c r="GG39" s="170">
        <v>97.4</v>
      </c>
      <c r="GH39" s="293">
        <v>98</v>
      </c>
      <c r="GI39" s="170">
        <v>97.9</v>
      </c>
      <c r="GJ39" s="170">
        <v>97.6</v>
      </c>
      <c r="GK39" s="170">
        <v>98.2</v>
      </c>
      <c r="GL39" s="292">
        <v>98.1</v>
      </c>
      <c r="GM39" s="170">
        <v>97.8</v>
      </c>
      <c r="GN39" s="293">
        <v>98.4</v>
      </c>
      <c r="GO39" s="170">
        <v>98.2</v>
      </c>
      <c r="GP39" s="170">
        <v>97.9</v>
      </c>
      <c r="GQ39" s="170">
        <v>98.5</v>
      </c>
      <c r="GR39" s="292">
        <v>98.4</v>
      </c>
      <c r="GS39" s="170">
        <v>98</v>
      </c>
      <c r="GT39" s="293">
        <v>98.7</v>
      </c>
      <c r="GU39" s="170">
        <v>98.5</v>
      </c>
      <c r="GV39" s="170">
        <v>98.1</v>
      </c>
      <c r="GW39" s="170">
        <v>98.8</v>
      </c>
      <c r="GX39" s="292">
        <v>98.6</v>
      </c>
      <c r="GY39" s="170">
        <v>98.2</v>
      </c>
      <c r="GZ39" s="293">
        <v>99</v>
      </c>
      <c r="HA39" s="292">
        <v>98.7</v>
      </c>
      <c r="HB39" s="170">
        <v>98.3</v>
      </c>
      <c r="HC39" s="293">
        <v>99.1</v>
      </c>
    </row>
    <row r="40" spans="1:211" ht="15" x14ac:dyDescent="0.25">
      <c r="A40" s="291">
        <v>44512</v>
      </c>
      <c r="B40" s="292">
        <v>96</v>
      </c>
      <c r="C40" s="170">
        <v>94.9</v>
      </c>
      <c r="D40" s="293">
        <v>96.9</v>
      </c>
      <c r="E40" s="292">
        <v>96</v>
      </c>
      <c r="F40" s="170">
        <v>95.1</v>
      </c>
      <c r="G40" s="293">
        <v>96.9</v>
      </c>
      <c r="H40" s="292">
        <v>96.1</v>
      </c>
      <c r="I40" s="170">
        <v>95.2</v>
      </c>
      <c r="J40" s="293">
        <v>96.8</v>
      </c>
      <c r="K40" s="292">
        <v>96.1</v>
      </c>
      <c r="L40" s="170">
        <v>95.3</v>
      </c>
      <c r="M40" s="293">
        <v>96.8</v>
      </c>
      <c r="N40" s="292">
        <v>96.1</v>
      </c>
      <c r="O40" s="170">
        <v>95.4</v>
      </c>
      <c r="P40" s="293">
        <v>96.8</v>
      </c>
      <c r="Q40" s="292">
        <v>96.2</v>
      </c>
      <c r="R40" s="170">
        <v>95.5</v>
      </c>
      <c r="S40" s="293">
        <v>96.7</v>
      </c>
      <c r="T40" s="292">
        <v>96.2</v>
      </c>
      <c r="U40" s="170">
        <v>95.6</v>
      </c>
      <c r="V40" s="293">
        <v>96.7</v>
      </c>
      <c r="W40" s="292">
        <v>96.2</v>
      </c>
      <c r="X40" s="170">
        <v>95.6</v>
      </c>
      <c r="Y40" s="293">
        <v>96.7</v>
      </c>
      <c r="Z40" s="292">
        <v>96.2</v>
      </c>
      <c r="AA40" s="170">
        <v>95.7</v>
      </c>
      <c r="AB40" s="293">
        <v>96.7</v>
      </c>
      <c r="AC40" s="292">
        <v>96.2</v>
      </c>
      <c r="AD40" s="170">
        <v>95.7</v>
      </c>
      <c r="AE40" s="293">
        <v>96.7</v>
      </c>
      <c r="AF40" s="292">
        <v>96.2</v>
      </c>
      <c r="AG40" s="170">
        <v>95.7</v>
      </c>
      <c r="AH40" s="293">
        <v>96.7</v>
      </c>
      <c r="AI40" s="292">
        <v>96.2</v>
      </c>
      <c r="AJ40" s="170">
        <v>95.8</v>
      </c>
      <c r="AK40" s="293">
        <v>96.7</v>
      </c>
      <c r="AL40" s="292">
        <v>96.2</v>
      </c>
      <c r="AM40" s="170">
        <v>95.8</v>
      </c>
      <c r="AN40" s="293">
        <v>96.6</v>
      </c>
      <c r="AO40" s="292">
        <v>96.2</v>
      </c>
      <c r="AP40" s="170">
        <v>95.8</v>
      </c>
      <c r="AQ40" s="293">
        <v>96.6</v>
      </c>
      <c r="AR40" s="292">
        <v>96.2</v>
      </c>
      <c r="AS40" s="170">
        <v>95.8</v>
      </c>
      <c r="AT40" s="293">
        <v>96.6</v>
      </c>
      <c r="AU40" s="292">
        <v>96.2</v>
      </c>
      <c r="AV40" s="170">
        <v>95.8</v>
      </c>
      <c r="AW40" s="293">
        <v>96.5</v>
      </c>
      <c r="AX40" s="292">
        <v>96.1</v>
      </c>
      <c r="AY40" s="170">
        <v>95.7</v>
      </c>
      <c r="AZ40" s="293">
        <v>96.5</v>
      </c>
      <c r="BA40" s="292">
        <v>96.1</v>
      </c>
      <c r="BB40" s="170">
        <v>95.7</v>
      </c>
      <c r="BC40" s="293">
        <v>96.4</v>
      </c>
      <c r="BD40" s="292">
        <v>96</v>
      </c>
      <c r="BE40" s="170">
        <v>95.6</v>
      </c>
      <c r="BF40" s="293">
        <v>96.3</v>
      </c>
      <c r="BG40" s="292">
        <v>95.9</v>
      </c>
      <c r="BH40" s="170">
        <v>95.5</v>
      </c>
      <c r="BI40" s="293">
        <v>96.3</v>
      </c>
      <c r="BJ40" s="292">
        <v>95.8</v>
      </c>
      <c r="BK40" s="170">
        <v>95.4</v>
      </c>
      <c r="BL40" s="293">
        <v>96.1</v>
      </c>
      <c r="BM40" s="292">
        <v>95.7</v>
      </c>
      <c r="BN40" s="170">
        <v>95.3</v>
      </c>
      <c r="BO40" s="293">
        <v>96</v>
      </c>
      <c r="BP40" s="292">
        <v>95.6</v>
      </c>
      <c r="BQ40" s="170">
        <v>95.2</v>
      </c>
      <c r="BR40" s="293">
        <v>95.9</v>
      </c>
      <c r="BS40" s="292">
        <v>95.4</v>
      </c>
      <c r="BT40" s="170">
        <v>95.1</v>
      </c>
      <c r="BU40" s="293">
        <v>95.8</v>
      </c>
      <c r="BV40" s="292">
        <v>95.3</v>
      </c>
      <c r="BW40" s="170">
        <v>94.9</v>
      </c>
      <c r="BX40" s="293">
        <v>95.6</v>
      </c>
      <c r="BY40" s="292">
        <v>95.2</v>
      </c>
      <c r="BZ40" s="170">
        <v>94.8</v>
      </c>
      <c r="CA40" s="293">
        <v>95.5</v>
      </c>
      <c r="CB40" s="292">
        <v>95</v>
      </c>
      <c r="CC40" s="170">
        <v>94.7</v>
      </c>
      <c r="CD40" s="293">
        <v>95.4</v>
      </c>
      <c r="CE40" s="292">
        <v>94.9</v>
      </c>
      <c r="CF40" s="170">
        <v>94.6</v>
      </c>
      <c r="CG40" s="293">
        <v>95.3</v>
      </c>
      <c r="CH40" s="292">
        <v>94.8</v>
      </c>
      <c r="CI40" s="170">
        <v>94.5</v>
      </c>
      <c r="CJ40" s="293">
        <v>95.2</v>
      </c>
      <c r="CK40" s="292">
        <v>94.8</v>
      </c>
      <c r="CL40" s="170">
        <v>94.4</v>
      </c>
      <c r="CM40" s="293">
        <v>95.1</v>
      </c>
      <c r="CN40" s="292">
        <v>94.7</v>
      </c>
      <c r="CO40" s="170">
        <v>94.3</v>
      </c>
      <c r="CP40" s="293">
        <v>95</v>
      </c>
      <c r="CQ40" s="292">
        <v>94.6</v>
      </c>
      <c r="CR40" s="170">
        <v>94.3</v>
      </c>
      <c r="CS40" s="293">
        <v>95</v>
      </c>
      <c r="CT40" s="292">
        <v>94.6</v>
      </c>
      <c r="CU40" s="170">
        <v>94.2</v>
      </c>
      <c r="CV40" s="293">
        <v>94.9</v>
      </c>
      <c r="CW40" s="292">
        <v>94.6</v>
      </c>
      <c r="CX40" s="170">
        <v>94.2</v>
      </c>
      <c r="CY40" s="293">
        <v>94.9</v>
      </c>
      <c r="CZ40" s="292">
        <v>94.5</v>
      </c>
      <c r="DA40" s="170">
        <v>94.2</v>
      </c>
      <c r="DB40" s="293">
        <v>94.9</v>
      </c>
      <c r="DC40" s="292">
        <v>94.5</v>
      </c>
      <c r="DD40" s="170">
        <v>94.1</v>
      </c>
      <c r="DE40" s="293">
        <v>94.8</v>
      </c>
      <c r="DF40" s="292">
        <v>94.5</v>
      </c>
      <c r="DG40" s="170">
        <v>94.1</v>
      </c>
      <c r="DH40" s="293">
        <v>94.8</v>
      </c>
      <c r="DI40" s="292">
        <v>94.4</v>
      </c>
      <c r="DJ40" s="170">
        <v>94.1</v>
      </c>
      <c r="DK40" s="293">
        <v>94.8</v>
      </c>
      <c r="DL40" s="292">
        <v>94.4</v>
      </c>
      <c r="DM40" s="170">
        <v>94</v>
      </c>
      <c r="DN40" s="293">
        <v>94.7</v>
      </c>
      <c r="DO40" s="292">
        <v>94.4</v>
      </c>
      <c r="DP40" s="170">
        <v>94</v>
      </c>
      <c r="DQ40" s="293">
        <v>94.7</v>
      </c>
      <c r="DR40" s="292">
        <v>94.3</v>
      </c>
      <c r="DS40" s="170">
        <v>94</v>
      </c>
      <c r="DT40" s="293">
        <v>94.7</v>
      </c>
      <c r="DU40" s="292">
        <v>94.3</v>
      </c>
      <c r="DV40" s="170">
        <v>94</v>
      </c>
      <c r="DW40" s="293">
        <v>94.7</v>
      </c>
      <c r="DX40" s="292">
        <v>94.3</v>
      </c>
      <c r="DY40" s="170">
        <v>94</v>
      </c>
      <c r="DZ40" s="293">
        <v>94.7</v>
      </c>
      <c r="EA40" s="292">
        <v>94.4</v>
      </c>
      <c r="EB40" s="170">
        <v>94</v>
      </c>
      <c r="EC40" s="293">
        <v>94.7</v>
      </c>
      <c r="ED40" s="292">
        <v>94.4</v>
      </c>
      <c r="EE40" s="170">
        <v>94.1</v>
      </c>
      <c r="EF40" s="293">
        <v>94.7</v>
      </c>
      <c r="EG40" s="292">
        <v>94.5</v>
      </c>
      <c r="EH40" s="170">
        <v>94.1</v>
      </c>
      <c r="EI40" s="293">
        <v>94.8</v>
      </c>
      <c r="EJ40" s="292">
        <v>94.6</v>
      </c>
      <c r="EK40" s="170">
        <v>94.2</v>
      </c>
      <c r="EL40" s="293">
        <v>94.9</v>
      </c>
      <c r="EM40" s="292">
        <v>94.7</v>
      </c>
      <c r="EN40" s="170">
        <v>94.4</v>
      </c>
      <c r="EO40" s="293">
        <v>95</v>
      </c>
      <c r="EP40" s="292">
        <v>94.8</v>
      </c>
      <c r="EQ40" s="170">
        <v>94.5</v>
      </c>
      <c r="ER40" s="293">
        <v>95.2</v>
      </c>
      <c r="ES40" s="292">
        <v>95</v>
      </c>
      <c r="ET40" s="170">
        <v>94.7</v>
      </c>
      <c r="EU40" s="293">
        <v>95.3</v>
      </c>
      <c r="EV40" s="292">
        <v>95.2</v>
      </c>
      <c r="EW40" s="170">
        <v>94.9</v>
      </c>
      <c r="EX40" s="293">
        <v>95.5</v>
      </c>
      <c r="EY40" s="292">
        <v>95.4</v>
      </c>
      <c r="EZ40" s="170">
        <v>95.1</v>
      </c>
      <c r="FA40" s="293">
        <v>95.7</v>
      </c>
      <c r="FB40" s="292">
        <v>95.7</v>
      </c>
      <c r="FC40" s="170">
        <v>95.4</v>
      </c>
      <c r="FD40" s="293">
        <v>96</v>
      </c>
      <c r="FE40" s="292">
        <v>95.9</v>
      </c>
      <c r="FF40" s="170">
        <v>95.6</v>
      </c>
      <c r="FG40" s="293">
        <v>96.2</v>
      </c>
      <c r="FH40" s="292">
        <v>96.2</v>
      </c>
      <c r="FI40" s="170">
        <v>95.9</v>
      </c>
      <c r="FJ40" s="293">
        <v>96.4</v>
      </c>
      <c r="FK40" s="292">
        <v>96.4</v>
      </c>
      <c r="FL40" s="170">
        <v>96.1</v>
      </c>
      <c r="FM40" s="293">
        <v>96.7</v>
      </c>
      <c r="FN40" s="292">
        <v>96.6</v>
      </c>
      <c r="FO40" s="170">
        <v>96.4</v>
      </c>
      <c r="FP40" s="293">
        <v>96.9</v>
      </c>
      <c r="FQ40" s="292">
        <v>96.9</v>
      </c>
      <c r="FR40" s="170">
        <v>96.6</v>
      </c>
      <c r="FS40" s="293">
        <v>97.1</v>
      </c>
      <c r="FT40" s="292">
        <v>97.1</v>
      </c>
      <c r="FU40" s="170">
        <v>96.8</v>
      </c>
      <c r="FV40" s="293">
        <v>97.3</v>
      </c>
      <c r="FW40" s="292">
        <v>97.3</v>
      </c>
      <c r="FX40" s="170">
        <v>97</v>
      </c>
      <c r="FY40" s="293">
        <v>97.6</v>
      </c>
      <c r="FZ40" s="292">
        <v>97.5</v>
      </c>
      <c r="GA40" s="170">
        <v>97.2</v>
      </c>
      <c r="GB40" s="293">
        <v>97.8</v>
      </c>
      <c r="GC40" s="292">
        <v>97.7</v>
      </c>
      <c r="GD40" s="170">
        <v>97.4</v>
      </c>
      <c r="GE40" s="293">
        <v>98</v>
      </c>
      <c r="GF40" s="292">
        <v>97.9</v>
      </c>
      <c r="GG40" s="170">
        <v>97.6</v>
      </c>
      <c r="GH40" s="293">
        <v>98.1</v>
      </c>
      <c r="GI40" s="170">
        <v>98</v>
      </c>
      <c r="GJ40" s="170">
        <v>97.7</v>
      </c>
      <c r="GK40" s="170">
        <v>98.3</v>
      </c>
      <c r="GL40" s="292">
        <v>98.2</v>
      </c>
      <c r="GM40" s="170">
        <v>97.9</v>
      </c>
      <c r="GN40" s="293">
        <v>98.5</v>
      </c>
      <c r="GO40" s="170">
        <v>98.3</v>
      </c>
      <c r="GP40" s="170">
        <v>98</v>
      </c>
      <c r="GQ40" s="170">
        <v>98.6</v>
      </c>
      <c r="GR40" s="292">
        <v>98.5</v>
      </c>
      <c r="GS40" s="170">
        <v>98.1</v>
      </c>
      <c r="GT40" s="293">
        <v>98.8</v>
      </c>
      <c r="GU40" s="170">
        <v>98.6</v>
      </c>
      <c r="GV40" s="170">
        <v>98.2</v>
      </c>
      <c r="GW40" s="170">
        <v>98.9</v>
      </c>
      <c r="GX40" s="292">
        <v>98.7</v>
      </c>
      <c r="GY40" s="170">
        <v>98.3</v>
      </c>
      <c r="GZ40" s="293">
        <v>99</v>
      </c>
      <c r="HA40" s="292">
        <v>98.8</v>
      </c>
      <c r="HB40" s="170">
        <v>98.4</v>
      </c>
      <c r="HC40" s="293">
        <v>99.2</v>
      </c>
    </row>
    <row r="41" spans="1:211" ht="15" x14ac:dyDescent="0.25">
      <c r="A41" s="291">
        <v>44513</v>
      </c>
      <c r="B41" s="292">
        <v>96</v>
      </c>
      <c r="C41" s="170">
        <v>94.9</v>
      </c>
      <c r="D41" s="293">
        <v>97</v>
      </c>
      <c r="E41" s="292">
        <v>96.1</v>
      </c>
      <c r="F41" s="170">
        <v>95.1</v>
      </c>
      <c r="G41" s="293">
        <v>96.9</v>
      </c>
      <c r="H41" s="292">
        <v>96.1</v>
      </c>
      <c r="I41" s="170">
        <v>95.2</v>
      </c>
      <c r="J41" s="293">
        <v>96.9</v>
      </c>
      <c r="K41" s="292">
        <v>96.1</v>
      </c>
      <c r="L41" s="170">
        <v>95.3</v>
      </c>
      <c r="M41" s="293">
        <v>96.8</v>
      </c>
      <c r="N41" s="292">
        <v>96.2</v>
      </c>
      <c r="O41" s="170">
        <v>95.4</v>
      </c>
      <c r="P41" s="293">
        <v>96.8</v>
      </c>
      <c r="Q41" s="292">
        <v>96.2</v>
      </c>
      <c r="R41" s="170">
        <v>95.5</v>
      </c>
      <c r="S41" s="293">
        <v>96.8</v>
      </c>
      <c r="T41" s="292">
        <v>96.2</v>
      </c>
      <c r="U41" s="170">
        <v>95.6</v>
      </c>
      <c r="V41" s="293">
        <v>96.8</v>
      </c>
      <c r="W41" s="292">
        <v>96.2</v>
      </c>
      <c r="X41" s="170">
        <v>95.6</v>
      </c>
      <c r="Y41" s="293">
        <v>96.8</v>
      </c>
      <c r="Z41" s="292">
        <v>96.2</v>
      </c>
      <c r="AA41" s="170">
        <v>95.7</v>
      </c>
      <c r="AB41" s="293">
        <v>96.7</v>
      </c>
      <c r="AC41" s="292">
        <v>96.3</v>
      </c>
      <c r="AD41" s="170">
        <v>95.7</v>
      </c>
      <c r="AE41" s="293">
        <v>96.7</v>
      </c>
      <c r="AF41" s="292">
        <v>96.3</v>
      </c>
      <c r="AG41" s="170">
        <v>95.8</v>
      </c>
      <c r="AH41" s="293">
        <v>96.7</v>
      </c>
      <c r="AI41" s="292">
        <v>96.3</v>
      </c>
      <c r="AJ41" s="170">
        <v>95.8</v>
      </c>
      <c r="AK41" s="293">
        <v>96.7</v>
      </c>
      <c r="AL41" s="292">
        <v>96.2</v>
      </c>
      <c r="AM41" s="170">
        <v>95.8</v>
      </c>
      <c r="AN41" s="293">
        <v>96.7</v>
      </c>
      <c r="AO41" s="292">
        <v>96.2</v>
      </c>
      <c r="AP41" s="170">
        <v>95.8</v>
      </c>
      <c r="AQ41" s="293">
        <v>96.6</v>
      </c>
      <c r="AR41" s="292">
        <v>96.2</v>
      </c>
      <c r="AS41" s="170">
        <v>95.8</v>
      </c>
      <c r="AT41" s="293">
        <v>96.6</v>
      </c>
      <c r="AU41" s="292">
        <v>96.2</v>
      </c>
      <c r="AV41" s="170">
        <v>95.8</v>
      </c>
      <c r="AW41" s="293">
        <v>96.6</v>
      </c>
      <c r="AX41" s="292">
        <v>96.1</v>
      </c>
      <c r="AY41" s="170">
        <v>95.7</v>
      </c>
      <c r="AZ41" s="293">
        <v>96.5</v>
      </c>
      <c r="BA41" s="292">
        <v>96.1</v>
      </c>
      <c r="BB41" s="170">
        <v>95.7</v>
      </c>
      <c r="BC41" s="293">
        <v>96.5</v>
      </c>
      <c r="BD41" s="292">
        <v>96</v>
      </c>
      <c r="BE41" s="170">
        <v>95.6</v>
      </c>
      <c r="BF41" s="293">
        <v>96.4</v>
      </c>
      <c r="BG41" s="292">
        <v>95.9</v>
      </c>
      <c r="BH41" s="170">
        <v>95.6</v>
      </c>
      <c r="BI41" s="293">
        <v>96.3</v>
      </c>
      <c r="BJ41" s="292">
        <v>95.8</v>
      </c>
      <c r="BK41" s="170">
        <v>95.5</v>
      </c>
      <c r="BL41" s="293">
        <v>96.2</v>
      </c>
      <c r="BM41" s="292">
        <v>95.7</v>
      </c>
      <c r="BN41" s="170">
        <v>95.3</v>
      </c>
      <c r="BO41" s="293">
        <v>96.1</v>
      </c>
      <c r="BP41" s="292">
        <v>95.6</v>
      </c>
      <c r="BQ41" s="170">
        <v>95.2</v>
      </c>
      <c r="BR41" s="293">
        <v>95.9</v>
      </c>
      <c r="BS41" s="292">
        <v>95.5</v>
      </c>
      <c r="BT41" s="170">
        <v>95.1</v>
      </c>
      <c r="BU41" s="293">
        <v>95.8</v>
      </c>
      <c r="BV41" s="292">
        <v>95.3</v>
      </c>
      <c r="BW41" s="170">
        <v>94.9</v>
      </c>
      <c r="BX41" s="293">
        <v>95.7</v>
      </c>
      <c r="BY41" s="292">
        <v>95.2</v>
      </c>
      <c r="BZ41" s="170">
        <v>94.8</v>
      </c>
      <c r="CA41" s="293">
        <v>95.5</v>
      </c>
      <c r="CB41" s="292">
        <v>95.1</v>
      </c>
      <c r="CC41" s="170">
        <v>94.7</v>
      </c>
      <c r="CD41" s="293">
        <v>95.4</v>
      </c>
      <c r="CE41" s="292">
        <v>95</v>
      </c>
      <c r="CF41" s="170">
        <v>94.6</v>
      </c>
      <c r="CG41" s="293">
        <v>95.3</v>
      </c>
      <c r="CH41" s="292">
        <v>94.9</v>
      </c>
      <c r="CI41" s="170">
        <v>94.5</v>
      </c>
      <c r="CJ41" s="293">
        <v>95.2</v>
      </c>
      <c r="CK41" s="292">
        <v>94.8</v>
      </c>
      <c r="CL41" s="170">
        <v>94.4</v>
      </c>
      <c r="CM41" s="293">
        <v>95.2</v>
      </c>
      <c r="CN41" s="292">
        <v>94.7</v>
      </c>
      <c r="CO41" s="170">
        <v>94.4</v>
      </c>
      <c r="CP41" s="293">
        <v>95.1</v>
      </c>
      <c r="CQ41" s="292">
        <v>94.7</v>
      </c>
      <c r="CR41" s="170">
        <v>94.3</v>
      </c>
      <c r="CS41" s="293">
        <v>95</v>
      </c>
      <c r="CT41" s="292">
        <v>94.6</v>
      </c>
      <c r="CU41" s="170">
        <v>94.3</v>
      </c>
      <c r="CV41" s="293">
        <v>95</v>
      </c>
      <c r="CW41" s="292">
        <v>94.6</v>
      </c>
      <c r="CX41" s="170">
        <v>94.2</v>
      </c>
      <c r="CY41" s="293">
        <v>95</v>
      </c>
      <c r="CZ41" s="292">
        <v>94.6</v>
      </c>
      <c r="DA41" s="170">
        <v>94.2</v>
      </c>
      <c r="DB41" s="293">
        <v>94.9</v>
      </c>
      <c r="DC41" s="292">
        <v>94.5</v>
      </c>
      <c r="DD41" s="170">
        <v>94.2</v>
      </c>
      <c r="DE41" s="293">
        <v>94.9</v>
      </c>
      <c r="DF41" s="292">
        <v>94.5</v>
      </c>
      <c r="DG41" s="170">
        <v>94.2</v>
      </c>
      <c r="DH41" s="293">
        <v>94.9</v>
      </c>
      <c r="DI41" s="292">
        <v>94.5</v>
      </c>
      <c r="DJ41" s="170">
        <v>94.1</v>
      </c>
      <c r="DK41" s="293">
        <v>94.8</v>
      </c>
      <c r="DL41" s="292">
        <v>94.4</v>
      </c>
      <c r="DM41" s="170">
        <v>94.1</v>
      </c>
      <c r="DN41" s="293">
        <v>94.8</v>
      </c>
      <c r="DO41" s="292">
        <v>94.4</v>
      </c>
      <c r="DP41" s="170">
        <v>94.1</v>
      </c>
      <c r="DQ41" s="293">
        <v>94.7</v>
      </c>
      <c r="DR41" s="292">
        <v>94.4</v>
      </c>
      <c r="DS41" s="170">
        <v>94</v>
      </c>
      <c r="DT41" s="293">
        <v>94.7</v>
      </c>
      <c r="DU41" s="292">
        <v>94.4</v>
      </c>
      <c r="DV41" s="170">
        <v>94</v>
      </c>
      <c r="DW41" s="293">
        <v>94.7</v>
      </c>
      <c r="DX41" s="292">
        <v>94.4</v>
      </c>
      <c r="DY41" s="170">
        <v>94.1</v>
      </c>
      <c r="DZ41" s="293">
        <v>94.7</v>
      </c>
      <c r="EA41" s="292">
        <v>94.4</v>
      </c>
      <c r="EB41" s="170">
        <v>94.1</v>
      </c>
      <c r="EC41" s="293">
        <v>94.8</v>
      </c>
      <c r="ED41" s="292">
        <v>94.5</v>
      </c>
      <c r="EE41" s="170">
        <v>94.1</v>
      </c>
      <c r="EF41" s="293">
        <v>94.8</v>
      </c>
      <c r="EG41" s="292">
        <v>94.6</v>
      </c>
      <c r="EH41" s="170">
        <v>94.2</v>
      </c>
      <c r="EI41" s="293">
        <v>94.9</v>
      </c>
      <c r="EJ41" s="292">
        <v>94.7</v>
      </c>
      <c r="EK41" s="170">
        <v>94.3</v>
      </c>
      <c r="EL41" s="293">
        <v>95</v>
      </c>
      <c r="EM41" s="292">
        <v>94.8</v>
      </c>
      <c r="EN41" s="170">
        <v>94.5</v>
      </c>
      <c r="EO41" s="293">
        <v>95.1</v>
      </c>
      <c r="EP41" s="292">
        <v>95</v>
      </c>
      <c r="EQ41" s="170">
        <v>94.6</v>
      </c>
      <c r="ER41" s="293">
        <v>95.3</v>
      </c>
      <c r="ES41" s="292">
        <v>95.2</v>
      </c>
      <c r="ET41" s="170">
        <v>94.8</v>
      </c>
      <c r="EU41" s="293">
        <v>95.5</v>
      </c>
      <c r="EV41" s="292">
        <v>95.4</v>
      </c>
      <c r="EW41" s="170">
        <v>95.1</v>
      </c>
      <c r="EX41" s="293">
        <v>95.7</v>
      </c>
      <c r="EY41" s="292">
        <v>95.6</v>
      </c>
      <c r="EZ41" s="170">
        <v>95.3</v>
      </c>
      <c r="FA41" s="293">
        <v>95.9</v>
      </c>
      <c r="FB41" s="292">
        <v>95.8</v>
      </c>
      <c r="FC41" s="170">
        <v>95.5</v>
      </c>
      <c r="FD41" s="293">
        <v>96.1</v>
      </c>
      <c r="FE41" s="292">
        <v>96.1</v>
      </c>
      <c r="FF41" s="170">
        <v>95.8</v>
      </c>
      <c r="FG41" s="293">
        <v>96.3</v>
      </c>
      <c r="FH41" s="292">
        <v>96.3</v>
      </c>
      <c r="FI41" s="170">
        <v>96</v>
      </c>
      <c r="FJ41" s="293">
        <v>96.6</v>
      </c>
      <c r="FK41" s="292">
        <v>96.5</v>
      </c>
      <c r="FL41" s="170">
        <v>96.3</v>
      </c>
      <c r="FM41" s="293">
        <v>96.8</v>
      </c>
      <c r="FN41" s="292">
        <v>96.8</v>
      </c>
      <c r="FO41" s="170">
        <v>96.5</v>
      </c>
      <c r="FP41" s="293">
        <v>97</v>
      </c>
      <c r="FQ41" s="292">
        <v>97</v>
      </c>
      <c r="FR41" s="170">
        <v>96.7</v>
      </c>
      <c r="FS41" s="293">
        <v>97.3</v>
      </c>
      <c r="FT41" s="292">
        <v>97.2</v>
      </c>
      <c r="FU41" s="170">
        <v>97</v>
      </c>
      <c r="FV41" s="293">
        <v>97.5</v>
      </c>
      <c r="FW41" s="292">
        <v>97.4</v>
      </c>
      <c r="FX41" s="170">
        <v>97.2</v>
      </c>
      <c r="FY41" s="293">
        <v>97.7</v>
      </c>
      <c r="FZ41" s="292">
        <v>97.6</v>
      </c>
      <c r="GA41" s="170">
        <v>97.3</v>
      </c>
      <c r="GB41" s="293">
        <v>97.9</v>
      </c>
      <c r="GC41" s="292">
        <v>97.8</v>
      </c>
      <c r="GD41" s="170">
        <v>97.5</v>
      </c>
      <c r="GE41" s="293">
        <v>98.1</v>
      </c>
      <c r="GF41" s="292">
        <v>98</v>
      </c>
      <c r="GG41" s="170">
        <v>97.7</v>
      </c>
      <c r="GH41" s="293">
        <v>98.2</v>
      </c>
      <c r="GI41" s="170">
        <v>98.1</v>
      </c>
      <c r="GJ41" s="170">
        <v>97.8</v>
      </c>
      <c r="GK41" s="170">
        <v>98.4</v>
      </c>
      <c r="GL41" s="292">
        <v>98.3</v>
      </c>
      <c r="GM41" s="170">
        <v>98</v>
      </c>
      <c r="GN41" s="293">
        <v>98.6</v>
      </c>
      <c r="GO41" s="170">
        <v>98.4</v>
      </c>
      <c r="GP41" s="170">
        <v>98.1</v>
      </c>
      <c r="GQ41" s="170">
        <v>98.7</v>
      </c>
      <c r="GR41" s="292">
        <v>98.6</v>
      </c>
      <c r="GS41" s="170">
        <v>98.2</v>
      </c>
      <c r="GT41" s="293">
        <v>98.9</v>
      </c>
      <c r="GU41" s="170">
        <v>98.7</v>
      </c>
      <c r="GV41" s="170">
        <v>98.3</v>
      </c>
      <c r="GW41" s="170">
        <v>99</v>
      </c>
      <c r="GX41" s="292">
        <v>98.8</v>
      </c>
      <c r="GY41" s="170">
        <v>98.4</v>
      </c>
      <c r="GZ41" s="293">
        <v>99.1</v>
      </c>
      <c r="HA41" s="292">
        <v>98.9</v>
      </c>
      <c r="HB41" s="170">
        <v>98.5</v>
      </c>
      <c r="HC41" s="293">
        <v>99.2</v>
      </c>
    </row>
    <row r="42" spans="1:211" ht="15" x14ac:dyDescent="0.25">
      <c r="A42" s="291">
        <v>44514</v>
      </c>
      <c r="B42" s="292">
        <v>96.1</v>
      </c>
      <c r="C42" s="170">
        <v>94.9</v>
      </c>
      <c r="D42" s="293">
        <v>97</v>
      </c>
      <c r="E42" s="292">
        <v>96.1</v>
      </c>
      <c r="F42" s="170">
        <v>95.1</v>
      </c>
      <c r="G42" s="293">
        <v>97</v>
      </c>
      <c r="H42" s="292">
        <v>96.1</v>
      </c>
      <c r="I42" s="170">
        <v>95.2</v>
      </c>
      <c r="J42" s="293">
        <v>96.9</v>
      </c>
      <c r="K42" s="292">
        <v>96.2</v>
      </c>
      <c r="L42" s="170">
        <v>95.3</v>
      </c>
      <c r="M42" s="293">
        <v>96.9</v>
      </c>
      <c r="N42" s="292">
        <v>96.2</v>
      </c>
      <c r="O42" s="170">
        <v>95.4</v>
      </c>
      <c r="P42" s="293">
        <v>96.9</v>
      </c>
      <c r="Q42" s="292">
        <v>96.2</v>
      </c>
      <c r="R42" s="170">
        <v>95.5</v>
      </c>
      <c r="S42" s="293">
        <v>96.9</v>
      </c>
      <c r="T42" s="292">
        <v>96.2</v>
      </c>
      <c r="U42" s="170">
        <v>95.6</v>
      </c>
      <c r="V42" s="293">
        <v>96.8</v>
      </c>
      <c r="W42" s="292">
        <v>96.3</v>
      </c>
      <c r="X42" s="170">
        <v>95.6</v>
      </c>
      <c r="Y42" s="293">
        <v>96.8</v>
      </c>
      <c r="Z42" s="292">
        <v>96.3</v>
      </c>
      <c r="AA42" s="170">
        <v>95.7</v>
      </c>
      <c r="AB42" s="293">
        <v>96.8</v>
      </c>
      <c r="AC42" s="292">
        <v>96.3</v>
      </c>
      <c r="AD42" s="170">
        <v>95.7</v>
      </c>
      <c r="AE42" s="293">
        <v>96.8</v>
      </c>
      <c r="AF42" s="292">
        <v>96.3</v>
      </c>
      <c r="AG42" s="170">
        <v>95.8</v>
      </c>
      <c r="AH42" s="293">
        <v>96.8</v>
      </c>
      <c r="AI42" s="292">
        <v>96.3</v>
      </c>
      <c r="AJ42" s="170">
        <v>95.8</v>
      </c>
      <c r="AK42" s="293">
        <v>96.7</v>
      </c>
      <c r="AL42" s="292">
        <v>96.3</v>
      </c>
      <c r="AM42" s="170">
        <v>95.8</v>
      </c>
      <c r="AN42" s="293">
        <v>96.7</v>
      </c>
      <c r="AO42" s="292">
        <v>96.3</v>
      </c>
      <c r="AP42" s="170">
        <v>95.8</v>
      </c>
      <c r="AQ42" s="293">
        <v>96.7</v>
      </c>
      <c r="AR42" s="292">
        <v>96.2</v>
      </c>
      <c r="AS42" s="170">
        <v>95.8</v>
      </c>
      <c r="AT42" s="293">
        <v>96.6</v>
      </c>
      <c r="AU42" s="292">
        <v>96.2</v>
      </c>
      <c r="AV42" s="170">
        <v>95.8</v>
      </c>
      <c r="AW42" s="293">
        <v>96.6</v>
      </c>
      <c r="AX42" s="292">
        <v>96.2</v>
      </c>
      <c r="AY42" s="170">
        <v>95.8</v>
      </c>
      <c r="AZ42" s="293">
        <v>96.6</v>
      </c>
      <c r="BA42" s="292">
        <v>96.1</v>
      </c>
      <c r="BB42" s="170">
        <v>95.7</v>
      </c>
      <c r="BC42" s="293">
        <v>96.5</v>
      </c>
      <c r="BD42" s="292">
        <v>96.1</v>
      </c>
      <c r="BE42" s="170">
        <v>95.7</v>
      </c>
      <c r="BF42" s="293">
        <v>96.4</v>
      </c>
      <c r="BG42" s="292">
        <v>96</v>
      </c>
      <c r="BH42" s="170">
        <v>95.6</v>
      </c>
      <c r="BI42" s="293">
        <v>96.3</v>
      </c>
      <c r="BJ42" s="292">
        <v>95.9</v>
      </c>
      <c r="BK42" s="170">
        <v>95.5</v>
      </c>
      <c r="BL42" s="293">
        <v>96.2</v>
      </c>
      <c r="BM42" s="292">
        <v>95.8</v>
      </c>
      <c r="BN42" s="170">
        <v>95.4</v>
      </c>
      <c r="BO42" s="293">
        <v>96.1</v>
      </c>
      <c r="BP42" s="292">
        <v>95.6</v>
      </c>
      <c r="BQ42" s="170">
        <v>95.2</v>
      </c>
      <c r="BR42" s="293">
        <v>96</v>
      </c>
      <c r="BS42" s="292">
        <v>95.5</v>
      </c>
      <c r="BT42" s="170">
        <v>95.1</v>
      </c>
      <c r="BU42" s="293">
        <v>95.9</v>
      </c>
      <c r="BV42" s="292">
        <v>95.4</v>
      </c>
      <c r="BW42" s="170">
        <v>95</v>
      </c>
      <c r="BX42" s="293">
        <v>95.7</v>
      </c>
      <c r="BY42" s="292">
        <v>95.2</v>
      </c>
      <c r="BZ42" s="170">
        <v>94.8</v>
      </c>
      <c r="CA42" s="293">
        <v>95.6</v>
      </c>
      <c r="CB42" s="292">
        <v>95.1</v>
      </c>
      <c r="CC42" s="170">
        <v>94.7</v>
      </c>
      <c r="CD42" s="293">
        <v>95.5</v>
      </c>
      <c r="CE42" s="292">
        <v>95</v>
      </c>
      <c r="CF42" s="170">
        <v>94.6</v>
      </c>
      <c r="CG42" s="293">
        <v>95.4</v>
      </c>
      <c r="CH42" s="292">
        <v>94.9</v>
      </c>
      <c r="CI42" s="170">
        <v>94.5</v>
      </c>
      <c r="CJ42" s="293">
        <v>95.3</v>
      </c>
      <c r="CK42" s="292">
        <v>94.8</v>
      </c>
      <c r="CL42" s="170">
        <v>94.5</v>
      </c>
      <c r="CM42" s="293">
        <v>95.2</v>
      </c>
      <c r="CN42" s="292">
        <v>94.8</v>
      </c>
      <c r="CO42" s="170">
        <v>94.4</v>
      </c>
      <c r="CP42" s="293">
        <v>95.2</v>
      </c>
      <c r="CQ42" s="292">
        <v>94.7</v>
      </c>
      <c r="CR42" s="170">
        <v>94.4</v>
      </c>
      <c r="CS42" s="293">
        <v>95.1</v>
      </c>
      <c r="CT42" s="292">
        <v>94.7</v>
      </c>
      <c r="CU42" s="170">
        <v>94.3</v>
      </c>
      <c r="CV42" s="293">
        <v>95.1</v>
      </c>
      <c r="CW42" s="292">
        <v>94.7</v>
      </c>
      <c r="CX42" s="170">
        <v>94.3</v>
      </c>
      <c r="CY42" s="293">
        <v>95</v>
      </c>
      <c r="CZ42" s="292">
        <v>94.6</v>
      </c>
      <c r="DA42" s="170">
        <v>94.3</v>
      </c>
      <c r="DB42" s="293">
        <v>95</v>
      </c>
      <c r="DC42" s="292">
        <v>94.6</v>
      </c>
      <c r="DD42" s="170">
        <v>94.2</v>
      </c>
      <c r="DE42" s="293">
        <v>95</v>
      </c>
      <c r="DF42" s="292">
        <v>94.6</v>
      </c>
      <c r="DG42" s="170">
        <v>94.2</v>
      </c>
      <c r="DH42" s="293">
        <v>94.9</v>
      </c>
      <c r="DI42" s="292">
        <v>94.5</v>
      </c>
      <c r="DJ42" s="170">
        <v>94.2</v>
      </c>
      <c r="DK42" s="293">
        <v>94.9</v>
      </c>
      <c r="DL42" s="292">
        <v>94.5</v>
      </c>
      <c r="DM42" s="170">
        <v>94.1</v>
      </c>
      <c r="DN42" s="293">
        <v>94.8</v>
      </c>
      <c r="DO42" s="292">
        <v>94.5</v>
      </c>
      <c r="DP42" s="170">
        <v>94.1</v>
      </c>
      <c r="DQ42" s="293">
        <v>94.8</v>
      </c>
      <c r="DR42" s="292">
        <v>94.5</v>
      </c>
      <c r="DS42" s="170">
        <v>94.1</v>
      </c>
      <c r="DT42" s="293">
        <v>94.8</v>
      </c>
      <c r="DU42" s="292">
        <v>94.5</v>
      </c>
      <c r="DV42" s="170">
        <v>94.1</v>
      </c>
      <c r="DW42" s="293">
        <v>94.8</v>
      </c>
      <c r="DX42" s="292">
        <v>94.5</v>
      </c>
      <c r="DY42" s="170">
        <v>94.1</v>
      </c>
      <c r="DZ42" s="293">
        <v>94.8</v>
      </c>
      <c r="EA42" s="292">
        <v>94.5</v>
      </c>
      <c r="EB42" s="170">
        <v>94.2</v>
      </c>
      <c r="EC42" s="293">
        <v>94.8</v>
      </c>
      <c r="ED42" s="292">
        <v>94.6</v>
      </c>
      <c r="EE42" s="170">
        <v>94.2</v>
      </c>
      <c r="EF42" s="293">
        <v>94.9</v>
      </c>
      <c r="EG42" s="292">
        <v>94.7</v>
      </c>
      <c r="EH42" s="170">
        <v>94.3</v>
      </c>
      <c r="EI42" s="293">
        <v>95</v>
      </c>
      <c r="EJ42" s="292">
        <v>94.8</v>
      </c>
      <c r="EK42" s="170">
        <v>94.4</v>
      </c>
      <c r="EL42" s="293">
        <v>95.1</v>
      </c>
      <c r="EM42" s="292">
        <v>94.9</v>
      </c>
      <c r="EN42" s="170">
        <v>94.6</v>
      </c>
      <c r="EO42" s="293">
        <v>95.2</v>
      </c>
      <c r="EP42" s="292">
        <v>95.1</v>
      </c>
      <c r="EQ42" s="170">
        <v>94.8</v>
      </c>
      <c r="ER42" s="293">
        <v>95.4</v>
      </c>
      <c r="ES42" s="292">
        <v>95.3</v>
      </c>
      <c r="ET42" s="170">
        <v>95</v>
      </c>
      <c r="EU42" s="293">
        <v>95.6</v>
      </c>
      <c r="EV42" s="292">
        <v>95.5</v>
      </c>
      <c r="EW42" s="170">
        <v>95.2</v>
      </c>
      <c r="EX42" s="293">
        <v>95.8</v>
      </c>
      <c r="EY42" s="292">
        <v>95.7</v>
      </c>
      <c r="EZ42" s="170">
        <v>95.4</v>
      </c>
      <c r="FA42" s="293">
        <v>96</v>
      </c>
      <c r="FB42" s="292">
        <v>96</v>
      </c>
      <c r="FC42" s="170">
        <v>95.7</v>
      </c>
      <c r="FD42" s="293">
        <v>96.2</v>
      </c>
      <c r="FE42" s="292">
        <v>96.2</v>
      </c>
      <c r="FF42" s="170">
        <v>95.9</v>
      </c>
      <c r="FG42" s="293">
        <v>96.5</v>
      </c>
      <c r="FH42" s="292">
        <v>96.4</v>
      </c>
      <c r="FI42" s="170">
        <v>96.2</v>
      </c>
      <c r="FJ42" s="293">
        <v>96.7</v>
      </c>
      <c r="FK42" s="292">
        <v>96.7</v>
      </c>
      <c r="FL42" s="170">
        <v>96.4</v>
      </c>
      <c r="FM42" s="293">
        <v>96.9</v>
      </c>
      <c r="FN42" s="292">
        <v>96.9</v>
      </c>
      <c r="FO42" s="170">
        <v>96.6</v>
      </c>
      <c r="FP42" s="293">
        <v>97.2</v>
      </c>
      <c r="FQ42" s="292">
        <v>97.1</v>
      </c>
      <c r="FR42" s="170">
        <v>96.9</v>
      </c>
      <c r="FS42" s="293">
        <v>97.4</v>
      </c>
      <c r="FT42" s="292">
        <v>97.4</v>
      </c>
      <c r="FU42" s="170">
        <v>97.1</v>
      </c>
      <c r="FV42" s="293">
        <v>97.6</v>
      </c>
      <c r="FW42" s="292">
        <v>97.6</v>
      </c>
      <c r="FX42" s="170">
        <v>97.3</v>
      </c>
      <c r="FY42" s="293">
        <v>97.8</v>
      </c>
      <c r="FZ42" s="292">
        <v>97.7</v>
      </c>
      <c r="GA42" s="170">
        <v>97.5</v>
      </c>
      <c r="GB42" s="293">
        <v>98</v>
      </c>
      <c r="GC42" s="292">
        <v>97.9</v>
      </c>
      <c r="GD42" s="170">
        <v>97.6</v>
      </c>
      <c r="GE42" s="293">
        <v>98.2</v>
      </c>
      <c r="GF42" s="292">
        <v>98.1</v>
      </c>
      <c r="GG42" s="170">
        <v>97.8</v>
      </c>
      <c r="GH42" s="293">
        <v>98.4</v>
      </c>
      <c r="GI42" s="170">
        <v>98.3</v>
      </c>
      <c r="GJ42" s="170">
        <v>97.9</v>
      </c>
      <c r="GK42" s="170">
        <v>98.5</v>
      </c>
      <c r="GL42" s="292">
        <v>98.4</v>
      </c>
      <c r="GM42" s="170">
        <v>98.1</v>
      </c>
      <c r="GN42" s="293">
        <v>98.7</v>
      </c>
      <c r="GO42" s="170">
        <v>98.5</v>
      </c>
      <c r="GP42" s="170">
        <v>98.2</v>
      </c>
      <c r="GQ42" s="170">
        <v>98.8</v>
      </c>
      <c r="GR42" s="292">
        <v>98.7</v>
      </c>
      <c r="GS42" s="170">
        <v>98.3</v>
      </c>
      <c r="GT42" s="293">
        <v>99</v>
      </c>
      <c r="GU42" s="170">
        <v>98.8</v>
      </c>
      <c r="GV42" s="170">
        <v>98.4</v>
      </c>
      <c r="GW42" s="170">
        <v>99.1</v>
      </c>
      <c r="GX42" s="292">
        <v>98.9</v>
      </c>
      <c r="GY42" s="170">
        <v>98.5</v>
      </c>
      <c r="GZ42" s="293">
        <v>99.2</v>
      </c>
      <c r="HA42" s="292">
        <v>99</v>
      </c>
      <c r="HB42" s="170">
        <v>98.6</v>
      </c>
      <c r="HC42" s="293">
        <v>99.3</v>
      </c>
    </row>
    <row r="43" spans="1:211" ht="15" x14ac:dyDescent="0.25">
      <c r="A43" s="291">
        <v>44515</v>
      </c>
      <c r="B43" s="292">
        <v>96.1</v>
      </c>
      <c r="C43" s="170">
        <v>94.9</v>
      </c>
      <c r="D43" s="293">
        <v>97.1</v>
      </c>
      <c r="E43" s="292">
        <v>96.2</v>
      </c>
      <c r="F43" s="170">
        <v>95.1</v>
      </c>
      <c r="G43" s="293">
        <v>97.1</v>
      </c>
      <c r="H43" s="292">
        <v>96.2</v>
      </c>
      <c r="I43" s="170">
        <v>95.2</v>
      </c>
      <c r="J43" s="293">
        <v>97</v>
      </c>
      <c r="K43" s="292">
        <v>96.2</v>
      </c>
      <c r="L43" s="170">
        <v>95.3</v>
      </c>
      <c r="M43" s="293">
        <v>97</v>
      </c>
      <c r="N43" s="292">
        <v>96.2</v>
      </c>
      <c r="O43" s="170">
        <v>95.4</v>
      </c>
      <c r="P43" s="293">
        <v>96.9</v>
      </c>
      <c r="Q43" s="292">
        <v>96.3</v>
      </c>
      <c r="R43" s="170">
        <v>95.5</v>
      </c>
      <c r="S43" s="293">
        <v>96.9</v>
      </c>
      <c r="T43" s="292">
        <v>96.3</v>
      </c>
      <c r="U43" s="170">
        <v>95.6</v>
      </c>
      <c r="V43" s="293">
        <v>96.9</v>
      </c>
      <c r="W43" s="292">
        <v>96.3</v>
      </c>
      <c r="X43" s="170">
        <v>95.7</v>
      </c>
      <c r="Y43" s="293">
        <v>96.9</v>
      </c>
      <c r="Z43" s="292">
        <v>96.3</v>
      </c>
      <c r="AA43" s="170">
        <v>95.7</v>
      </c>
      <c r="AB43" s="293">
        <v>96.8</v>
      </c>
      <c r="AC43" s="292">
        <v>96.3</v>
      </c>
      <c r="AD43" s="170">
        <v>95.7</v>
      </c>
      <c r="AE43" s="293">
        <v>96.8</v>
      </c>
      <c r="AF43" s="292">
        <v>96.3</v>
      </c>
      <c r="AG43" s="170">
        <v>95.8</v>
      </c>
      <c r="AH43" s="293">
        <v>96.8</v>
      </c>
      <c r="AI43" s="292">
        <v>96.3</v>
      </c>
      <c r="AJ43" s="170">
        <v>95.8</v>
      </c>
      <c r="AK43" s="293">
        <v>96.8</v>
      </c>
      <c r="AL43" s="292">
        <v>96.3</v>
      </c>
      <c r="AM43" s="170">
        <v>95.8</v>
      </c>
      <c r="AN43" s="293">
        <v>96.8</v>
      </c>
      <c r="AO43" s="292">
        <v>96.3</v>
      </c>
      <c r="AP43" s="170">
        <v>95.8</v>
      </c>
      <c r="AQ43" s="293">
        <v>96.7</v>
      </c>
      <c r="AR43" s="292">
        <v>96.3</v>
      </c>
      <c r="AS43" s="170">
        <v>95.8</v>
      </c>
      <c r="AT43" s="293">
        <v>96.7</v>
      </c>
      <c r="AU43" s="292">
        <v>96.2</v>
      </c>
      <c r="AV43" s="170">
        <v>95.8</v>
      </c>
      <c r="AW43" s="293">
        <v>96.7</v>
      </c>
      <c r="AX43" s="292">
        <v>96.2</v>
      </c>
      <c r="AY43" s="170">
        <v>95.8</v>
      </c>
      <c r="AZ43" s="293">
        <v>96.6</v>
      </c>
      <c r="BA43" s="292">
        <v>96.2</v>
      </c>
      <c r="BB43" s="170">
        <v>95.7</v>
      </c>
      <c r="BC43" s="293">
        <v>96.5</v>
      </c>
      <c r="BD43" s="292">
        <v>96.1</v>
      </c>
      <c r="BE43" s="170">
        <v>95.7</v>
      </c>
      <c r="BF43" s="293">
        <v>96.5</v>
      </c>
      <c r="BG43" s="292">
        <v>96</v>
      </c>
      <c r="BH43" s="170">
        <v>95.6</v>
      </c>
      <c r="BI43" s="293">
        <v>96.4</v>
      </c>
      <c r="BJ43" s="292">
        <v>95.9</v>
      </c>
      <c r="BK43" s="170">
        <v>95.5</v>
      </c>
      <c r="BL43" s="293">
        <v>96.3</v>
      </c>
      <c r="BM43" s="292">
        <v>95.8</v>
      </c>
      <c r="BN43" s="170">
        <v>95.4</v>
      </c>
      <c r="BO43" s="293">
        <v>96.2</v>
      </c>
      <c r="BP43" s="292">
        <v>95.7</v>
      </c>
      <c r="BQ43" s="170">
        <v>95.3</v>
      </c>
      <c r="BR43" s="293">
        <v>96</v>
      </c>
      <c r="BS43" s="292">
        <v>95.5</v>
      </c>
      <c r="BT43" s="170">
        <v>95.1</v>
      </c>
      <c r="BU43" s="293">
        <v>95.9</v>
      </c>
      <c r="BV43" s="292">
        <v>95.4</v>
      </c>
      <c r="BW43" s="170">
        <v>95</v>
      </c>
      <c r="BX43" s="293">
        <v>95.8</v>
      </c>
      <c r="BY43" s="292">
        <v>95.3</v>
      </c>
      <c r="BZ43" s="170">
        <v>94.9</v>
      </c>
      <c r="CA43" s="293">
        <v>95.7</v>
      </c>
      <c r="CB43" s="292">
        <v>95.2</v>
      </c>
      <c r="CC43" s="170">
        <v>94.8</v>
      </c>
      <c r="CD43" s="293">
        <v>95.5</v>
      </c>
      <c r="CE43" s="292">
        <v>95.1</v>
      </c>
      <c r="CF43" s="170">
        <v>94.7</v>
      </c>
      <c r="CG43" s="293">
        <v>95.4</v>
      </c>
      <c r="CH43" s="292">
        <v>95</v>
      </c>
      <c r="CI43" s="170">
        <v>94.6</v>
      </c>
      <c r="CJ43" s="293">
        <v>95.4</v>
      </c>
      <c r="CK43" s="292">
        <v>94.9</v>
      </c>
      <c r="CL43" s="170">
        <v>94.5</v>
      </c>
      <c r="CM43" s="293">
        <v>95.3</v>
      </c>
      <c r="CN43" s="292">
        <v>94.8</v>
      </c>
      <c r="CO43" s="170">
        <v>94.4</v>
      </c>
      <c r="CP43" s="293">
        <v>95.2</v>
      </c>
      <c r="CQ43" s="292">
        <v>94.8</v>
      </c>
      <c r="CR43" s="170">
        <v>94.4</v>
      </c>
      <c r="CS43" s="293">
        <v>95.2</v>
      </c>
      <c r="CT43" s="292">
        <v>94.8</v>
      </c>
      <c r="CU43" s="170">
        <v>94.4</v>
      </c>
      <c r="CV43" s="293">
        <v>95.1</v>
      </c>
      <c r="CW43" s="292">
        <v>94.7</v>
      </c>
      <c r="CX43" s="170">
        <v>94.3</v>
      </c>
      <c r="CY43" s="293">
        <v>95.1</v>
      </c>
      <c r="CZ43" s="292">
        <v>94.7</v>
      </c>
      <c r="DA43" s="170">
        <v>94.3</v>
      </c>
      <c r="DB43" s="293">
        <v>95.1</v>
      </c>
      <c r="DC43" s="292">
        <v>94.7</v>
      </c>
      <c r="DD43" s="170">
        <v>94.3</v>
      </c>
      <c r="DE43" s="293">
        <v>95</v>
      </c>
      <c r="DF43" s="292">
        <v>94.6</v>
      </c>
      <c r="DG43" s="170">
        <v>94.3</v>
      </c>
      <c r="DH43" s="293">
        <v>95</v>
      </c>
      <c r="DI43" s="292">
        <v>94.6</v>
      </c>
      <c r="DJ43" s="170">
        <v>94.2</v>
      </c>
      <c r="DK43" s="293">
        <v>95</v>
      </c>
      <c r="DL43" s="292">
        <v>94.6</v>
      </c>
      <c r="DM43" s="170">
        <v>94.2</v>
      </c>
      <c r="DN43" s="293">
        <v>94.9</v>
      </c>
      <c r="DO43" s="292">
        <v>94.6</v>
      </c>
      <c r="DP43" s="170">
        <v>94.2</v>
      </c>
      <c r="DQ43" s="293">
        <v>94.9</v>
      </c>
      <c r="DR43" s="292">
        <v>94.5</v>
      </c>
      <c r="DS43" s="170">
        <v>94.2</v>
      </c>
      <c r="DT43" s="293">
        <v>94.9</v>
      </c>
      <c r="DU43" s="292">
        <v>94.5</v>
      </c>
      <c r="DV43" s="170">
        <v>94.2</v>
      </c>
      <c r="DW43" s="293">
        <v>94.9</v>
      </c>
      <c r="DX43" s="292">
        <v>94.6</v>
      </c>
      <c r="DY43" s="170">
        <v>94.2</v>
      </c>
      <c r="DZ43" s="293">
        <v>94.9</v>
      </c>
      <c r="EA43" s="292">
        <v>94.6</v>
      </c>
      <c r="EB43" s="170">
        <v>94.2</v>
      </c>
      <c r="EC43" s="293">
        <v>94.9</v>
      </c>
      <c r="ED43" s="292">
        <v>94.7</v>
      </c>
      <c r="EE43" s="170">
        <v>94.3</v>
      </c>
      <c r="EF43" s="293">
        <v>95</v>
      </c>
      <c r="EG43" s="292">
        <v>94.8</v>
      </c>
      <c r="EH43" s="170">
        <v>94.4</v>
      </c>
      <c r="EI43" s="293">
        <v>95.1</v>
      </c>
      <c r="EJ43" s="292">
        <v>94.9</v>
      </c>
      <c r="EK43" s="170">
        <v>94.5</v>
      </c>
      <c r="EL43" s="293">
        <v>95.2</v>
      </c>
      <c r="EM43" s="292">
        <v>95</v>
      </c>
      <c r="EN43" s="170">
        <v>94.7</v>
      </c>
      <c r="EO43" s="293">
        <v>95.4</v>
      </c>
      <c r="EP43" s="292">
        <v>95.2</v>
      </c>
      <c r="EQ43" s="170">
        <v>94.9</v>
      </c>
      <c r="ER43" s="293">
        <v>95.5</v>
      </c>
      <c r="ES43" s="292">
        <v>95.4</v>
      </c>
      <c r="ET43" s="170">
        <v>95.1</v>
      </c>
      <c r="EU43" s="293">
        <v>95.7</v>
      </c>
      <c r="EV43" s="292">
        <v>95.6</v>
      </c>
      <c r="EW43" s="170">
        <v>95.3</v>
      </c>
      <c r="EX43" s="293">
        <v>95.9</v>
      </c>
      <c r="EY43" s="292">
        <v>95.9</v>
      </c>
      <c r="EZ43" s="170">
        <v>95.5</v>
      </c>
      <c r="FA43" s="293">
        <v>96.2</v>
      </c>
      <c r="FB43" s="292">
        <v>96.1</v>
      </c>
      <c r="FC43" s="170">
        <v>95.8</v>
      </c>
      <c r="FD43" s="293">
        <v>96.4</v>
      </c>
      <c r="FE43" s="292">
        <v>96.3</v>
      </c>
      <c r="FF43" s="170">
        <v>96</v>
      </c>
      <c r="FG43" s="293">
        <v>96.6</v>
      </c>
      <c r="FH43" s="292">
        <v>96.6</v>
      </c>
      <c r="FI43" s="170">
        <v>96.3</v>
      </c>
      <c r="FJ43" s="293">
        <v>96.9</v>
      </c>
      <c r="FK43" s="292">
        <v>96.8</v>
      </c>
      <c r="FL43" s="170">
        <v>96.5</v>
      </c>
      <c r="FM43" s="293">
        <v>97.1</v>
      </c>
      <c r="FN43" s="292">
        <v>97.1</v>
      </c>
      <c r="FO43" s="170">
        <v>96.8</v>
      </c>
      <c r="FP43" s="293">
        <v>97.3</v>
      </c>
      <c r="FQ43" s="292">
        <v>97.3</v>
      </c>
      <c r="FR43" s="170">
        <v>97</v>
      </c>
      <c r="FS43" s="293">
        <v>97.5</v>
      </c>
      <c r="FT43" s="292">
        <v>97.5</v>
      </c>
      <c r="FU43" s="170">
        <v>97.2</v>
      </c>
      <c r="FV43" s="293">
        <v>97.7</v>
      </c>
      <c r="FW43" s="292">
        <v>97.7</v>
      </c>
      <c r="FX43" s="170">
        <v>97.4</v>
      </c>
      <c r="FY43" s="293">
        <v>97.9</v>
      </c>
      <c r="FZ43" s="292">
        <v>97.9</v>
      </c>
      <c r="GA43" s="170">
        <v>97.6</v>
      </c>
      <c r="GB43" s="293">
        <v>98.1</v>
      </c>
      <c r="GC43" s="292">
        <v>98</v>
      </c>
      <c r="GD43" s="170">
        <v>97.7</v>
      </c>
      <c r="GE43" s="293">
        <v>98.3</v>
      </c>
      <c r="GF43" s="292">
        <v>98.2</v>
      </c>
      <c r="GG43" s="170">
        <v>97.9</v>
      </c>
      <c r="GH43" s="293">
        <v>98.5</v>
      </c>
      <c r="GI43" s="170">
        <v>98.4</v>
      </c>
      <c r="GJ43" s="170">
        <v>98</v>
      </c>
      <c r="GK43" s="170">
        <v>98.6</v>
      </c>
      <c r="GL43" s="292">
        <v>98.5</v>
      </c>
      <c r="GM43" s="170">
        <v>98.2</v>
      </c>
      <c r="GN43" s="293">
        <v>98.8</v>
      </c>
      <c r="GO43" s="170">
        <v>98.6</v>
      </c>
      <c r="GP43" s="170">
        <v>98.3</v>
      </c>
      <c r="GQ43" s="170">
        <v>98.9</v>
      </c>
      <c r="GR43" s="292">
        <v>98.7</v>
      </c>
      <c r="GS43" s="170">
        <v>98.4</v>
      </c>
      <c r="GT43" s="293">
        <v>99</v>
      </c>
      <c r="GU43" s="170">
        <v>98.9</v>
      </c>
      <c r="GV43" s="170">
        <v>98.5</v>
      </c>
      <c r="GW43" s="170">
        <v>99.2</v>
      </c>
      <c r="GX43" s="292">
        <v>99</v>
      </c>
      <c r="GY43" s="170">
        <v>98.6</v>
      </c>
      <c r="GZ43" s="293">
        <v>99.3</v>
      </c>
      <c r="HA43" s="292">
        <v>99.1</v>
      </c>
      <c r="HB43" s="170">
        <v>98.7</v>
      </c>
      <c r="HC43" s="293">
        <v>99.4</v>
      </c>
    </row>
    <row r="44" spans="1:211" ht="15" x14ac:dyDescent="0.25">
      <c r="A44" s="291">
        <v>44516</v>
      </c>
      <c r="B44" s="292">
        <v>96.2</v>
      </c>
      <c r="C44" s="170">
        <v>94.9</v>
      </c>
      <c r="D44" s="293">
        <v>97.2</v>
      </c>
      <c r="E44" s="292">
        <v>96.2</v>
      </c>
      <c r="F44" s="170">
        <v>95.1</v>
      </c>
      <c r="G44" s="293">
        <v>97.1</v>
      </c>
      <c r="H44" s="292">
        <v>96.2</v>
      </c>
      <c r="I44" s="170">
        <v>95.2</v>
      </c>
      <c r="J44" s="293">
        <v>97.1</v>
      </c>
      <c r="K44" s="292">
        <v>96.2</v>
      </c>
      <c r="L44" s="170">
        <v>95.3</v>
      </c>
      <c r="M44" s="293">
        <v>97</v>
      </c>
      <c r="N44" s="292">
        <v>96.3</v>
      </c>
      <c r="O44" s="170">
        <v>95.4</v>
      </c>
      <c r="P44" s="293">
        <v>97</v>
      </c>
      <c r="Q44" s="292">
        <v>96.3</v>
      </c>
      <c r="R44" s="170">
        <v>95.5</v>
      </c>
      <c r="S44" s="293">
        <v>97</v>
      </c>
      <c r="T44" s="292">
        <v>96.3</v>
      </c>
      <c r="U44" s="170">
        <v>95.6</v>
      </c>
      <c r="V44" s="293">
        <v>96.9</v>
      </c>
      <c r="W44" s="292">
        <v>96.3</v>
      </c>
      <c r="X44" s="170">
        <v>95.7</v>
      </c>
      <c r="Y44" s="293">
        <v>96.9</v>
      </c>
      <c r="Z44" s="292">
        <v>96.3</v>
      </c>
      <c r="AA44" s="170">
        <v>95.7</v>
      </c>
      <c r="AB44" s="293">
        <v>96.9</v>
      </c>
      <c r="AC44" s="292">
        <v>96.3</v>
      </c>
      <c r="AD44" s="170">
        <v>95.8</v>
      </c>
      <c r="AE44" s="293">
        <v>96.9</v>
      </c>
      <c r="AF44" s="292">
        <v>96.3</v>
      </c>
      <c r="AG44" s="170">
        <v>95.8</v>
      </c>
      <c r="AH44" s="293">
        <v>96.9</v>
      </c>
      <c r="AI44" s="292">
        <v>96.3</v>
      </c>
      <c r="AJ44" s="170">
        <v>95.8</v>
      </c>
      <c r="AK44" s="293">
        <v>96.8</v>
      </c>
      <c r="AL44" s="292">
        <v>96.3</v>
      </c>
      <c r="AM44" s="170">
        <v>95.8</v>
      </c>
      <c r="AN44" s="293">
        <v>96.8</v>
      </c>
      <c r="AO44" s="292">
        <v>96.3</v>
      </c>
      <c r="AP44" s="170">
        <v>95.8</v>
      </c>
      <c r="AQ44" s="293">
        <v>96.8</v>
      </c>
      <c r="AR44" s="292">
        <v>96.3</v>
      </c>
      <c r="AS44" s="170">
        <v>95.8</v>
      </c>
      <c r="AT44" s="293">
        <v>96.7</v>
      </c>
      <c r="AU44" s="292">
        <v>96.3</v>
      </c>
      <c r="AV44" s="170">
        <v>95.8</v>
      </c>
      <c r="AW44" s="293">
        <v>96.7</v>
      </c>
      <c r="AX44" s="292">
        <v>96.2</v>
      </c>
      <c r="AY44" s="170">
        <v>95.8</v>
      </c>
      <c r="AZ44" s="293">
        <v>96.7</v>
      </c>
      <c r="BA44" s="292">
        <v>96.2</v>
      </c>
      <c r="BB44" s="170">
        <v>95.7</v>
      </c>
      <c r="BC44" s="293">
        <v>96.6</v>
      </c>
      <c r="BD44" s="292">
        <v>96.1</v>
      </c>
      <c r="BE44" s="170">
        <v>95.7</v>
      </c>
      <c r="BF44" s="293">
        <v>96.5</v>
      </c>
      <c r="BG44" s="292">
        <v>96</v>
      </c>
      <c r="BH44" s="170">
        <v>95.6</v>
      </c>
      <c r="BI44" s="293">
        <v>96.4</v>
      </c>
      <c r="BJ44" s="292">
        <v>95.9</v>
      </c>
      <c r="BK44" s="170">
        <v>95.5</v>
      </c>
      <c r="BL44" s="293">
        <v>96.3</v>
      </c>
      <c r="BM44" s="292">
        <v>95.8</v>
      </c>
      <c r="BN44" s="170">
        <v>95.4</v>
      </c>
      <c r="BO44" s="293">
        <v>96.2</v>
      </c>
      <c r="BP44" s="292">
        <v>95.7</v>
      </c>
      <c r="BQ44" s="170">
        <v>95.3</v>
      </c>
      <c r="BR44" s="293">
        <v>96.1</v>
      </c>
      <c r="BS44" s="292">
        <v>95.6</v>
      </c>
      <c r="BT44" s="170">
        <v>95.2</v>
      </c>
      <c r="BU44" s="293">
        <v>96</v>
      </c>
      <c r="BV44" s="292">
        <v>95.5</v>
      </c>
      <c r="BW44" s="170">
        <v>95</v>
      </c>
      <c r="BX44" s="293">
        <v>95.8</v>
      </c>
      <c r="BY44" s="292">
        <v>95.3</v>
      </c>
      <c r="BZ44" s="170">
        <v>94.9</v>
      </c>
      <c r="CA44" s="293">
        <v>95.7</v>
      </c>
      <c r="CB44" s="292">
        <v>95.2</v>
      </c>
      <c r="CC44" s="170">
        <v>94.8</v>
      </c>
      <c r="CD44" s="293">
        <v>95.6</v>
      </c>
      <c r="CE44" s="292">
        <v>95.1</v>
      </c>
      <c r="CF44" s="170">
        <v>94.7</v>
      </c>
      <c r="CG44" s="293">
        <v>95.5</v>
      </c>
      <c r="CH44" s="292">
        <v>95</v>
      </c>
      <c r="CI44" s="170">
        <v>94.6</v>
      </c>
      <c r="CJ44" s="293">
        <v>95.4</v>
      </c>
      <c r="CK44" s="292">
        <v>95</v>
      </c>
      <c r="CL44" s="170">
        <v>94.5</v>
      </c>
      <c r="CM44" s="293">
        <v>95.4</v>
      </c>
      <c r="CN44" s="292">
        <v>94.9</v>
      </c>
      <c r="CO44" s="170">
        <v>94.5</v>
      </c>
      <c r="CP44" s="293">
        <v>95.3</v>
      </c>
      <c r="CQ44" s="292">
        <v>94.9</v>
      </c>
      <c r="CR44" s="170">
        <v>94.4</v>
      </c>
      <c r="CS44" s="293">
        <v>95.2</v>
      </c>
      <c r="CT44" s="292">
        <v>94.8</v>
      </c>
      <c r="CU44" s="170">
        <v>94.4</v>
      </c>
      <c r="CV44" s="293">
        <v>95.2</v>
      </c>
      <c r="CW44" s="292">
        <v>94.8</v>
      </c>
      <c r="CX44" s="170">
        <v>94.4</v>
      </c>
      <c r="CY44" s="293">
        <v>95.2</v>
      </c>
      <c r="CZ44" s="292">
        <v>94.8</v>
      </c>
      <c r="DA44" s="170">
        <v>94.4</v>
      </c>
      <c r="DB44" s="293">
        <v>95.1</v>
      </c>
      <c r="DC44" s="292">
        <v>94.7</v>
      </c>
      <c r="DD44" s="170">
        <v>94.3</v>
      </c>
      <c r="DE44" s="293">
        <v>95.1</v>
      </c>
      <c r="DF44" s="292">
        <v>94.7</v>
      </c>
      <c r="DG44" s="170">
        <v>94.3</v>
      </c>
      <c r="DH44" s="293">
        <v>95.1</v>
      </c>
      <c r="DI44" s="292">
        <v>94.7</v>
      </c>
      <c r="DJ44" s="170">
        <v>94.3</v>
      </c>
      <c r="DK44" s="293">
        <v>95.1</v>
      </c>
      <c r="DL44" s="292">
        <v>94.7</v>
      </c>
      <c r="DM44" s="170">
        <v>94.3</v>
      </c>
      <c r="DN44" s="293">
        <v>95</v>
      </c>
      <c r="DO44" s="292">
        <v>94.6</v>
      </c>
      <c r="DP44" s="170">
        <v>94.2</v>
      </c>
      <c r="DQ44" s="293">
        <v>95</v>
      </c>
      <c r="DR44" s="292">
        <v>94.6</v>
      </c>
      <c r="DS44" s="170">
        <v>94.2</v>
      </c>
      <c r="DT44" s="293">
        <v>95</v>
      </c>
      <c r="DU44" s="292">
        <v>94.6</v>
      </c>
      <c r="DV44" s="170">
        <v>94.2</v>
      </c>
      <c r="DW44" s="293">
        <v>95</v>
      </c>
      <c r="DX44" s="292">
        <v>94.7</v>
      </c>
      <c r="DY44" s="170">
        <v>94.3</v>
      </c>
      <c r="DZ44" s="293">
        <v>95</v>
      </c>
      <c r="EA44" s="292">
        <v>94.7</v>
      </c>
      <c r="EB44" s="170">
        <v>94.3</v>
      </c>
      <c r="EC44" s="293">
        <v>95.1</v>
      </c>
      <c r="ED44" s="292">
        <v>94.8</v>
      </c>
      <c r="EE44" s="170">
        <v>94.4</v>
      </c>
      <c r="EF44" s="293">
        <v>95.1</v>
      </c>
      <c r="EG44" s="292">
        <v>94.9</v>
      </c>
      <c r="EH44" s="170">
        <v>94.5</v>
      </c>
      <c r="EI44" s="293">
        <v>95.2</v>
      </c>
      <c r="EJ44" s="292">
        <v>95</v>
      </c>
      <c r="EK44" s="170">
        <v>94.6</v>
      </c>
      <c r="EL44" s="293">
        <v>95.3</v>
      </c>
      <c r="EM44" s="292">
        <v>95.1</v>
      </c>
      <c r="EN44" s="170">
        <v>94.8</v>
      </c>
      <c r="EO44" s="293">
        <v>95.5</v>
      </c>
      <c r="EP44" s="292">
        <v>95.3</v>
      </c>
      <c r="EQ44" s="170">
        <v>95</v>
      </c>
      <c r="ER44" s="293">
        <v>95.7</v>
      </c>
      <c r="ES44" s="292">
        <v>95.5</v>
      </c>
      <c r="ET44" s="170">
        <v>95.2</v>
      </c>
      <c r="EU44" s="293">
        <v>95.9</v>
      </c>
      <c r="EV44" s="292">
        <v>95.8</v>
      </c>
      <c r="EW44" s="170">
        <v>95.4</v>
      </c>
      <c r="EX44" s="293">
        <v>96.1</v>
      </c>
      <c r="EY44" s="292">
        <v>96</v>
      </c>
      <c r="EZ44" s="170">
        <v>95.7</v>
      </c>
      <c r="FA44" s="293">
        <v>96.3</v>
      </c>
      <c r="FB44" s="292">
        <v>96.2</v>
      </c>
      <c r="FC44" s="170">
        <v>95.9</v>
      </c>
      <c r="FD44" s="293">
        <v>96.5</v>
      </c>
      <c r="FE44" s="292">
        <v>96.5</v>
      </c>
      <c r="FF44" s="170">
        <v>96.2</v>
      </c>
      <c r="FG44" s="293">
        <v>96.8</v>
      </c>
      <c r="FH44" s="292">
        <v>96.7</v>
      </c>
      <c r="FI44" s="170">
        <v>96.4</v>
      </c>
      <c r="FJ44" s="293">
        <v>97</v>
      </c>
      <c r="FK44" s="292">
        <v>97</v>
      </c>
      <c r="FL44" s="170">
        <v>96.7</v>
      </c>
      <c r="FM44" s="293">
        <v>97.2</v>
      </c>
      <c r="FN44" s="292">
        <v>97.2</v>
      </c>
      <c r="FO44" s="170">
        <v>96.9</v>
      </c>
      <c r="FP44" s="293">
        <v>97.5</v>
      </c>
      <c r="FQ44" s="292">
        <v>97.4</v>
      </c>
      <c r="FR44" s="170">
        <v>97.1</v>
      </c>
      <c r="FS44" s="293">
        <v>97.7</v>
      </c>
      <c r="FT44" s="292">
        <v>97.6</v>
      </c>
      <c r="FU44" s="170">
        <v>97.3</v>
      </c>
      <c r="FV44" s="293">
        <v>97.9</v>
      </c>
      <c r="FW44" s="292">
        <v>97.8</v>
      </c>
      <c r="FX44" s="170">
        <v>97.5</v>
      </c>
      <c r="FY44" s="293">
        <v>98.1</v>
      </c>
      <c r="FZ44" s="292">
        <v>98</v>
      </c>
      <c r="GA44" s="170">
        <v>97.7</v>
      </c>
      <c r="GB44" s="293">
        <v>98.2</v>
      </c>
      <c r="GC44" s="292">
        <v>98.1</v>
      </c>
      <c r="GD44" s="170">
        <v>97.9</v>
      </c>
      <c r="GE44" s="293">
        <v>98.4</v>
      </c>
      <c r="GF44" s="292">
        <v>98.3</v>
      </c>
      <c r="GG44" s="170">
        <v>98</v>
      </c>
      <c r="GH44" s="293">
        <v>98.6</v>
      </c>
      <c r="GI44" s="170">
        <v>98.5</v>
      </c>
      <c r="GJ44" s="170">
        <v>98.1</v>
      </c>
      <c r="GK44" s="170">
        <v>98.7</v>
      </c>
      <c r="GL44" s="292">
        <v>98.6</v>
      </c>
      <c r="GM44" s="170">
        <v>98.3</v>
      </c>
      <c r="GN44" s="293">
        <v>98.9</v>
      </c>
      <c r="GO44" s="170">
        <v>98.7</v>
      </c>
      <c r="GP44" s="170">
        <v>98.4</v>
      </c>
      <c r="GQ44" s="170">
        <v>99</v>
      </c>
      <c r="GR44" s="292">
        <v>98.8</v>
      </c>
      <c r="GS44" s="170">
        <v>98.5</v>
      </c>
      <c r="GT44" s="293">
        <v>99.1</v>
      </c>
      <c r="GU44" s="170">
        <v>98.9</v>
      </c>
      <c r="GV44" s="170">
        <v>98.6</v>
      </c>
      <c r="GW44" s="170">
        <v>99.2</v>
      </c>
      <c r="GX44" s="292">
        <v>99</v>
      </c>
      <c r="GY44" s="170">
        <v>98.6</v>
      </c>
      <c r="GZ44" s="293">
        <v>99.3</v>
      </c>
      <c r="HA44" s="292">
        <v>99.1</v>
      </c>
      <c r="HB44" s="170">
        <v>98.7</v>
      </c>
      <c r="HC44" s="293">
        <v>99.4</v>
      </c>
    </row>
    <row r="45" spans="1:211" ht="15" x14ac:dyDescent="0.25">
      <c r="A45" s="291">
        <v>44517</v>
      </c>
      <c r="B45" s="292">
        <v>96.2</v>
      </c>
      <c r="C45" s="170">
        <v>94.9</v>
      </c>
      <c r="D45" s="293">
        <v>97.2</v>
      </c>
      <c r="E45" s="292">
        <v>96.2</v>
      </c>
      <c r="F45" s="170">
        <v>95</v>
      </c>
      <c r="G45" s="293">
        <v>97.2</v>
      </c>
      <c r="H45" s="292">
        <v>96.2</v>
      </c>
      <c r="I45" s="170">
        <v>95.2</v>
      </c>
      <c r="J45" s="293">
        <v>97.1</v>
      </c>
      <c r="K45" s="292">
        <v>96.3</v>
      </c>
      <c r="L45" s="170">
        <v>95.3</v>
      </c>
      <c r="M45" s="293">
        <v>97.1</v>
      </c>
      <c r="N45" s="292">
        <v>96.3</v>
      </c>
      <c r="O45" s="170">
        <v>95.4</v>
      </c>
      <c r="P45" s="293">
        <v>97.1</v>
      </c>
      <c r="Q45" s="292">
        <v>96.3</v>
      </c>
      <c r="R45" s="170">
        <v>95.5</v>
      </c>
      <c r="S45" s="293">
        <v>97</v>
      </c>
      <c r="T45" s="292">
        <v>96.3</v>
      </c>
      <c r="U45" s="170">
        <v>95.6</v>
      </c>
      <c r="V45" s="293">
        <v>97</v>
      </c>
      <c r="W45" s="292">
        <v>96.4</v>
      </c>
      <c r="X45" s="170">
        <v>95.6</v>
      </c>
      <c r="Y45" s="293">
        <v>97</v>
      </c>
      <c r="Z45" s="292">
        <v>96.4</v>
      </c>
      <c r="AA45" s="170">
        <v>95.7</v>
      </c>
      <c r="AB45" s="293">
        <v>97</v>
      </c>
      <c r="AC45" s="292">
        <v>96.4</v>
      </c>
      <c r="AD45" s="170">
        <v>95.7</v>
      </c>
      <c r="AE45" s="293">
        <v>96.9</v>
      </c>
      <c r="AF45" s="292">
        <v>96.4</v>
      </c>
      <c r="AG45" s="170">
        <v>95.8</v>
      </c>
      <c r="AH45" s="293">
        <v>96.9</v>
      </c>
      <c r="AI45" s="292">
        <v>96.4</v>
      </c>
      <c r="AJ45" s="170">
        <v>95.8</v>
      </c>
      <c r="AK45" s="293">
        <v>96.9</v>
      </c>
      <c r="AL45" s="292">
        <v>96.4</v>
      </c>
      <c r="AM45" s="170">
        <v>95.8</v>
      </c>
      <c r="AN45" s="293">
        <v>96.9</v>
      </c>
      <c r="AO45" s="292">
        <v>96.4</v>
      </c>
      <c r="AP45" s="170">
        <v>95.8</v>
      </c>
      <c r="AQ45" s="293">
        <v>96.8</v>
      </c>
      <c r="AR45" s="292">
        <v>96.3</v>
      </c>
      <c r="AS45" s="170">
        <v>95.8</v>
      </c>
      <c r="AT45" s="293">
        <v>96.8</v>
      </c>
      <c r="AU45" s="292">
        <v>96.3</v>
      </c>
      <c r="AV45" s="170">
        <v>95.8</v>
      </c>
      <c r="AW45" s="293">
        <v>96.8</v>
      </c>
      <c r="AX45" s="292">
        <v>96.3</v>
      </c>
      <c r="AY45" s="170">
        <v>95.8</v>
      </c>
      <c r="AZ45" s="293">
        <v>96.7</v>
      </c>
      <c r="BA45" s="292">
        <v>96.2</v>
      </c>
      <c r="BB45" s="170">
        <v>95.8</v>
      </c>
      <c r="BC45" s="293">
        <v>96.6</v>
      </c>
      <c r="BD45" s="292">
        <v>96.2</v>
      </c>
      <c r="BE45" s="170">
        <v>95.7</v>
      </c>
      <c r="BF45" s="293">
        <v>96.6</v>
      </c>
      <c r="BG45" s="292">
        <v>96.1</v>
      </c>
      <c r="BH45" s="170">
        <v>95.6</v>
      </c>
      <c r="BI45" s="293">
        <v>96.5</v>
      </c>
      <c r="BJ45" s="292">
        <v>96</v>
      </c>
      <c r="BK45" s="170">
        <v>95.5</v>
      </c>
      <c r="BL45" s="293">
        <v>96.4</v>
      </c>
      <c r="BM45" s="292">
        <v>95.9</v>
      </c>
      <c r="BN45" s="170">
        <v>95.4</v>
      </c>
      <c r="BO45" s="293">
        <v>96.3</v>
      </c>
      <c r="BP45" s="292">
        <v>95.8</v>
      </c>
      <c r="BQ45" s="170">
        <v>95.3</v>
      </c>
      <c r="BR45" s="293">
        <v>96.2</v>
      </c>
      <c r="BS45" s="292">
        <v>95.6</v>
      </c>
      <c r="BT45" s="170">
        <v>95.2</v>
      </c>
      <c r="BU45" s="293">
        <v>96</v>
      </c>
      <c r="BV45" s="292">
        <v>95.5</v>
      </c>
      <c r="BW45" s="170">
        <v>95.1</v>
      </c>
      <c r="BX45" s="293">
        <v>95.9</v>
      </c>
      <c r="BY45" s="292">
        <v>95.4</v>
      </c>
      <c r="BZ45" s="170">
        <v>94.9</v>
      </c>
      <c r="CA45" s="293">
        <v>95.8</v>
      </c>
      <c r="CB45" s="292">
        <v>95.3</v>
      </c>
      <c r="CC45" s="170">
        <v>94.8</v>
      </c>
      <c r="CD45" s="293">
        <v>95.7</v>
      </c>
      <c r="CE45" s="292">
        <v>95.2</v>
      </c>
      <c r="CF45" s="170">
        <v>94.7</v>
      </c>
      <c r="CG45" s="293">
        <v>95.6</v>
      </c>
      <c r="CH45" s="292">
        <v>95.1</v>
      </c>
      <c r="CI45" s="170">
        <v>94.6</v>
      </c>
      <c r="CJ45" s="293">
        <v>95.5</v>
      </c>
      <c r="CK45" s="292">
        <v>95</v>
      </c>
      <c r="CL45" s="170">
        <v>94.6</v>
      </c>
      <c r="CM45" s="293">
        <v>95.4</v>
      </c>
      <c r="CN45" s="292">
        <v>95</v>
      </c>
      <c r="CO45" s="170">
        <v>94.5</v>
      </c>
      <c r="CP45" s="293">
        <v>95.4</v>
      </c>
      <c r="CQ45" s="292">
        <v>94.9</v>
      </c>
      <c r="CR45" s="170">
        <v>94.5</v>
      </c>
      <c r="CS45" s="293">
        <v>95.3</v>
      </c>
      <c r="CT45" s="292">
        <v>94.9</v>
      </c>
      <c r="CU45" s="170">
        <v>94.5</v>
      </c>
      <c r="CV45" s="293">
        <v>95.3</v>
      </c>
      <c r="CW45" s="292">
        <v>94.9</v>
      </c>
      <c r="CX45" s="170">
        <v>94.4</v>
      </c>
      <c r="CY45" s="293">
        <v>95.3</v>
      </c>
      <c r="CZ45" s="292">
        <v>94.8</v>
      </c>
      <c r="DA45" s="170">
        <v>94.4</v>
      </c>
      <c r="DB45" s="293">
        <v>95.2</v>
      </c>
      <c r="DC45" s="292">
        <v>94.8</v>
      </c>
      <c r="DD45" s="170">
        <v>94.4</v>
      </c>
      <c r="DE45" s="293">
        <v>95.2</v>
      </c>
      <c r="DF45" s="292">
        <v>94.8</v>
      </c>
      <c r="DG45" s="170">
        <v>94.4</v>
      </c>
      <c r="DH45" s="293">
        <v>95.2</v>
      </c>
      <c r="DI45" s="292">
        <v>94.8</v>
      </c>
      <c r="DJ45" s="170">
        <v>94.3</v>
      </c>
      <c r="DK45" s="293">
        <v>95.2</v>
      </c>
      <c r="DL45" s="292">
        <v>94.7</v>
      </c>
      <c r="DM45" s="170">
        <v>94.3</v>
      </c>
      <c r="DN45" s="293">
        <v>95.1</v>
      </c>
      <c r="DO45" s="292">
        <v>94.7</v>
      </c>
      <c r="DP45" s="170">
        <v>94.3</v>
      </c>
      <c r="DQ45" s="293">
        <v>95.1</v>
      </c>
      <c r="DR45" s="292">
        <v>94.7</v>
      </c>
      <c r="DS45" s="170">
        <v>94.3</v>
      </c>
      <c r="DT45" s="293">
        <v>95.1</v>
      </c>
      <c r="DU45" s="292">
        <v>94.7</v>
      </c>
      <c r="DV45" s="170">
        <v>94.3</v>
      </c>
      <c r="DW45" s="293">
        <v>95.1</v>
      </c>
      <c r="DX45" s="292">
        <v>94.8</v>
      </c>
      <c r="DY45" s="170">
        <v>94.4</v>
      </c>
      <c r="DZ45" s="293">
        <v>95.1</v>
      </c>
      <c r="EA45" s="292">
        <v>94.8</v>
      </c>
      <c r="EB45" s="170">
        <v>94.4</v>
      </c>
      <c r="EC45" s="293">
        <v>95.2</v>
      </c>
      <c r="ED45" s="292">
        <v>94.9</v>
      </c>
      <c r="EE45" s="170">
        <v>94.5</v>
      </c>
      <c r="EF45" s="293">
        <v>95.3</v>
      </c>
      <c r="EG45" s="292">
        <v>95</v>
      </c>
      <c r="EH45" s="170">
        <v>94.6</v>
      </c>
      <c r="EI45" s="293">
        <v>95.3</v>
      </c>
      <c r="EJ45" s="292">
        <v>95.1</v>
      </c>
      <c r="EK45" s="170">
        <v>94.7</v>
      </c>
      <c r="EL45" s="293">
        <v>95.5</v>
      </c>
      <c r="EM45" s="292">
        <v>95.3</v>
      </c>
      <c r="EN45" s="170">
        <v>94.9</v>
      </c>
      <c r="EO45" s="293">
        <v>95.6</v>
      </c>
      <c r="EP45" s="292">
        <v>95.5</v>
      </c>
      <c r="EQ45" s="170">
        <v>95.1</v>
      </c>
      <c r="ER45" s="293">
        <v>95.8</v>
      </c>
      <c r="ES45" s="292">
        <v>95.7</v>
      </c>
      <c r="ET45" s="170">
        <v>95.3</v>
      </c>
      <c r="EU45" s="293">
        <v>96</v>
      </c>
      <c r="EV45" s="292">
        <v>95.9</v>
      </c>
      <c r="EW45" s="170">
        <v>95.6</v>
      </c>
      <c r="EX45" s="293">
        <v>96.2</v>
      </c>
      <c r="EY45" s="292">
        <v>96.1</v>
      </c>
      <c r="EZ45" s="170">
        <v>95.8</v>
      </c>
      <c r="FA45" s="293">
        <v>96.5</v>
      </c>
      <c r="FB45" s="292">
        <v>96.4</v>
      </c>
      <c r="FC45" s="170">
        <v>96</v>
      </c>
      <c r="FD45" s="293">
        <v>96.7</v>
      </c>
      <c r="FE45" s="292">
        <v>96.6</v>
      </c>
      <c r="FF45" s="170">
        <v>96.3</v>
      </c>
      <c r="FG45" s="293">
        <v>96.9</v>
      </c>
      <c r="FH45" s="292">
        <v>96.9</v>
      </c>
      <c r="FI45" s="170">
        <v>96.5</v>
      </c>
      <c r="FJ45" s="293">
        <v>97.1</v>
      </c>
      <c r="FK45" s="292">
        <v>97.1</v>
      </c>
      <c r="FL45" s="170">
        <v>96.8</v>
      </c>
      <c r="FM45" s="293">
        <v>97.4</v>
      </c>
      <c r="FN45" s="292">
        <v>97.3</v>
      </c>
      <c r="FO45" s="170">
        <v>97</v>
      </c>
      <c r="FP45" s="293">
        <v>97.6</v>
      </c>
      <c r="FQ45" s="292">
        <v>97.5</v>
      </c>
      <c r="FR45" s="170">
        <v>97.2</v>
      </c>
      <c r="FS45" s="293">
        <v>97.8</v>
      </c>
      <c r="FT45" s="292">
        <v>97.7</v>
      </c>
      <c r="FU45" s="170">
        <v>97.4</v>
      </c>
      <c r="FV45" s="293">
        <v>98</v>
      </c>
      <c r="FW45" s="292">
        <v>97.9</v>
      </c>
      <c r="FX45" s="170">
        <v>97.6</v>
      </c>
      <c r="FY45" s="293">
        <v>98.2</v>
      </c>
      <c r="FZ45" s="292">
        <v>98.1</v>
      </c>
      <c r="GA45" s="170">
        <v>97.8</v>
      </c>
      <c r="GB45" s="293">
        <v>98.4</v>
      </c>
      <c r="GC45" s="292">
        <v>98.3</v>
      </c>
      <c r="GD45" s="170">
        <v>97.9</v>
      </c>
      <c r="GE45" s="293">
        <v>98.5</v>
      </c>
      <c r="GF45" s="292">
        <v>98.4</v>
      </c>
      <c r="GG45" s="170">
        <v>98.1</v>
      </c>
      <c r="GH45" s="293">
        <v>98.7</v>
      </c>
      <c r="GI45" s="170">
        <v>98.5</v>
      </c>
      <c r="GJ45" s="170">
        <v>98.2</v>
      </c>
      <c r="GK45" s="170">
        <v>98.8</v>
      </c>
      <c r="GL45" s="292">
        <v>98.7</v>
      </c>
      <c r="GM45" s="170">
        <v>98.3</v>
      </c>
      <c r="GN45" s="293">
        <v>99</v>
      </c>
      <c r="GO45" s="170">
        <v>98.8</v>
      </c>
      <c r="GP45" s="170">
        <v>98.5</v>
      </c>
      <c r="GQ45" s="170">
        <v>99.1</v>
      </c>
      <c r="GR45" s="292">
        <v>98.9</v>
      </c>
      <c r="GS45" s="170">
        <v>98.6</v>
      </c>
      <c r="GT45" s="293">
        <v>99.2</v>
      </c>
      <c r="GU45" s="170">
        <v>99</v>
      </c>
      <c r="GV45" s="170">
        <v>98.6</v>
      </c>
      <c r="GW45" s="170">
        <v>99.3</v>
      </c>
      <c r="GX45" s="292">
        <v>99.1</v>
      </c>
      <c r="GY45" s="170">
        <v>98.7</v>
      </c>
      <c r="GZ45" s="293">
        <v>99.4</v>
      </c>
      <c r="HA45" s="292">
        <v>99.2</v>
      </c>
      <c r="HB45" s="170">
        <v>98.8</v>
      </c>
      <c r="HC45" s="293">
        <v>99.5</v>
      </c>
    </row>
    <row r="46" spans="1:211" ht="15" x14ac:dyDescent="0.25">
      <c r="A46" s="291">
        <v>44518</v>
      </c>
      <c r="B46" s="292">
        <v>96.2</v>
      </c>
      <c r="C46" s="170">
        <v>94.9</v>
      </c>
      <c r="D46" s="293">
        <v>97.3</v>
      </c>
      <c r="E46" s="292">
        <v>96.3</v>
      </c>
      <c r="F46" s="170">
        <v>95</v>
      </c>
      <c r="G46" s="293">
        <v>97.3</v>
      </c>
      <c r="H46" s="292">
        <v>96.3</v>
      </c>
      <c r="I46" s="170">
        <v>95.2</v>
      </c>
      <c r="J46" s="293">
        <v>97.2</v>
      </c>
      <c r="K46" s="292">
        <v>96.3</v>
      </c>
      <c r="L46" s="170">
        <v>95.3</v>
      </c>
      <c r="M46" s="293">
        <v>97.2</v>
      </c>
      <c r="N46" s="292">
        <v>96.3</v>
      </c>
      <c r="O46" s="170">
        <v>95.4</v>
      </c>
      <c r="P46" s="293">
        <v>97.1</v>
      </c>
      <c r="Q46" s="292">
        <v>96.3</v>
      </c>
      <c r="R46" s="170">
        <v>95.5</v>
      </c>
      <c r="S46" s="293">
        <v>97.1</v>
      </c>
      <c r="T46" s="292">
        <v>96.4</v>
      </c>
      <c r="U46" s="170">
        <v>95.6</v>
      </c>
      <c r="V46" s="293">
        <v>97.1</v>
      </c>
      <c r="W46" s="292">
        <v>96.4</v>
      </c>
      <c r="X46" s="170">
        <v>95.6</v>
      </c>
      <c r="Y46" s="293">
        <v>97</v>
      </c>
      <c r="Z46" s="292">
        <v>96.4</v>
      </c>
      <c r="AA46" s="170">
        <v>95.7</v>
      </c>
      <c r="AB46" s="293">
        <v>97</v>
      </c>
      <c r="AC46" s="292">
        <v>96.4</v>
      </c>
      <c r="AD46" s="170">
        <v>95.7</v>
      </c>
      <c r="AE46" s="293">
        <v>97</v>
      </c>
      <c r="AF46" s="292">
        <v>96.4</v>
      </c>
      <c r="AG46" s="170">
        <v>95.8</v>
      </c>
      <c r="AH46" s="293">
        <v>97</v>
      </c>
      <c r="AI46" s="292">
        <v>96.4</v>
      </c>
      <c r="AJ46" s="170">
        <v>95.8</v>
      </c>
      <c r="AK46" s="293">
        <v>96.9</v>
      </c>
      <c r="AL46" s="292">
        <v>96.4</v>
      </c>
      <c r="AM46" s="170">
        <v>95.8</v>
      </c>
      <c r="AN46" s="293">
        <v>96.9</v>
      </c>
      <c r="AO46" s="292">
        <v>96.4</v>
      </c>
      <c r="AP46" s="170">
        <v>95.8</v>
      </c>
      <c r="AQ46" s="293">
        <v>96.9</v>
      </c>
      <c r="AR46" s="292">
        <v>96.4</v>
      </c>
      <c r="AS46" s="170">
        <v>95.8</v>
      </c>
      <c r="AT46" s="293">
        <v>96.8</v>
      </c>
      <c r="AU46" s="292">
        <v>96.3</v>
      </c>
      <c r="AV46" s="170">
        <v>95.8</v>
      </c>
      <c r="AW46" s="293">
        <v>96.8</v>
      </c>
      <c r="AX46" s="292">
        <v>96.3</v>
      </c>
      <c r="AY46" s="170">
        <v>95.8</v>
      </c>
      <c r="AZ46" s="293">
        <v>96.8</v>
      </c>
      <c r="BA46" s="292">
        <v>96.2</v>
      </c>
      <c r="BB46" s="170">
        <v>95.8</v>
      </c>
      <c r="BC46" s="293">
        <v>96.7</v>
      </c>
      <c r="BD46" s="292">
        <v>96.2</v>
      </c>
      <c r="BE46" s="170">
        <v>95.7</v>
      </c>
      <c r="BF46" s="293">
        <v>96.6</v>
      </c>
      <c r="BG46" s="292">
        <v>96.1</v>
      </c>
      <c r="BH46" s="170">
        <v>95.6</v>
      </c>
      <c r="BI46" s="293">
        <v>96.5</v>
      </c>
      <c r="BJ46" s="292">
        <v>96</v>
      </c>
      <c r="BK46" s="170">
        <v>95.5</v>
      </c>
      <c r="BL46" s="293">
        <v>96.5</v>
      </c>
      <c r="BM46" s="292">
        <v>95.9</v>
      </c>
      <c r="BN46" s="170">
        <v>95.4</v>
      </c>
      <c r="BO46" s="293">
        <v>96.3</v>
      </c>
      <c r="BP46" s="292">
        <v>95.8</v>
      </c>
      <c r="BQ46" s="170">
        <v>95.3</v>
      </c>
      <c r="BR46" s="293">
        <v>96.2</v>
      </c>
      <c r="BS46" s="292">
        <v>95.7</v>
      </c>
      <c r="BT46" s="170">
        <v>95.2</v>
      </c>
      <c r="BU46" s="293">
        <v>96.1</v>
      </c>
      <c r="BV46" s="292">
        <v>95.5</v>
      </c>
      <c r="BW46" s="170">
        <v>95.1</v>
      </c>
      <c r="BX46" s="293">
        <v>96</v>
      </c>
      <c r="BY46" s="292">
        <v>95.4</v>
      </c>
      <c r="BZ46" s="170">
        <v>95</v>
      </c>
      <c r="CA46" s="293">
        <v>95.9</v>
      </c>
      <c r="CB46" s="292">
        <v>95.3</v>
      </c>
      <c r="CC46" s="170">
        <v>94.8</v>
      </c>
      <c r="CD46" s="293">
        <v>95.8</v>
      </c>
      <c r="CE46" s="292">
        <v>95.2</v>
      </c>
      <c r="CF46" s="170">
        <v>94.8</v>
      </c>
      <c r="CG46" s="293">
        <v>95.7</v>
      </c>
      <c r="CH46" s="292">
        <v>95.1</v>
      </c>
      <c r="CI46" s="170">
        <v>94.7</v>
      </c>
      <c r="CJ46" s="293">
        <v>95.6</v>
      </c>
      <c r="CK46" s="292">
        <v>95.1</v>
      </c>
      <c r="CL46" s="170">
        <v>94.6</v>
      </c>
      <c r="CM46" s="293">
        <v>95.5</v>
      </c>
      <c r="CN46" s="292">
        <v>95</v>
      </c>
      <c r="CO46" s="170">
        <v>94.6</v>
      </c>
      <c r="CP46" s="293">
        <v>95.5</v>
      </c>
      <c r="CQ46" s="292">
        <v>95</v>
      </c>
      <c r="CR46" s="170">
        <v>94.5</v>
      </c>
      <c r="CS46" s="293">
        <v>95.4</v>
      </c>
      <c r="CT46" s="292">
        <v>94.9</v>
      </c>
      <c r="CU46" s="170">
        <v>94.5</v>
      </c>
      <c r="CV46" s="293">
        <v>95.4</v>
      </c>
      <c r="CW46" s="292">
        <v>94.9</v>
      </c>
      <c r="CX46" s="170">
        <v>94.5</v>
      </c>
      <c r="CY46" s="293">
        <v>95.4</v>
      </c>
      <c r="CZ46" s="292">
        <v>94.9</v>
      </c>
      <c r="DA46" s="170">
        <v>94.4</v>
      </c>
      <c r="DB46" s="293">
        <v>95.3</v>
      </c>
      <c r="DC46" s="292">
        <v>94.9</v>
      </c>
      <c r="DD46" s="170">
        <v>94.4</v>
      </c>
      <c r="DE46" s="293">
        <v>95.3</v>
      </c>
      <c r="DF46" s="292">
        <v>94.9</v>
      </c>
      <c r="DG46" s="170">
        <v>94.4</v>
      </c>
      <c r="DH46" s="293">
        <v>95.3</v>
      </c>
      <c r="DI46" s="292">
        <v>94.8</v>
      </c>
      <c r="DJ46" s="170">
        <v>94.4</v>
      </c>
      <c r="DK46" s="293">
        <v>95.3</v>
      </c>
      <c r="DL46" s="292">
        <v>94.8</v>
      </c>
      <c r="DM46" s="170">
        <v>94.4</v>
      </c>
      <c r="DN46" s="293">
        <v>95.2</v>
      </c>
      <c r="DO46" s="292">
        <v>94.8</v>
      </c>
      <c r="DP46" s="170">
        <v>94.4</v>
      </c>
      <c r="DQ46" s="293">
        <v>95.2</v>
      </c>
      <c r="DR46" s="292">
        <v>94.8</v>
      </c>
      <c r="DS46" s="170">
        <v>94.4</v>
      </c>
      <c r="DT46" s="293">
        <v>95.2</v>
      </c>
      <c r="DU46" s="292">
        <v>94.8</v>
      </c>
      <c r="DV46" s="170">
        <v>94.4</v>
      </c>
      <c r="DW46" s="293">
        <v>95.2</v>
      </c>
      <c r="DX46" s="292">
        <v>94.9</v>
      </c>
      <c r="DY46" s="170">
        <v>94.4</v>
      </c>
      <c r="DZ46" s="293">
        <v>95.3</v>
      </c>
      <c r="EA46" s="292">
        <v>94.9</v>
      </c>
      <c r="EB46" s="170">
        <v>94.5</v>
      </c>
      <c r="EC46" s="293">
        <v>95.3</v>
      </c>
      <c r="ED46" s="292">
        <v>95</v>
      </c>
      <c r="EE46" s="170">
        <v>94.6</v>
      </c>
      <c r="EF46" s="293">
        <v>95.4</v>
      </c>
      <c r="EG46" s="292">
        <v>95.1</v>
      </c>
      <c r="EH46" s="170">
        <v>94.7</v>
      </c>
      <c r="EI46" s="293">
        <v>95.5</v>
      </c>
      <c r="EJ46" s="292">
        <v>95.2</v>
      </c>
      <c r="EK46" s="170">
        <v>94.8</v>
      </c>
      <c r="EL46" s="293">
        <v>95.6</v>
      </c>
      <c r="EM46" s="292">
        <v>95.4</v>
      </c>
      <c r="EN46" s="170">
        <v>95</v>
      </c>
      <c r="EO46" s="293">
        <v>95.8</v>
      </c>
      <c r="EP46" s="292">
        <v>95.6</v>
      </c>
      <c r="EQ46" s="170">
        <v>95.2</v>
      </c>
      <c r="ER46" s="293">
        <v>96</v>
      </c>
      <c r="ES46" s="292">
        <v>95.8</v>
      </c>
      <c r="ET46" s="170">
        <v>95.4</v>
      </c>
      <c r="EU46" s="293">
        <v>96.2</v>
      </c>
      <c r="EV46" s="292">
        <v>96</v>
      </c>
      <c r="EW46" s="170">
        <v>95.7</v>
      </c>
      <c r="EX46" s="293">
        <v>96.4</v>
      </c>
      <c r="EY46" s="292">
        <v>96.3</v>
      </c>
      <c r="EZ46" s="170">
        <v>95.9</v>
      </c>
      <c r="FA46" s="293">
        <v>96.6</v>
      </c>
      <c r="FB46" s="292">
        <v>96.5</v>
      </c>
      <c r="FC46" s="170">
        <v>96.2</v>
      </c>
      <c r="FD46" s="293">
        <v>96.8</v>
      </c>
      <c r="FE46" s="292">
        <v>96.7</v>
      </c>
      <c r="FF46" s="170">
        <v>96.4</v>
      </c>
      <c r="FG46" s="293">
        <v>97.1</v>
      </c>
      <c r="FH46" s="292">
        <v>97</v>
      </c>
      <c r="FI46" s="170">
        <v>96.7</v>
      </c>
      <c r="FJ46" s="293">
        <v>97.3</v>
      </c>
      <c r="FK46" s="292">
        <v>97.2</v>
      </c>
      <c r="FL46" s="170">
        <v>96.9</v>
      </c>
      <c r="FM46" s="293">
        <v>97.5</v>
      </c>
      <c r="FN46" s="292">
        <v>97.4</v>
      </c>
      <c r="FO46" s="170">
        <v>97.1</v>
      </c>
      <c r="FP46" s="293">
        <v>97.7</v>
      </c>
      <c r="FQ46" s="292">
        <v>97.6</v>
      </c>
      <c r="FR46" s="170">
        <v>97.3</v>
      </c>
      <c r="FS46" s="293">
        <v>97.9</v>
      </c>
      <c r="FT46" s="292">
        <v>97.8</v>
      </c>
      <c r="FU46" s="170">
        <v>97.5</v>
      </c>
      <c r="FV46" s="293">
        <v>98.1</v>
      </c>
      <c r="FW46" s="292">
        <v>98</v>
      </c>
      <c r="FX46" s="170">
        <v>97.7</v>
      </c>
      <c r="FY46" s="293">
        <v>98.3</v>
      </c>
      <c r="FZ46" s="292">
        <v>98.2</v>
      </c>
      <c r="GA46" s="170">
        <v>97.9</v>
      </c>
      <c r="GB46" s="293">
        <v>98.5</v>
      </c>
      <c r="GC46" s="292">
        <v>98.3</v>
      </c>
      <c r="GD46" s="170">
        <v>98</v>
      </c>
      <c r="GE46" s="293">
        <v>98.6</v>
      </c>
      <c r="GF46" s="292">
        <v>98.5</v>
      </c>
      <c r="GG46" s="170">
        <v>98.2</v>
      </c>
      <c r="GH46" s="293">
        <v>98.8</v>
      </c>
      <c r="GI46" s="170">
        <v>98.6</v>
      </c>
      <c r="GJ46" s="170">
        <v>98.3</v>
      </c>
      <c r="GK46" s="170">
        <v>98.9</v>
      </c>
      <c r="GL46" s="292">
        <v>98.8</v>
      </c>
      <c r="GM46" s="170">
        <v>98.4</v>
      </c>
      <c r="GN46" s="293">
        <v>99</v>
      </c>
      <c r="GO46" s="170">
        <v>98.9</v>
      </c>
      <c r="GP46" s="170">
        <v>98.5</v>
      </c>
      <c r="GQ46" s="170">
        <v>99.2</v>
      </c>
      <c r="GR46" s="292">
        <v>99</v>
      </c>
      <c r="GS46" s="170">
        <v>98.6</v>
      </c>
      <c r="GT46" s="293">
        <v>99.3</v>
      </c>
      <c r="GU46" s="170">
        <v>99.1</v>
      </c>
      <c r="GV46" s="170">
        <v>98.7</v>
      </c>
      <c r="GW46" s="170">
        <v>99.4</v>
      </c>
      <c r="GX46" s="292">
        <v>99.2</v>
      </c>
      <c r="GY46" s="170">
        <v>98.8</v>
      </c>
      <c r="GZ46" s="293">
        <v>99.5</v>
      </c>
      <c r="HA46" s="292">
        <v>99.3</v>
      </c>
      <c r="HB46" s="170">
        <v>98.9</v>
      </c>
      <c r="HC46" s="293">
        <v>99.6</v>
      </c>
    </row>
    <row r="47" spans="1:211" ht="15" x14ac:dyDescent="0.25">
      <c r="A47" s="291">
        <v>44519</v>
      </c>
      <c r="B47" s="292">
        <v>96.3</v>
      </c>
      <c r="C47" s="170">
        <v>94.8</v>
      </c>
      <c r="D47" s="293">
        <v>97.4</v>
      </c>
      <c r="E47" s="292">
        <v>96.3</v>
      </c>
      <c r="F47" s="170">
        <v>95</v>
      </c>
      <c r="G47" s="293">
        <v>97.4</v>
      </c>
      <c r="H47" s="292">
        <v>96.3</v>
      </c>
      <c r="I47" s="170">
        <v>95.1</v>
      </c>
      <c r="J47" s="293">
        <v>97.3</v>
      </c>
      <c r="K47" s="292">
        <v>96.3</v>
      </c>
      <c r="L47" s="170">
        <v>95.3</v>
      </c>
      <c r="M47" s="293">
        <v>97.2</v>
      </c>
      <c r="N47" s="292">
        <v>96.4</v>
      </c>
      <c r="O47" s="170">
        <v>95.4</v>
      </c>
      <c r="P47" s="293">
        <v>97.2</v>
      </c>
      <c r="Q47" s="292">
        <v>96.4</v>
      </c>
      <c r="R47" s="170">
        <v>95.5</v>
      </c>
      <c r="S47" s="293">
        <v>97.2</v>
      </c>
      <c r="T47" s="292">
        <v>96.4</v>
      </c>
      <c r="U47" s="170">
        <v>95.6</v>
      </c>
      <c r="V47" s="293">
        <v>97.1</v>
      </c>
      <c r="W47" s="292">
        <v>96.4</v>
      </c>
      <c r="X47" s="170">
        <v>95.6</v>
      </c>
      <c r="Y47" s="293">
        <v>97.1</v>
      </c>
      <c r="Z47" s="292">
        <v>96.4</v>
      </c>
      <c r="AA47" s="170">
        <v>95.7</v>
      </c>
      <c r="AB47" s="293">
        <v>97.1</v>
      </c>
      <c r="AC47" s="292">
        <v>96.4</v>
      </c>
      <c r="AD47" s="170">
        <v>95.7</v>
      </c>
      <c r="AE47" s="293">
        <v>97</v>
      </c>
      <c r="AF47" s="292">
        <v>96.4</v>
      </c>
      <c r="AG47" s="170">
        <v>95.8</v>
      </c>
      <c r="AH47" s="293">
        <v>97</v>
      </c>
      <c r="AI47" s="292">
        <v>96.4</v>
      </c>
      <c r="AJ47" s="170">
        <v>95.8</v>
      </c>
      <c r="AK47" s="293">
        <v>97</v>
      </c>
      <c r="AL47" s="292">
        <v>96.4</v>
      </c>
      <c r="AM47" s="170">
        <v>95.8</v>
      </c>
      <c r="AN47" s="293">
        <v>97</v>
      </c>
      <c r="AO47" s="292">
        <v>96.4</v>
      </c>
      <c r="AP47" s="170">
        <v>95.8</v>
      </c>
      <c r="AQ47" s="293">
        <v>96.9</v>
      </c>
      <c r="AR47" s="292">
        <v>96.4</v>
      </c>
      <c r="AS47" s="170">
        <v>95.8</v>
      </c>
      <c r="AT47" s="293">
        <v>96.9</v>
      </c>
      <c r="AU47" s="292">
        <v>96.4</v>
      </c>
      <c r="AV47" s="170">
        <v>95.8</v>
      </c>
      <c r="AW47" s="293">
        <v>96.9</v>
      </c>
      <c r="AX47" s="292">
        <v>96.3</v>
      </c>
      <c r="AY47" s="170">
        <v>95.8</v>
      </c>
      <c r="AZ47" s="293">
        <v>96.8</v>
      </c>
      <c r="BA47" s="292">
        <v>96.3</v>
      </c>
      <c r="BB47" s="170">
        <v>95.7</v>
      </c>
      <c r="BC47" s="293">
        <v>96.8</v>
      </c>
      <c r="BD47" s="292">
        <v>96.2</v>
      </c>
      <c r="BE47" s="170">
        <v>95.7</v>
      </c>
      <c r="BF47" s="293">
        <v>96.7</v>
      </c>
      <c r="BG47" s="292">
        <v>96.1</v>
      </c>
      <c r="BH47" s="170">
        <v>95.6</v>
      </c>
      <c r="BI47" s="293">
        <v>96.6</v>
      </c>
      <c r="BJ47" s="292">
        <v>96</v>
      </c>
      <c r="BK47" s="170">
        <v>95.5</v>
      </c>
      <c r="BL47" s="293">
        <v>96.5</v>
      </c>
      <c r="BM47" s="292">
        <v>95.9</v>
      </c>
      <c r="BN47" s="170">
        <v>95.4</v>
      </c>
      <c r="BO47" s="293">
        <v>96.4</v>
      </c>
      <c r="BP47" s="292">
        <v>95.8</v>
      </c>
      <c r="BQ47" s="170">
        <v>95.3</v>
      </c>
      <c r="BR47" s="293">
        <v>96.3</v>
      </c>
      <c r="BS47" s="292">
        <v>95.7</v>
      </c>
      <c r="BT47" s="170">
        <v>95.2</v>
      </c>
      <c r="BU47" s="293">
        <v>96.2</v>
      </c>
      <c r="BV47" s="292">
        <v>95.6</v>
      </c>
      <c r="BW47" s="170">
        <v>95.1</v>
      </c>
      <c r="BX47" s="293">
        <v>96.1</v>
      </c>
      <c r="BY47" s="292">
        <v>95.5</v>
      </c>
      <c r="BZ47" s="170">
        <v>95</v>
      </c>
      <c r="CA47" s="293">
        <v>96</v>
      </c>
      <c r="CB47" s="292">
        <v>95.4</v>
      </c>
      <c r="CC47" s="170">
        <v>94.9</v>
      </c>
      <c r="CD47" s="293">
        <v>95.9</v>
      </c>
      <c r="CE47" s="292">
        <v>95.3</v>
      </c>
      <c r="CF47" s="170">
        <v>94.8</v>
      </c>
      <c r="CG47" s="293">
        <v>95.8</v>
      </c>
      <c r="CH47" s="292">
        <v>95.2</v>
      </c>
      <c r="CI47" s="170">
        <v>94.7</v>
      </c>
      <c r="CJ47" s="293">
        <v>95.7</v>
      </c>
      <c r="CK47" s="292">
        <v>95.1</v>
      </c>
      <c r="CL47" s="170">
        <v>94.6</v>
      </c>
      <c r="CM47" s="293">
        <v>95.6</v>
      </c>
      <c r="CN47" s="292">
        <v>95.1</v>
      </c>
      <c r="CO47" s="170">
        <v>94.6</v>
      </c>
      <c r="CP47" s="293">
        <v>95.6</v>
      </c>
      <c r="CQ47" s="292">
        <v>95</v>
      </c>
      <c r="CR47" s="170">
        <v>94.5</v>
      </c>
      <c r="CS47" s="293">
        <v>95.5</v>
      </c>
      <c r="CT47" s="292">
        <v>95</v>
      </c>
      <c r="CU47" s="170">
        <v>94.5</v>
      </c>
      <c r="CV47" s="293">
        <v>95.5</v>
      </c>
      <c r="CW47" s="292">
        <v>95</v>
      </c>
      <c r="CX47" s="170">
        <v>94.5</v>
      </c>
      <c r="CY47" s="293">
        <v>95.4</v>
      </c>
      <c r="CZ47" s="292">
        <v>95</v>
      </c>
      <c r="DA47" s="170">
        <v>94.5</v>
      </c>
      <c r="DB47" s="293">
        <v>95.4</v>
      </c>
      <c r="DC47" s="292">
        <v>94.9</v>
      </c>
      <c r="DD47" s="170">
        <v>94.5</v>
      </c>
      <c r="DE47" s="293">
        <v>95.4</v>
      </c>
      <c r="DF47" s="292">
        <v>94.9</v>
      </c>
      <c r="DG47" s="170">
        <v>94.4</v>
      </c>
      <c r="DH47" s="293">
        <v>95.4</v>
      </c>
      <c r="DI47" s="292">
        <v>94.9</v>
      </c>
      <c r="DJ47" s="170">
        <v>94.4</v>
      </c>
      <c r="DK47" s="293">
        <v>95.4</v>
      </c>
      <c r="DL47" s="292">
        <v>94.9</v>
      </c>
      <c r="DM47" s="170">
        <v>94.4</v>
      </c>
      <c r="DN47" s="293">
        <v>95.4</v>
      </c>
      <c r="DO47" s="292">
        <v>94.9</v>
      </c>
      <c r="DP47" s="170">
        <v>94.4</v>
      </c>
      <c r="DQ47" s="293">
        <v>95.4</v>
      </c>
      <c r="DR47" s="292">
        <v>94.9</v>
      </c>
      <c r="DS47" s="170">
        <v>94.4</v>
      </c>
      <c r="DT47" s="293">
        <v>95.4</v>
      </c>
      <c r="DU47" s="292">
        <v>94.9</v>
      </c>
      <c r="DV47" s="170">
        <v>94.5</v>
      </c>
      <c r="DW47" s="293">
        <v>95.4</v>
      </c>
      <c r="DX47" s="292">
        <v>95</v>
      </c>
      <c r="DY47" s="170">
        <v>94.5</v>
      </c>
      <c r="DZ47" s="293">
        <v>95.4</v>
      </c>
      <c r="EA47" s="292">
        <v>95</v>
      </c>
      <c r="EB47" s="170">
        <v>94.6</v>
      </c>
      <c r="EC47" s="293">
        <v>95.5</v>
      </c>
      <c r="ED47" s="292">
        <v>95.1</v>
      </c>
      <c r="EE47" s="170">
        <v>94.7</v>
      </c>
      <c r="EF47" s="293">
        <v>95.5</v>
      </c>
      <c r="EG47" s="292">
        <v>95.2</v>
      </c>
      <c r="EH47" s="170">
        <v>94.8</v>
      </c>
      <c r="EI47" s="293">
        <v>95.6</v>
      </c>
      <c r="EJ47" s="292">
        <v>95.4</v>
      </c>
      <c r="EK47" s="170">
        <v>94.9</v>
      </c>
      <c r="EL47" s="293">
        <v>95.8</v>
      </c>
      <c r="EM47" s="292">
        <v>95.5</v>
      </c>
      <c r="EN47" s="170">
        <v>95.1</v>
      </c>
      <c r="EO47" s="293">
        <v>95.9</v>
      </c>
      <c r="EP47" s="292">
        <v>95.7</v>
      </c>
      <c r="EQ47" s="170">
        <v>95.3</v>
      </c>
      <c r="ER47" s="293">
        <v>96.1</v>
      </c>
      <c r="ES47" s="292">
        <v>95.9</v>
      </c>
      <c r="ET47" s="170">
        <v>95.5</v>
      </c>
      <c r="EU47" s="293">
        <v>96.3</v>
      </c>
      <c r="EV47" s="292">
        <v>96.2</v>
      </c>
      <c r="EW47" s="170">
        <v>95.8</v>
      </c>
      <c r="EX47" s="293">
        <v>96.5</v>
      </c>
      <c r="EY47" s="292">
        <v>96.4</v>
      </c>
      <c r="EZ47" s="170">
        <v>96</v>
      </c>
      <c r="FA47" s="293">
        <v>96.8</v>
      </c>
      <c r="FB47" s="292">
        <v>96.6</v>
      </c>
      <c r="FC47" s="170">
        <v>96.3</v>
      </c>
      <c r="FD47" s="293">
        <v>97</v>
      </c>
      <c r="FE47" s="292">
        <v>96.9</v>
      </c>
      <c r="FF47" s="170">
        <v>96.5</v>
      </c>
      <c r="FG47" s="293">
        <v>97.2</v>
      </c>
      <c r="FH47" s="292">
        <v>97.1</v>
      </c>
      <c r="FI47" s="170">
        <v>96.8</v>
      </c>
      <c r="FJ47" s="293">
        <v>97.4</v>
      </c>
      <c r="FK47" s="292">
        <v>97.3</v>
      </c>
      <c r="FL47" s="170">
        <v>97</v>
      </c>
      <c r="FM47" s="293">
        <v>97.6</v>
      </c>
      <c r="FN47" s="292">
        <v>97.5</v>
      </c>
      <c r="FO47" s="170">
        <v>97.2</v>
      </c>
      <c r="FP47" s="293">
        <v>97.8</v>
      </c>
      <c r="FQ47" s="292">
        <v>97.7</v>
      </c>
      <c r="FR47" s="170">
        <v>97.4</v>
      </c>
      <c r="FS47" s="293">
        <v>98</v>
      </c>
      <c r="FT47" s="292">
        <v>97.9</v>
      </c>
      <c r="FU47" s="170">
        <v>97.6</v>
      </c>
      <c r="FV47" s="293">
        <v>98.2</v>
      </c>
      <c r="FW47" s="292">
        <v>98.1</v>
      </c>
      <c r="FX47" s="170">
        <v>97.8</v>
      </c>
      <c r="FY47" s="293">
        <v>98.4</v>
      </c>
      <c r="FZ47" s="292">
        <v>98.3</v>
      </c>
      <c r="GA47" s="170">
        <v>98</v>
      </c>
      <c r="GB47" s="293">
        <v>98.6</v>
      </c>
      <c r="GC47" s="292">
        <v>98.4</v>
      </c>
      <c r="GD47" s="170">
        <v>98.1</v>
      </c>
      <c r="GE47" s="293">
        <v>98.7</v>
      </c>
      <c r="GF47" s="292">
        <v>98.6</v>
      </c>
      <c r="GG47" s="170">
        <v>98.3</v>
      </c>
      <c r="GH47" s="293">
        <v>98.9</v>
      </c>
      <c r="GI47" s="170">
        <v>98.7</v>
      </c>
      <c r="GJ47" s="170">
        <v>98.4</v>
      </c>
      <c r="GK47" s="170">
        <v>99</v>
      </c>
      <c r="GL47" s="292">
        <v>98.8</v>
      </c>
      <c r="GM47" s="170">
        <v>98.5</v>
      </c>
      <c r="GN47" s="293">
        <v>99.1</v>
      </c>
      <c r="GO47" s="170">
        <v>99</v>
      </c>
      <c r="GP47" s="170">
        <v>98.6</v>
      </c>
      <c r="GQ47" s="170">
        <v>99.2</v>
      </c>
      <c r="GR47" s="292">
        <v>99.1</v>
      </c>
      <c r="GS47" s="170">
        <v>98.7</v>
      </c>
      <c r="GT47" s="293">
        <v>99.3</v>
      </c>
      <c r="GU47" s="170">
        <v>99.2</v>
      </c>
      <c r="GV47" s="170">
        <v>98.8</v>
      </c>
      <c r="GW47" s="170">
        <v>99.4</v>
      </c>
      <c r="GX47" s="292">
        <v>99.2</v>
      </c>
      <c r="GY47" s="170">
        <v>98.8</v>
      </c>
      <c r="GZ47" s="293">
        <v>99.5</v>
      </c>
      <c r="HA47" s="292">
        <v>99.3</v>
      </c>
      <c r="HB47" s="170">
        <v>98.9</v>
      </c>
      <c r="HC47" s="293">
        <v>99.6</v>
      </c>
    </row>
    <row r="48" spans="1:211" ht="15" x14ac:dyDescent="0.25">
      <c r="A48" s="294">
        <v>44520</v>
      </c>
      <c r="B48" s="295">
        <v>96.3</v>
      </c>
      <c r="C48" s="296">
        <v>94.7</v>
      </c>
      <c r="D48" s="297">
        <v>97.5</v>
      </c>
      <c r="E48" s="295">
        <v>96.3</v>
      </c>
      <c r="F48" s="296">
        <v>94.9</v>
      </c>
      <c r="G48" s="297">
        <v>97.4</v>
      </c>
      <c r="H48" s="295">
        <v>96.3</v>
      </c>
      <c r="I48" s="296">
        <v>95.1</v>
      </c>
      <c r="J48" s="297">
        <v>97.4</v>
      </c>
      <c r="K48" s="295">
        <v>96.4</v>
      </c>
      <c r="L48" s="296">
        <v>95.2</v>
      </c>
      <c r="M48" s="297">
        <v>97.3</v>
      </c>
      <c r="N48" s="295">
        <v>96.4</v>
      </c>
      <c r="O48" s="296">
        <v>95.3</v>
      </c>
      <c r="P48" s="297">
        <v>97.3</v>
      </c>
      <c r="Q48" s="295">
        <v>96.4</v>
      </c>
      <c r="R48" s="296">
        <v>95.4</v>
      </c>
      <c r="S48" s="297">
        <v>97.2</v>
      </c>
      <c r="T48" s="295">
        <v>96.4</v>
      </c>
      <c r="U48" s="296">
        <v>95.5</v>
      </c>
      <c r="V48" s="297">
        <v>97.2</v>
      </c>
      <c r="W48" s="295">
        <v>96.4</v>
      </c>
      <c r="X48" s="296">
        <v>95.6</v>
      </c>
      <c r="Y48" s="297">
        <v>97.2</v>
      </c>
      <c r="Z48" s="295">
        <v>96.5</v>
      </c>
      <c r="AA48" s="296">
        <v>95.7</v>
      </c>
      <c r="AB48" s="297">
        <v>97.1</v>
      </c>
      <c r="AC48" s="295">
        <v>96.5</v>
      </c>
      <c r="AD48" s="296">
        <v>95.7</v>
      </c>
      <c r="AE48" s="297">
        <v>97.1</v>
      </c>
      <c r="AF48" s="295">
        <v>96.5</v>
      </c>
      <c r="AG48" s="296">
        <v>95.7</v>
      </c>
      <c r="AH48" s="297">
        <v>97.1</v>
      </c>
      <c r="AI48" s="295">
        <v>96.5</v>
      </c>
      <c r="AJ48" s="296">
        <v>95.8</v>
      </c>
      <c r="AK48" s="297">
        <v>97.1</v>
      </c>
      <c r="AL48" s="295">
        <v>96.5</v>
      </c>
      <c r="AM48" s="296">
        <v>95.8</v>
      </c>
      <c r="AN48" s="297">
        <v>97</v>
      </c>
      <c r="AO48" s="295">
        <v>96.4</v>
      </c>
      <c r="AP48" s="296">
        <v>95.8</v>
      </c>
      <c r="AQ48" s="297">
        <v>97</v>
      </c>
      <c r="AR48" s="295">
        <v>96.4</v>
      </c>
      <c r="AS48" s="296">
        <v>95.8</v>
      </c>
      <c r="AT48" s="297">
        <v>97</v>
      </c>
      <c r="AU48" s="295">
        <v>96.4</v>
      </c>
      <c r="AV48" s="296">
        <v>95.8</v>
      </c>
      <c r="AW48" s="297">
        <v>96.9</v>
      </c>
      <c r="AX48" s="295">
        <v>96.4</v>
      </c>
      <c r="AY48" s="296">
        <v>95.8</v>
      </c>
      <c r="AZ48" s="297">
        <v>96.9</v>
      </c>
      <c r="BA48" s="295">
        <v>96.3</v>
      </c>
      <c r="BB48" s="296">
        <v>95.7</v>
      </c>
      <c r="BC48" s="297">
        <v>96.8</v>
      </c>
      <c r="BD48" s="295">
        <v>96.2</v>
      </c>
      <c r="BE48" s="296">
        <v>95.7</v>
      </c>
      <c r="BF48" s="297">
        <v>96.8</v>
      </c>
      <c r="BG48" s="295">
        <v>96.2</v>
      </c>
      <c r="BH48" s="296">
        <v>95.6</v>
      </c>
      <c r="BI48" s="297">
        <v>96.7</v>
      </c>
      <c r="BJ48" s="295">
        <v>96.1</v>
      </c>
      <c r="BK48" s="296">
        <v>95.5</v>
      </c>
      <c r="BL48" s="297">
        <v>96.6</v>
      </c>
      <c r="BM48" s="295">
        <v>96</v>
      </c>
      <c r="BN48" s="296">
        <v>95.4</v>
      </c>
      <c r="BO48" s="297">
        <v>96.5</v>
      </c>
      <c r="BP48" s="295">
        <v>95.9</v>
      </c>
      <c r="BQ48" s="296">
        <v>95.3</v>
      </c>
      <c r="BR48" s="297">
        <v>96.4</v>
      </c>
      <c r="BS48" s="295">
        <v>95.8</v>
      </c>
      <c r="BT48" s="296">
        <v>95.2</v>
      </c>
      <c r="BU48" s="297">
        <v>96.3</v>
      </c>
      <c r="BV48" s="295">
        <v>95.6</v>
      </c>
      <c r="BW48" s="296">
        <v>95.1</v>
      </c>
      <c r="BX48" s="297">
        <v>96.2</v>
      </c>
      <c r="BY48" s="295">
        <v>95.5</v>
      </c>
      <c r="BZ48" s="296">
        <v>95</v>
      </c>
      <c r="CA48" s="297">
        <v>96</v>
      </c>
      <c r="CB48" s="295">
        <v>95.4</v>
      </c>
      <c r="CC48" s="296">
        <v>94.9</v>
      </c>
      <c r="CD48" s="297">
        <v>95.9</v>
      </c>
      <c r="CE48" s="295">
        <v>95.3</v>
      </c>
      <c r="CF48" s="296">
        <v>94.8</v>
      </c>
      <c r="CG48" s="297">
        <v>95.9</v>
      </c>
      <c r="CH48" s="295">
        <v>95.3</v>
      </c>
      <c r="CI48" s="296">
        <v>94.7</v>
      </c>
      <c r="CJ48" s="297">
        <v>95.8</v>
      </c>
      <c r="CK48" s="295">
        <v>95.2</v>
      </c>
      <c r="CL48" s="296">
        <v>94.6</v>
      </c>
      <c r="CM48" s="297">
        <v>95.7</v>
      </c>
      <c r="CN48" s="295">
        <v>95.1</v>
      </c>
      <c r="CO48" s="296">
        <v>94.6</v>
      </c>
      <c r="CP48" s="297">
        <v>95.7</v>
      </c>
      <c r="CQ48" s="295">
        <v>95.1</v>
      </c>
      <c r="CR48" s="296">
        <v>94.6</v>
      </c>
      <c r="CS48" s="297">
        <v>95.6</v>
      </c>
      <c r="CT48" s="295">
        <v>95.1</v>
      </c>
      <c r="CU48" s="296">
        <v>94.5</v>
      </c>
      <c r="CV48" s="297">
        <v>95.6</v>
      </c>
      <c r="CW48" s="295">
        <v>95</v>
      </c>
      <c r="CX48" s="296">
        <v>94.5</v>
      </c>
      <c r="CY48" s="297">
        <v>95.6</v>
      </c>
      <c r="CZ48" s="295">
        <v>95</v>
      </c>
      <c r="DA48" s="296">
        <v>94.5</v>
      </c>
      <c r="DB48" s="297">
        <v>95.5</v>
      </c>
      <c r="DC48" s="295">
        <v>95</v>
      </c>
      <c r="DD48" s="296">
        <v>94.5</v>
      </c>
      <c r="DE48" s="297">
        <v>95.5</v>
      </c>
      <c r="DF48" s="295">
        <v>95</v>
      </c>
      <c r="DG48" s="296">
        <v>94.5</v>
      </c>
      <c r="DH48" s="297">
        <v>95.5</v>
      </c>
      <c r="DI48" s="295">
        <v>95</v>
      </c>
      <c r="DJ48" s="296">
        <v>94.5</v>
      </c>
      <c r="DK48" s="297">
        <v>95.5</v>
      </c>
      <c r="DL48" s="295">
        <v>95</v>
      </c>
      <c r="DM48" s="296">
        <v>94.5</v>
      </c>
      <c r="DN48" s="297">
        <v>95.5</v>
      </c>
      <c r="DO48" s="295">
        <v>95</v>
      </c>
      <c r="DP48" s="296">
        <v>94.5</v>
      </c>
      <c r="DQ48" s="297">
        <v>95.5</v>
      </c>
      <c r="DR48" s="295">
        <v>95</v>
      </c>
      <c r="DS48" s="296">
        <v>94.5</v>
      </c>
      <c r="DT48" s="297">
        <v>95.5</v>
      </c>
      <c r="DU48" s="295">
        <v>95</v>
      </c>
      <c r="DV48" s="296">
        <v>94.5</v>
      </c>
      <c r="DW48" s="297">
        <v>95.5</v>
      </c>
      <c r="DX48" s="295">
        <v>95.1</v>
      </c>
      <c r="DY48" s="296">
        <v>94.6</v>
      </c>
      <c r="DZ48" s="297">
        <v>95.5</v>
      </c>
      <c r="EA48" s="295">
        <v>95.1</v>
      </c>
      <c r="EB48" s="296">
        <v>94.6</v>
      </c>
      <c r="EC48" s="297">
        <v>95.6</v>
      </c>
      <c r="ED48" s="295">
        <v>95.2</v>
      </c>
      <c r="EE48" s="296">
        <v>94.7</v>
      </c>
      <c r="EF48" s="297">
        <v>95.7</v>
      </c>
      <c r="EG48" s="295">
        <v>95.3</v>
      </c>
      <c r="EH48" s="296">
        <v>94.9</v>
      </c>
      <c r="EI48" s="297">
        <v>95.8</v>
      </c>
      <c r="EJ48" s="295">
        <v>95.5</v>
      </c>
      <c r="EK48" s="296">
        <v>95</v>
      </c>
      <c r="EL48" s="297">
        <v>95.9</v>
      </c>
      <c r="EM48" s="295">
        <v>95.6</v>
      </c>
      <c r="EN48" s="296">
        <v>95.2</v>
      </c>
      <c r="EO48" s="297">
        <v>96.1</v>
      </c>
      <c r="EP48" s="295">
        <v>95.8</v>
      </c>
      <c r="EQ48" s="296">
        <v>95.4</v>
      </c>
      <c r="ER48" s="297">
        <v>96.3</v>
      </c>
      <c r="ES48" s="295">
        <v>96.1</v>
      </c>
      <c r="ET48" s="296">
        <v>95.6</v>
      </c>
      <c r="EU48" s="297">
        <v>96.5</v>
      </c>
      <c r="EV48" s="295">
        <v>96.3</v>
      </c>
      <c r="EW48" s="296">
        <v>95.9</v>
      </c>
      <c r="EX48" s="297">
        <v>96.7</v>
      </c>
      <c r="EY48" s="295">
        <v>96.5</v>
      </c>
      <c r="EZ48" s="296">
        <v>96.1</v>
      </c>
      <c r="FA48" s="297">
        <v>96.9</v>
      </c>
      <c r="FB48" s="295">
        <v>96.8</v>
      </c>
      <c r="FC48" s="296">
        <v>96.4</v>
      </c>
      <c r="FD48" s="297">
        <v>97.1</v>
      </c>
      <c r="FE48" s="295">
        <v>97</v>
      </c>
      <c r="FF48" s="296">
        <v>96.6</v>
      </c>
      <c r="FG48" s="297">
        <v>97.4</v>
      </c>
      <c r="FH48" s="295">
        <v>97.2</v>
      </c>
      <c r="FI48" s="296">
        <v>96.9</v>
      </c>
      <c r="FJ48" s="297">
        <v>97.6</v>
      </c>
      <c r="FK48" s="295">
        <v>97.4</v>
      </c>
      <c r="FL48" s="296">
        <v>97.1</v>
      </c>
      <c r="FM48" s="297">
        <v>97.8</v>
      </c>
      <c r="FN48" s="295">
        <v>97.7</v>
      </c>
      <c r="FO48" s="296">
        <v>97.3</v>
      </c>
      <c r="FP48" s="297">
        <v>98</v>
      </c>
      <c r="FQ48" s="295">
        <v>97.9</v>
      </c>
      <c r="FR48" s="296">
        <v>97.5</v>
      </c>
      <c r="FS48" s="297">
        <v>98.2</v>
      </c>
      <c r="FT48" s="295">
        <v>98</v>
      </c>
      <c r="FU48" s="296">
        <v>97.7</v>
      </c>
      <c r="FV48" s="297">
        <v>98.3</v>
      </c>
      <c r="FW48" s="295">
        <v>98.2</v>
      </c>
      <c r="FX48" s="296">
        <v>97.9</v>
      </c>
      <c r="FY48" s="297">
        <v>98.5</v>
      </c>
      <c r="FZ48" s="295">
        <v>98.4</v>
      </c>
      <c r="GA48" s="296">
        <v>98</v>
      </c>
      <c r="GB48" s="297">
        <v>98.7</v>
      </c>
      <c r="GC48" s="295">
        <v>98.5</v>
      </c>
      <c r="GD48" s="296">
        <v>98.2</v>
      </c>
      <c r="GE48" s="297">
        <v>98.8</v>
      </c>
      <c r="GF48" s="295">
        <v>98.7</v>
      </c>
      <c r="GG48" s="296">
        <v>98.3</v>
      </c>
      <c r="GH48" s="297">
        <v>99</v>
      </c>
      <c r="GI48" s="296">
        <v>98.8</v>
      </c>
      <c r="GJ48" s="296">
        <v>98.5</v>
      </c>
      <c r="GK48" s="296">
        <v>99.1</v>
      </c>
      <c r="GL48" s="295">
        <v>98.9</v>
      </c>
      <c r="GM48" s="296">
        <v>98.6</v>
      </c>
      <c r="GN48" s="297">
        <v>99.2</v>
      </c>
      <c r="GO48" s="296">
        <v>99</v>
      </c>
      <c r="GP48" s="296">
        <v>98.7</v>
      </c>
      <c r="GQ48" s="296">
        <v>99.3</v>
      </c>
      <c r="GR48" s="295">
        <v>99.1</v>
      </c>
      <c r="GS48" s="296">
        <v>98.8</v>
      </c>
      <c r="GT48" s="297">
        <v>99.4</v>
      </c>
      <c r="GU48" s="296">
        <v>99.2</v>
      </c>
      <c r="GV48" s="296">
        <v>98.8</v>
      </c>
      <c r="GW48" s="296">
        <v>99.5</v>
      </c>
      <c r="GX48" s="295">
        <v>99.3</v>
      </c>
      <c r="GY48" s="296">
        <v>98.9</v>
      </c>
      <c r="GZ48" s="297">
        <v>99.6</v>
      </c>
      <c r="HA48" s="295">
        <v>99.4</v>
      </c>
      <c r="HB48" s="296">
        <v>99</v>
      </c>
      <c r="HC48" s="297">
        <v>99.7</v>
      </c>
    </row>
    <row r="49" spans="1:196" ht="15" x14ac:dyDescent="0.25">
      <c r="A49" s="298"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row>
    <row r="50" spans="1:196" ht="15" x14ac:dyDescent="0.25">
      <c r="A50" s="182"/>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row>
    <row r="51" spans="1:196" ht="15" x14ac:dyDescent="0.25">
      <c r="A51" s="172" t="s">
        <v>118</v>
      </c>
      <c r="B51" s="170"/>
      <c r="C51" s="170"/>
      <c r="D51" s="170"/>
      <c r="E51" s="170"/>
      <c r="F51" s="170"/>
      <c r="G51" s="170"/>
      <c r="H51" s="170"/>
      <c r="I51" s="170"/>
      <c r="J51" s="170"/>
      <c r="K51" s="170"/>
      <c r="L51" s="170"/>
      <c r="M51" s="170"/>
      <c r="N51" s="170"/>
      <c r="O51" s="170"/>
      <c r="P51" s="170"/>
      <c r="Q51" s="170"/>
      <c r="R51" s="170"/>
      <c r="S51" s="170"/>
      <c r="T51" s="170"/>
      <c r="U51" s="170"/>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70"/>
      <c r="CF51" s="170"/>
      <c r="CG51" s="170"/>
      <c r="CH51" s="170"/>
      <c r="CI51" s="170"/>
      <c r="CJ51" s="170"/>
      <c r="CK51" s="170"/>
      <c r="CL51" s="170"/>
      <c r="CM51" s="170"/>
      <c r="CN51" s="170"/>
      <c r="CO51" s="170"/>
      <c r="CP51" s="170"/>
      <c r="CQ51" s="170"/>
      <c r="CR51" s="170"/>
      <c r="CS51" s="170"/>
      <c r="CT51" s="170"/>
      <c r="CU51" s="170"/>
      <c r="CV51" s="170"/>
      <c r="CW51" s="170"/>
      <c r="CX51" s="170"/>
      <c r="CY51" s="170"/>
      <c r="CZ51" s="170"/>
      <c r="DA51" s="170"/>
      <c r="DB51" s="170"/>
      <c r="DC51" s="170"/>
      <c r="DD51" s="170"/>
      <c r="DE51" s="170"/>
      <c r="DF51" s="170"/>
      <c r="DG51" s="170"/>
      <c r="DH51" s="170"/>
      <c r="DI51" s="170"/>
      <c r="DJ51" s="170"/>
      <c r="DK51" s="170"/>
      <c r="DL51" s="170"/>
      <c r="DM51" s="170"/>
      <c r="DN51" s="170"/>
      <c r="DO51" s="170"/>
      <c r="DP51" s="170"/>
      <c r="DQ51" s="170"/>
      <c r="DR51" s="170"/>
      <c r="DS51" s="170"/>
      <c r="DT51" s="170"/>
      <c r="DU51" s="170"/>
      <c r="DV51" s="170"/>
      <c r="DW51" s="170"/>
      <c r="DX51" s="170"/>
      <c r="DY51" s="170"/>
      <c r="DZ51" s="170"/>
      <c r="EA51" s="170"/>
      <c r="EB51" s="170"/>
      <c r="EC51" s="170"/>
      <c r="ED51" s="170"/>
      <c r="EE51" s="170"/>
      <c r="EF51" s="170"/>
      <c r="EG51" s="170"/>
      <c r="EH51" s="170"/>
      <c r="EI51" s="170"/>
      <c r="EJ51" s="170"/>
      <c r="EK51" s="170"/>
      <c r="EL51" s="170"/>
      <c r="EM51" s="170"/>
      <c r="EN51" s="170"/>
      <c r="EO51" s="170"/>
      <c r="EP51" s="170"/>
      <c r="EQ51" s="170"/>
      <c r="ER51" s="170"/>
      <c r="ES51" s="170"/>
      <c r="ET51" s="170"/>
      <c r="EU51" s="170"/>
      <c r="EV51" s="170"/>
      <c r="EW51" s="170"/>
      <c r="EX51" s="170"/>
      <c r="EY51" s="170"/>
      <c r="EZ51" s="170"/>
      <c r="FA51" s="170"/>
      <c r="FB51" s="170"/>
      <c r="FC51" s="170"/>
      <c r="FD51" s="170"/>
      <c r="FE51" s="170"/>
      <c r="FF51" s="170"/>
      <c r="FG51" s="170"/>
      <c r="FH51" s="170"/>
      <c r="FI51" s="170"/>
      <c r="FJ51" s="170"/>
      <c r="FK51" s="170"/>
      <c r="FL51" s="170"/>
      <c r="FM51" s="170"/>
      <c r="FN51" s="170"/>
      <c r="FO51" s="170"/>
      <c r="FP51" s="170"/>
      <c r="FQ51" s="170"/>
      <c r="FR51" s="170"/>
      <c r="FS51" s="170"/>
      <c r="FT51" s="170"/>
      <c r="FU51" s="170"/>
      <c r="FV51" s="170"/>
      <c r="FW51" s="170"/>
      <c r="FX51" s="170"/>
      <c r="FY51" s="170"/>
      <c r="FZ51" s="170"/>
      <c r="GA51" s="170"/>
      <c r="GB51" s="170"/>
      <c r="GC51" s="170"/>
      <c r="GD51" s="170"/>
      <c r="GE51" s="170"/>
      <c r="GF51" s="170"/>
      <c r="GG51" s="170"/>
      <c r="GH51" s="170"/>
      <c r="GI51" s="170"/>
      <c r="GJ51" s="170"/>
      <c r="GK51" s="170"/>
      <c r="GL51" s="170"/>
      <c r="GM51" s="170"/>
      <c r="GN51" s="170"/>
    </row>
    <row r="52" spans="1:196" ht="15" x14ac:dyDescent="0.25">
      <c r="A52" s="172" t="s">
        <v>119</v>
      </c>
      <c r="B52" s="170"/>
      <c r="C52" s="170"/>
      <c r="D52" s="170"/>
      <c r="E52" s="170"/>
      <c r="F52" s="170"/>
      <c r="G52" s="170"/>
      <c r="H52" s="170"/>
      <c r="I52" s="170"/>
      <c r="J52" s="170"/>
      <c r="K52" s="170"/>
      <c r="L52" s="170"/>
      <c r="M52" s="170"/>
      <c r="N52" s="170"/>
      <c r="O52" s="170"/>
      <c r="P52" s="170"/>
      <c r="Q52" s="170"/>
      <c r="R52" s="170"/>
      <c r="S52" s="170"/>
      <c r="T52" s="170"/>
      <c r="U52" s="170"/>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70"/>
      <c r="CF52" s="170"/>
      <c r="CG52" s="170"/>
      <c r="CH52" s="170"/>
      <c r="CI52" s="170"/>
      <c r="CJ52" s="170"/>
      <c r="CK52" s="170"/>
      <c r="CL52" s="170"/>
      <c r="CM52" s="170"/>
      <c r="CN52" s="170"/>
      <c r="CO52" s="170"/>
      <c r="CP52" s="170"/>
      <c r="CQ52" s="170"/>
      <c r="CR52" s="170"/>
      <c r="CS52" s="170"/>
      <c r="CT52" s="170"/>
      <c r="CU52" s="170"/>
      <c r="CV52" s="170"/>
      <c r="CW52" s="170"/>
      <c r="CX52" s="170"/>
      <c r="CY52" s="170"/>
      <c r="CZ52" s="170"/>
      <c r="DA52" s="170"/>
      <c r="DB52" s="170"/>
      <c r="DC52" s="170"/>
      <c r="DD52" s="170"/>
      <c r="DE52" s="170"/>
      <c r="DF52" s="170"/>
      <c r="DG52" s="170"/>
      <c r="DH52" s="170"/>
      <c r="DI52" s="170"/>
      <c r="DJ52" s="170"/>
      <c r="DK52" s="170"/>
      <c r="DL52" s="170"/>
      <c r="DM52" s="170"/>
      <c r="DN52" s="170"/>
      <c r="DO52" s="170"/>
      <c r="DP52" s="170"/>
      <c r="DQ52" s="170"/>
      <c r="DR52" s="170"/>
      <c r="DS52" s="170"/>
      <c r="DT52" s="170"/>
      <c r="DU52" s="170"/>
      <c r="DV52" s="170"/>
      <c r="DW52" s="170"/>
      <c r="DX52" s="170"/>
      <c r="DY52" s="170"/>
      <c r="DZ52" s="170"/>
      <c r="EA52" s="170"/>
      <c r="EB52" s="170"/>
      <c r="EC52" s="170"/>
      <c r="ED52" s="170"/>
      <c r="EE52" s="170"/>
      <c r="EF52" s="170"/>
      <c r="EG52" s="170"/>
      <c r="EH52" s="170"/>
      <c r="EI52" s="170"/>
      <c r="EJ52" s="170"/>
      <c r="EK52" s="170"/>
      <c r="EL52" s="170"/>
      <c r="EM52" s="170"/>
      <c r="EN52" s="170"/>
      <c r="EO52" s="170"/>
      <c r="EP52" s="170"/>
      <c r="EQ52" s="170"/>
      <c r="ER52" s="170"/>
      <c r="ES52" s="170"/>
      <c r="ET52" s="170"/>
      <c r="EU52" s="170"/>
      <c r="EV52" s="170"/>
      <c r="EW52" s="170"/>
      <c r="EX52" s="170"/>
      <c r="EY52" s="170"/>
      <c r="EZ52" s="170"/>
      <c r="FA52" s="170"/>
      <c r="FB52" s="170"/>
      <c r="FC52" s="170"/>
      <c r="FD52" s="170"/>
      <c r="FE52" s="170"/>
      <c r="FF52" s="170"/>
      <c r="FG52" s="170"/>
      <c r="FH52" s="170"/>
      <c r="FI52" s="170"/>
      <c r="FJ52" s="170"/>
      <c r="FK52" s="170"/>
      <c r="FL52" s="170"/>
      <c r="FM52" s="170"/>
      <c r="FN52" s="170"/>
      <c r="FO52" s="170"/>
      <c r="FP52" s="170"/>
      <c r="FQ52" s="170"/>
      <c r="FR52" s="170"/>
      <c r="FS52" s="170"/>
      <c r="FT52" s="170"/>
      <c r="FU52" s="170"/>
      <c r="FV52" s="170"/>
      <c r="FW52" s="170"/>
      <c r="FX52" s="170"/>
      <c r="FY52" s="170"/>
      <c r="FZ52" s="170"/>
      <c r="GA52" s="170"/>
      <c r="GB52" s="170"/>
      <c r="GC52" s="170"/>
      <c r="GD52" s="170"/>
      <c r="GE52" s="170"/>
      <c r="GF52" s="170"/>
      <c r="GG52" s="170"/>
      <c r="GH52" s="170"/>
      <c r="GI52" s="170"/>
      <c r="GJ52" s="170"/>
      <c r="GK52" s="170"/>
      <c r="GL52" s="170"/>
      <c r="GM52" s="170"/>
      <c r="GN52" s="170"/>
    </row>
    <row r="53" spans="1:196" ht="15" x14ac:dyDescent="0.25">
      <c r="A53" s="134" t="s">
        <v>120</v>
      </c>
      <c r="B53" s="182"/>
      <c r="C53" s="182"/>
      <c r="D53" s="182"/>
      <c r="E53" s="182"/>
      <c r="F53" s="182"/>
      <c r="G53" s="182"/>
      <c r="H53" s="182"/>
      <c r="I53" s="182"/>
      <c r="J53" s="182"/>
      <c r="K53" s="299"/>
      <c r="L53" s="299"/>
      <c r="P53" s="56"/>
      <c r="Q53" s="56"/>
      <c r="R53" s="56"/>
      <c r="S53" s="56"/>
      <c r="U53" s="56"/>
      <c r="V53" s="56"/>
      <c r="W53" s="56"/>
      <c r="X53" s="56"/>
    </row>
    <row r="54" spans="1:196" x14ac:dyDescent="0.2">
      <c r="A54" s="172" t="s">
        <v>267</v>
      </c>
    </row>
    <row r="55" spans="1:196" ht="15" x14ac:dyDescent="0.25">
      <c r="A55" s="416" t="s">
        <v>268</v>
      </c>
      <c r="B55" s="416"/>
      <c r="C55" s="416"/>
      <c r="D55" s="416"/>
      <c r="E55" s="416"/>
      <c r="F55" s="416"/>
      <c r="G55" s="416"/>
      <c r="H55" s="416"/>
      <c r="I55" s="416"/>
      <c r="J55" s="416"/>
      <c r="K55" s="416"/>
      <c r="L55" s="416"/>
      <c r="M55" s="416"/>
      <c r="N55" s="416"/>
      <c r="O55" s="416"/>
      <c r="P55" s="416"/>
      <c r="Q55" s="416"/>
      <c r="R55" s="416"/>
      <c r="S55" s="416"/>
      <c r="T55" s="82"/>
      <c r="U55" s="82"/>
      <c r="V55" s="411"/>
      <c r="W55" s="411"/>
      <c r="X55" s="411"/>
      <c r="Y55" s="82"/>
      <c r="Z55" s="82"/>
      <c r="AA55" s="411"/>
      <c r="AB55" s="411"/>
      <c r="AC55" s="411"/>
      <c r="AD55" s="82"/>
      <c r="AE55" s="82"/>
      <c r="AF55" s="411"/>
      <c r="AG55" s="411"/>
      <c r="AH55" s="411"/>
      <c r="AI55" s="82"/>
      <c r="AJ55" s="82"/>
      <c r="AK55" s="411"/>
      <c r="AL55" s="411"/>
      <c r="AM55" s="411"/>
      <c r="AN55" s="82"/>
      <c r="AO55" s="82"/>
      <c r="AP55" s="411"/>
      <c r="AQ55" s="411"/>
      <c r="AR55" s="411"/>
      <c r="AS55" s="82"/>
      <c r="AT55" s="82"/>
    </row>
    <row r="56" spans="1:196" x14ac:dyDescent="0.2">
      <c r="A56" s="172" t="s">
        <v>269</v>
      </c>
    </row>
    <row r="100" spans="2:282"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row>
    <row r="101" spans="2:282" ht="15" x14ac:dyDescent="0.2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c r="IW101" s="170"/>
      <c r="IX101" s="170"/>
      <c r="IY101" s="170"/>
      <c r="IZ101" s="170"/>
      <c r="JA101" s="170"/>
      <c r="JB101" s="170"/>
      <c r="JC101" s="170"/>
      <c r="JD101" s="170"/>
      <c r="JE101" s="170"/>
      <c r="JF101" s="170"/>
      <c r="JG101" s="170"/>
      <c r="JH101" s="170"/>
      <c r="JI101" s="170"/>
      <c r="JJ101" s="170"/>
      <c r="JK101" s="170"/>
      <c r="JL101" s="170"/>
      <c r="JM101" s="170"/>
      <c r="JN101" s="170"/>
      <c r="JO101" s="170"/>
      <c r="JP101" s="170"/>
      <c r="JQ101" s="170"/>
      <c r="JR101" s="170"/>
      <c r="JS101" s="170"/>
      <c r="JT101" s="170"/>
      <c r="JU101" s="170"/>
      <c r="JV101" s="170"/>
    </row>
    <row r="102" spans="2:282" ht="15" x14ac:dyDescent="0.2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c r="IT102" s="170"/>
      <c r="IU102" s="170"/>
      <c r="IV102" s="170"/>
      <c r="IW102" s="170"/>
      <c r="IX102" s="170"/>
      <c r="IY102" s="170"/>
      <c r="IZ102" s="170"/>
      <c r="JA102" s="170"/>
      <c r="JB102" s="170"/>
      <c r="JC102" s="170"/>
      <c r="JD102" s="170"/>
      <c r="JE102" s="170"/>
      <c r="JF102" s="170"/>
      <c r="JG102" s="170"/>
      <c r="JH102" s="170"/>
      <c r="JI102" s="170"/>
      <c r="JJ102" s="170"/>
      <c r="JK102" s="170"/>
      <c r="JL102" s="170"/>
      <c r="JM102" s="170"/>
      <c r="JN102" s="170"/>
      <c r="JO102" s="170"/>
      <c r="JP102" s="170"/>
      <c r="JQ102" s="170"/>
      <c r="JR102" s="170"/>
      <c r="JS102" s="170"/>
      <c r="JT102" s="170"/>
      <c r="JU102" s="170"/>
      <c r="JV102" s="170"/>
    </row>
    <row r="103" spans="2:282" ht="15" x14ac:dyDescent="0.25">
      <c r="B103" s="170"/>
      <c r="C103" s="170"/>
      <c r="D103" s="170"/>
      <c r="E103" s="170"/>
      <c r="F103" s="170"/>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170"/>
      <c r="BO103" s="170"/>
      <c r="BP103" s="170"/>
      <c r="BQ103" s="170"/>
      <c r="BR103" s="170"/>
      <c r="BS103" s="170"/>
      <c r="BT103" s="170"/>
      <c r="BU103" s="170"/>
      <c r="BV103" s="170"/>
      <c r="BW103" s="170"/>
      <c r="BX103" s="170"/>
      <c r="BY103" s="170"/>
      <c r="BZ103" s="170"/>
      <c r="CA103" s="170"/>
      <c r="CB103" s="170"/>
      <c r="CC103" s="170"/>
      <c r="CD103" s="170"/>
      <c r="CE103" s="170"/>
      <c r="CF103" s="170"/>
      <c r="CG103" s="170"/>
      <c r="CH103" s="170"/>
      <c r="CI103" s="170"/>
      <c r="CJ103" s="170"/>
      <c r="CK103" s="170"/>
      <c r="CL103" s="170"/>
      <c r="CM103" s="170"/>
      <c r="CN103" s="170"/>
      <c r="CO103" s="170"/>
      <c r="CP103" s="170"/>
      <c r="CQ103" s="170"/>
      <c r="CR103" s="170"/>
      <c r="CS103" s="170"/>
      <c r="CT103" s="170"/>
      <c r="CU103" s="170"/>
      <c r="CV103" s="170"/>
      <c r="CW103" s="170"/>
      <c r="CX103" s="170"/>
      <c r="CY103" s="170"/>
      <c r="CZ103" s="170"/>
      <c r="DA103" s="170"/>
      <c r="DB103" s="170"/>
      <c r="DC103" s="170"/>
      <c r="DD103" s="170"/>
      <c r="DE103" s="170"/>
      <c r="DF103" s="170"/>
      <c r="DG103" s="170"/>
      <c r="DH103" s="170"/>
      <c r="DI103" s="170"/>
      <c r="DJ103" s="170"/>
      <c r="DK103" s="170"/>
      <c r="DL103" s="170"/>
      <c r="DM103" s="170"/>
      <c r="DN103" s="170"/>
      <c r="DO103" s="170"/>
      <c r="DP103" s="170"/>
      <c r="DQ103" s="170"/>
      <c r="DR103" s="170"/>
      <c r="DS103" s="170"/>
      <c r="DT103" s="170"/>
      <c r="DU103" s="170"/>
      <c r="DV103" s="170"/>
      <c r="DW103" s="170"/>
      <c r="DX103" s="170"/>
      <c r="DY103" s="170"/>
      <c r="DZ103" s="170"/>
      <c r="EA103" s="170"/>
      <c r="EB103" s="170"/>
      <c r="EC103" s="170"/>
      <c r="ED103" s="170"/>
      <c r="EE103" s="170"/>
      <c r="EF103" s="170"/>
      <c r="EG103" s="170"/>
      <c r="EH103" s="170"/>
      <c r="EI103" s="170"/>
      <c r="EJ103" s="170"/>
      <c r="EK103" s="170"/>
      <c r="EL103" s="170"/>
      <c r="EM103" s="170"/>
      <c r="EN103" s="170"/>
      <c r="EO103" s="170"/>
      <c r="EP103" s="170"/>
      <c r="EQ103" s="170"/>
      <c r="ER103" s="170"/>
      <c r="ES103" s="170"/>
      <c r="ET103" s="170"/>
      <c r="EU103" s="170"/>
      <c r="EV103" s="170"/>
      <c r="EW103" s="170"/>
      <c r="EX103" s="170"/>
      <c r="EY103" s="170"/>
      <c r="EZ103" s="170"/>
      <c r="FA103" s="170"/>
      <c r="FB103" s="170"/>
      <c r="FC103" s="170"/>
      <c r="FD103" s="170"/>
      <c r="FE103" s="170"/>
      <c r="FF103" s="170"/>
      <c r="FG103" s="170"/>
      <c r="FH103" s="170"/>
      <c r="FI103" s="170"/>
      <c r="FJ103" s="170"/>
      <c r="FK103" s="170"/>
      <c r="FL103" s="170"/>
      <c r="FM103" s="170"/>
      <c r="FN103" s="170"/>
      <c r="FO103" s="170"/>
      <c r="FP103" s="170"/>
      <c r="FQ103" s="170"/>
      <c r="FR103" s="170"/>
      <c r="FS103" s="170"/>
      <c r="FT103" s="170"/>
      <c r="FU103" s="170"/>
      <c r="FV103" s="170"/>
      <c r="FW103" s="170"/>
      <c r="FX103" s="170"/>
      <c r="FY103" s="170"/>
      <c r="FZ103" s="170"/>
      <c r="GA103" s="170"/>
      <c r="GB103" s="170"/>
      <c r="GC103" s="170"/>
      <c r="GD103" s="170"/>
      <c r="GE103" s="170"/>
      <c r="GF103" s="170"/>
      <c r="GG103" s="170"/>
      <c r="GH103" s="170"/>
      <c r="GI103" s="170"/>
      <c r="GJ103" s="170"/>
      <c r="GK103" s="170"/>
      <c r="GL103" s="170"/>
      <c r="GM103" s="170"/>
      <c r="GN103" s="170"/>
      <c r="GO103" s="170"/>
      <c r="GP103" s="170"/>
      <c r="GQ103" s="170"/>
      <c r="GR103" s="170"/>
      <c r="GS103" s="170"/>
      <c r="GT103" s="170"/>
      <c r="GU103" s="170"/>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c r="IW103" s="170"/>
      <c r="IX103" s="170"/>
      <c r="IY103" s="170"/>
      <c r="IZ103" s="170"/>
      <c r="JA103" s="170"/>
      <c r="JB103" s="170"/>
      <c r="JC103" s="170"/>
      <c r="JD103" s="170"/>
      <c r="JE103" s="170"/>
      <c r="JF103" s="170"/>
      <c r="JG103" s="170"/>
      <c r="JH103" s="170"/>
      <c r="JI103" s="170"/>
      <c r="JJ103" s="170"/>
      <c r="JK103" s="170"/>
      <c r="JL103" s="170"/>
      <c r="JM103" s="170"/>
      <c r="JN103" s="170"/>
      <c r="JO103" s="170"/>
      <c r="JP103" s="170"/>
      <c r="JQ103" s="170"/>
      <c r="JR103" s="170"/>
      <c r="JS103" s="170"/>
      <c r="JT103" s="170"/>
      <c r="JU103" s="170"/>
      <c r="JV103" s="170"/>
    </row>
    <row r="104" spans="2:282" ht="15" x14ac:dyDescent="0.25">
      <c r="B104" s="170"/>
      <c r="C104" s="170"/>
      <c r="D104" s="170"/>
      <c r="E104" s="170"/>
      <c r="F104" s="170"/>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70"/>
      <c r="BZ104" s="170"/>
      <c r="CA104" s="170"/>
      <c r="CB104" s="170"/>
      <c r="CC104" s="170"/>
      <c r="CD104" s="170"/>
      <c r="CE104" s="170"/>
      <c r="CF104" s="170"/>
      <c r="CG104" s="170"/>
      <c r="CH104" s="170"/>
      <c r="CI104" s="170"/>
      <c r="CJ104" s="170"/>
      <c r="CK104" s="170"/>
      <c r="CL104" s="170"/>
      <c r="CM104" s="170"/>
      <c r="CN104" s="170"/>
      <c r="CO104" s="170"/>
      <c r="CP104" s="170"/>
      <c r="CQ104" s="170"/>
      <c r="CR104" s="170"/>
      <c r="CS104" s="170"/>
      <c r="CT104" s="170"/>
      <c r="CU104" s="170"/>
      <c r="CV104" s="170"/>
      <c r="CW104" s="170"/>
      <c r="CX104" s="170"/>
      <c r="CY104" s="170"/>
      <c r="CZ104" s="170"/>
      <c r="DA104" s="170"/>
      <c r="DB104" s="170"/>
      <c r="DC104" s="170"/>
      <c r="DD104" s="170"/>
      <c r="DE104" s="170"/>
      <c r="DF104" s="170"/>
      <c r="DG104" s="170"/>
      <c r="DH104" s="170"/>
      <c r="DI104" s="170"/>
      <c r="DJ104" s="170"/>
      <c r="DK104" s="170"/>
      <c r="DL104" s="170"/>
      <c r="DM104" s="170"/>
      <c r="DN104" s="170"/>
      <c r="DO104" s="170"/>
      <c r="DP104" s="170"/>
      <c r="DQ104" s="170"/>
      <c r="DR104" s="170"/>
      <c r="DS104" s="170"/>
      <c r="DT104" s="170"/>
      <c r="DU104" s="170"/>
      <c r="DV104" s="170"/>
      <c r="DW104" s="170"/>
      <c r="DX104" s="170"/>
      <c r="DY104" s="170"/>
      <c r="DZ104" s="170"/>
      <c r="EA104" s="170"/>
      <c r="EB104" s="170"/>
      <c r="EC104" s="170"/>
      <c r="ED104" s="170"/>
      <c r="EE104" s="170"/>
      <c r="EF104" s="170"/>
      <c r="EG104" s="170"/>
      <c r="EH104" s="170"/>
      <c r="EI104" s="170"/>
      <c r="EJ104" s="170"/>
      <c r="EK104" s="170"/>
      <c r="EL104" s="170"/>
      <c r="EM104" s="170"/>
      <c r="EN104" s="170"/>
      <c r="EO104" s="170"/>
      <c r="EP104" s="170"/>
      <c r="EQ104" s="170"/>
      <c r="ER104" s="170"/>
      <c r="ES104" s="170"/>
      <c r="ET104" s="170"/>
      <c r="EU104" s="170"/>
      <c r="EV104" s="170"/>
      <c r="EW104" s="170"/>
      <c r="EX104" s="170"/>
      <c r="EY104" s="170"/>
      <c r="EZ104" s="170"/>
      <c r="FA104" s="170"/>
      <c r="FB104" s="170"/>
      <c r="FC104" s="170"/>
      <c r="FD104" s="170"/>
      <c r="FE104" s="170"/>
      <c r="FF104" s="170"/>
      <c r="FG104" s="170"/>
      <c r="FH104" s="170"/>
      <c r="FI104" s="170"/>
      <c r="FJ104" s="170"/>
      <c r="FK104" s="170"/>
      <c r="FL104" s="170"/>
      <c r="FM104" s="170"/>
      <c r="FN104" s="170"/>
      <c r="FO104" s="170"/>
      <c r="FP104" s="170"/>
      <c r="FQ104" s="170"/>
      <c r="FR104" s="170"/>
      <c r="FS104" s="170"/>
      <c r="FT104" s="170"/>
      <c r="FU104" s="170"/>
      <c r="FV104" s="170"/>
      <c r="FW104" s="170"/>
      <c r="FX104" s="170"/>
      <c r="FY104" s="170"/>
      <c r="FZ104" s="170"/>
      <c r="GA104" s="170"/>
      <c r="GB104" s="170"/>
      <c r="GC104" s="170"/>
      <c r="GD104" s="170"/>
      <c r="GE104" s="170"/>
      <c r="GF104" s="170"/>
      <c r="GG104" s="170"/>
      <c r="GH104" s="170"/>
      <c r="GI104" s="170"/>
      <c r="GJ104" s="170"/>
      <c r="GK104" s="170"/>
      <c r="GL104" s="170"/>
      <c r="GM104" s="170"/>
      <c r="GN104" s="170"/>
      <c r="GO104" s="170"/>
      <c r="GP104" s="170"/>
      <c r="GQ104" s="170"/>
      <c r="GR104" s="170"/>
      <c r="GS104" s="170"/>
      <c r="GT104" s="170"/>
      <c r="GU104" s="170"/>
      <c r="GV104" s="170"/>
      <c r="GW104" s="170"/>
      <c r="GX104" s="170"/>
      <c r="GY104" s="170"/>
      <c r="GZ104" s="170"/>
      <c r="HA104" s="170"/>
      <c r="HB104" s="170"/>
      <c r="HC104" s="170"/>
      <c r="HD104" s="170"/>
      <c r="HE104" s="170"/>
      <c r="HF104" s="170"/>
      <c r="HG104" s="170"/>
      <c r="HH104" s="170"/>
      <c r="HI104" s="170"/>
      <c r="HJ104" s="170"/>
      <c r="HK104" s="170"/>
      <c r="HL104" s="170"/>
      <c r="HM104" s="170"/>
      <c r="HN104" s="170"/>
      <c r="HO104" s="170"/>
      <c r="HP104" s="170"/>
      <c r="HQ104" s="170"/>
      <c r="HR104" s="170"/>
      <c r="HS104" s="170"/>
      <c r="HT104" s="170"/>
      <c r="HU104" s="170"/>
      <c r="HV104" s="170"/>
      <c r="HW104" s="170"/>
      <c r="HX104" s="170"/>
      <c r="HY104" s="170"/>
      <c r="HZ104" s="170"/>
      <c r="IA104" s="170"/>
      <c r="IB104" s="170"/>
      <c r="IC104" s="170"/>
      <c r="ID104" s="170"/>
      <c r="IE104" s="170"/>
      <c r="IF104" s="170"/>
      <c r="IG104" s="170"/>
      <c r="IH104" s="170"/>
      <c r="II104" s="170"/>
      <c r="IJ104" s="170"/>
      <c r="IK104" s="170"/>
      <c r="IL104" s="170"/>
      <c r="IM104" s="170"/>
      <c r="IN104" s="170"/>
      <c r="IO104" s="170"/>
      <c r="IP104" s="170"/>
      <c r="IQ104" s="170"/>
      <c r="IR104" s="170"/>
      <c r="IS104" s="170"/>
      <c r="IT104" s="170"/>
      <c r="IU104" s="170"/>
      <c r="IV104" s="170"/>
      <c r="IW104" s="170"/>
      <c r="IX104" s="170"/>
      <c r="IY104" s="170"/>
      <c r="IZ104" s="170"/>
      <c r="JA104" s="170"/>
      <c r="JB104" s="170"/>
      <c r="JC104" s="170"/>
      <c r="JD104" s="170"/>
      <c r="JE104" s="170"/>
      <c r="JF104" s="170"/>
      <c r="JG104" s="170"/>
      <c r="JH104" s="170"/>
      <c r="JI104" s="170"/>
      <c r="JJ104" s="170"/>
      <c r="JK104" s="170"/>
      <c r="JL104" s="170"/>
      <c r="JM104" s="170"/>
      <c r="JN104" s="170"/>
      <c r="JO104" s="170"/>
      <c r="JP104" s="170"/>
      <c r="JQ104" s="170"/>
      <c r="JR104" s="170"/>
      <c r="JS104" s="170"/>
      <c r="JT104" s="170"/>
      <c r="JU104" s="170"/>
      <c r="JV104" s="170"/>
    </row>
    <row r="105" spans="2:282" ht="15" x14ac:dyDescent="0.25">
      <c r="B105" s="170"/>
      <c r="C105" s="170"/>
      <c r="D105" s="170"/>
      <c r="E105" s="170"/>
      <c r="F105" s="170"/>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70"/>
      <c r="BZ105" s="170"/>
      <c r="CA105" s="170"/>
      <c r="CB105" s="170"/>
      <c r="CC105" s="170"/>
      <c r="CD105" s="170"/>
      <c r="CE105" s="170"/>
      <c r="CF105" s="170"/>
      <c r="CG105" s="170"/>
      <c r="CH105" s="170"/>
      <c r="CI105" s="170"/>
      <c r="CJ105" s="170"/>
      <c r="CK105" s="170"/>
      <c r="CL105" s="170"/>
      <c r="CM105" s="170"/>
      <c r="CN105" s="170"/>
      <c r="CO105" s="170"/>
      <c r="CP105" s="170"/>
      <c r="CQ105" s="170"/>
      <c r="CR105" s="170"/>
      <c r="CS105" s="170"/>
      <c r="CT105" s="170"/>
      <c r="CU105" s="170"/>
      <c r="CV105" s="170"/>
      <c r="CW105" s="170"/>
      <c r="CX105" s="170"/>
      <c r="CY105" s="170"/>
      <c r="CZ105" s="170"/>
      <c r="DA105" s="170"/>
      <c r="DB105" s="170"/>
      <c r="DC105" s="170"/>
      <c r="DD105" s="170"/>
      <c r="DE105" s="170"/>
      <c r="DF105" s="170"/>
      <c r="DG105" s="170"/>
      <c r="DH105" s="170"/>
      <c r="DI105" s="170"/>
      <c r="DJ105" s="170"/>
      <c r="DK105" s="170"/>
      <c r="DL105" s="170"/>
      <c r="DM105" s="170"/>
      <c r="DN105" s="170"/>
      <c r="DO105" s="170"/>
      <c r="DP105" s="170"/>
      <c r="DQ105" s="170"/>
      <c r="DR105" s="170"/>
      <c r="DS105" s="170"/>
      <c r="DT105" s="170"/>
      <c r="DU105" s="170"/>
      <c r="DV105" s="170"/>
      <c r="DW105" s="170"/>
      <c r="DX105" s="170"/>
      <c r="DY105" s="170"/>
      <c r="DZ105" s="170"/>
      <c r="EA105" s="170"/>
      <c r="EB105" s="170"/>
      <c r="EC105" s="170"/>
      <c r="ED105" s="170"/>
      <c r="EE105" s="170"/>
      <c r="EF105" s="170"/>
      <c r="EG105" s="170"/>
      <c r="EH105" s="170"/>
      <c r="EI105" s="170"/>
      <c r="EJ105" s="170"/>
      <c r="EK105" s="170"/>
      <c r="EL105" s="170"/>
      <c r="EM105" s="170"/>
      <c r="EN105" s="170"/>
      <c r="EO105" s="170"/>
      <c r="EP105" s="170"/>
      <c r="EQ105" s="170"/>
      <c r="ER105" s="170"/>
      <c r="ES105" s="170"/>
      <c r="ET105" s="170"/>
      <c r="EU105" s="170"/>
      <c r="EV105" s="170"/>
      <c r="EW105" s="170"/>
      <c r="EX105" s="170"/>
      <c r="EY105" s="170"/>
      <c r="EZ105" s="170"/>
      <c r="FA105" s="170"/>
      <c r="FB105" s="170"/>
      <c r="FC105" s="170"/>
      <c r="FD105" s="170"/>
      <c r="FE105" s="170"/>
      <c r="FF105" s="170"/>
      <c r="FG105" s="170"/>
      <c r="FH105" s="170"/>
      <c r="FI105" s="170"/>
      <c r="FJ105" s="170"/>
      <c r="FK105" s="170"/>
      <c r="FL105" s="170"/>
      <c r="FM105" s="170"/>
      <c r="FN105" s="170"/>
      <c r="FO105" s="170"/>
      <c r="FP105" s="170"/>
      <c r="FQ105" s="170"/>
      <c r="FR105" s="170"/>
      <c r="FS105" s="170"/>
      <c r="FT105" s="170"/>
      <c r="FU105" s="170"/>
      <c r="FV105" s="170"/>
      <c r="FW105" s="170"/>
      <c r="FX105" s="170"/>
      <c r="FY105" s="170"/>
      <c r="FZ105" s="170"/>
      <c r="GA105" s="170"/>
      <c r="GB105" s="170"/>
      <c r="GC105" s="170"/>
      <c r="GD105" s="170"/>
      <c r="GE105" s="170"/>
      <c r="GF105" s="170"/>
      <c r="GG105" s="170"/>
      <c r="GH105" s="170"/>
      <c r="GI105" s="170"/>
      <c r="GJ105" s="170"/>
      <c r="GK105" s="170"/>
      <c r="GL105" s="170"/>
      <c r="GM105" s="170"/>
      <c r="GN105" s="170"/>
      <c r="GO105" s="170"/>
      <c r="GP105" s="170"/>
      <c r="GQ105" s="170"/>
      <c r="GR105" s="170"/>
      <c r="GS105" s="170"/>
      <c r="GT105" s="170"/>
      <c r="GU105" s="170"/>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c r="IW105" s="170"/>
      <c r="IX105" s="170"/>
      <c r="IY105" s="170"/>
      <c r="IZ105" s="170"/>
      <c r="JA105" s="170"/>
      <c r="JB105" s="170"/>
      <c r="JC105" s="170"/>
      <c r="JD105" s="170"/>
      <c r="JE105" s="170"/>
      <c r="JF105" s="170"/>
      <c r="JG105" s="170"/>
      <c r="JH105" s="170"/>
      <c r="JI105" s="170"/>
      <c r="JJ105" s="170"/>
      <c r="JK105" s="170"/>
      <c r="JL105" s="170"/>
      <c r="JM105" s="170"/>
      <c r="JN105" s="170"/>
      <c r="JO105" s="170"/>
      <c r="JP105" s="170"/>
      <c r="JQ105" s="170"/>
      <c r="JR105" s="170"/>
      <c r="JS105" s="170"/>
      <c r="JT105" s="170"/>
      <c r="JU105" s="170"/>
      <c r="JV105" s="170"/>
    </row>
    <row r="106" spans="2:282" ht="15" x14ac:dyDescent="0.25">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70"/>
      <c r="BZ106" s="170"/>
      <c r="CA106" s="170"/>
      <c r="CB106" s="170"/>
      <c r="CC106" s="170"/>
      <c r="CD106" s="170"/>
      <c r="CE106" s="170"/>
      <c r="CF106" s="170"/>
      <c r="CG106" s="170"/>
      <c r="CH106" s="170"/>
      <c r="CI106" s="170"/>
      <c r="CJ106" s="170"/>
      <c r="CK106" s="170"/>
      <c r="CL106" s="170"/>
      <c r="CM106" s="170"/>
      <c r="CN106" s="170"/>
      <c r="CO106" s="170"/>
      <c r="CP106" s="170"/>
      <c r="CQ106" s="170"/>
      <c r="CR106" s="170"/>
      <c r="CS106" s="170"/>
      <c r="CT106" s="170"/>
      <c r="CU106" s="170"/>
      <c r="CV106" s="170"/>
      <c r="CW106" s="170"/>
      <c r="CX106" s="170"/>
      <c r="CY106" s="170"/>
      <c r="CZ106" s="170"/>
      <c r="DA106" s="170"/>
      <c r="DB106" s="170"/>
      <c r="DC106" s="170"/>
      <c r="DD106" s="170"/>
      <c r="DE106" s="170"/>
      <c r="DF106" s="170"/>
      <c r="DG106" s="170"/>
      <c r="DH106" s="170"/>
      <c r="DI106" s="170"/>
      <c r="DJ106" s="170"/>
      <c r="DK106" s="170"/>
      <c r="DL106" s="170"/>
      <c r="DM106" s="170"/>
      <c r="DN106" s="170"/>
      <c r="DO106" s="170"/>
      <c r="DP106" s="170"/>
      <c r="DQ106" s="170"/>
      <c r="DR106" s="170"/>
      <c r="DS106" s="170"/>
      <c r="DT106" s="170"/>
      <c r="DU106" s="170"/>
      <c r="DV106" s="170"/>
      <c r="DW106" s="170"/>
      <c r="DX106" s="170"/>
      <c r="DY106" s="170"/>
      <c r="DZ106" s="170"/>
      <c r="EA106" s="170"/>
      <c r="EB106" s="170"/>
      <c r="EC106" s="170"/>
      <c r="ED106" s="170"/>
      <c r="EE106" s="170"/>
      <c r="EF106" s="170"/>
      <c r="EG106" s="170"/>
      <c r="EH106" s="170"/>
      <c r="EI106" s="170"/>
      <c r="EJ106" s="170"/>
      <c r="EK106" s="170"/>
      <c r="EL106" s="170"/>
      <c r="EM106" s="170"/>
      <c r="EN106" s="170"/>
      <c r="EO106" s="170"/>
      <c r="EP106" s="170"/>
      <c r="EQ106" s="170"/>
      <c r="ER106" s="170"/>
      <c r="ES106" s="170"/>
      <c r="ET106" s="170"/>
      <c r="EU106" s="170"/>
      <c r="EV106" s="170"/>
      <c r="EW106" s="170"/>
      <c r="EX106" s="170"/>
      <c r="EY106" s="170"/>
      <c r="EZ106" s="170"/>
      <c r="FA106" s="170"/>
      <c r="FB106" s="170"/>
      <c r="FC106" s="170"/>
      <c r="FD106" s="170"/>
      <c r="FE106" s="170"/>
      <c r="FF106" s="170"/>
      <c r="FG106" s="170"/>
      <c r="FH106" s="170"/>
      <c r="FI106" s="170"/>
      <c r="FJ106" s="170"/>
      <c r="FK106" s="170"/>
      <c r="FL106" s="170"/>
      <c r="FM106" s="170"/>
      <c r="FN106" s="170"/>
      <c r="FO106" s="170"/>
      <c r="FP106" s="170"/>
      <c r="FQ106" s="170"/>
      <c r="FR106" s="170"/>
      <c r="FS106" s="170"/>
      <c r="FT106" s="170"/>
      <c r="FU106" s="170"/>
      <c r="FV106" s="170"/>
      <c r="FW106" s="170"/>
      <c r="FX106" s="170"/>
      <c r="FY106" s="170"/>
      <c r="FZ106" s="170"/>
      <c r="GA106" s="170"/>
      <c r="GB106" s="170"/>
      <c r="GC106" s="170"/>
      <c r="GD106" s="170"/>
      <c r="GE106" s="170"/>
      <c r="GF106" s="170"/>
      <c r="GG106" s="170"/>
      <c r="GH106" s="170"/>
      <c r="GI106" s="170"/>
      <c r="GJ106" s="170"/>
      <c r="GK106" s="170"/>
      <c r="GL106" s="170"/>
      <c r="GM106" s="170"/>
      <c r="GN106" s="170"/>
      <c r="GO106" s="170"/>
      <c r="GP106" s="170"/>
      <c r="GQ106" s="170"/>
      <c r="GR106" s="170"/>
      <c r="GS106" s="170"/>
      <c r="GT106" s="170"/>
      <c r="GU106" s="170"/>
      <c r="GV106" s="170"/>
      <c r="GW106" s="170"/>
      <c r="GX106" s="170"/>
      <c r="GY106" s="170"/>
      <c r="GZ106" s="170"/>
      <c r="HA106" s="170"/>
      <c r="HB106" s="170"/>
      <c r="HC106" s="170"/>
      <c r="HD106" s="170"/>
      <c r="HE106" s="170"/>
      <c r="HF106" s="170"/>
      <c r="HG106" s="170"/>
      <c r="HH106" s="170"/>
      <c r="HI106" s="170"/>
      <c r="HJ106" s="170"/>
      <c r="HK106" s="170"/>
      <c r="HL106" s="170"/>
      <c r="HM106" s="170"/>
      <c r="HN106" s="170"/>
      <c r="HO106" s="170"/>
      <c r="HP106" s="170"/>
      <c r="HQ106" s="170"/>
      <c r="HR106" s="170"/>
      <c r="HS106" s="170"/>
      <c r="HT106" s="170"/>
      <c r="HU106" s="170"/>
      <c r="HV106" s="170"/>
      <c r="HW106" s="170"/>
      <c r="HX106" s="170"/>
      <c r="HY106" s="170"/>
      <c r="HZ106" s="170"/>
      <c r="IA106" s="170"/>
      <c r="IB106" s="170"/>
      <c r="IC106" s="170"/>
      <c r="ID106" s="170"/>
      <c r="IE106" s="170"/>
      <c r="IF106" s="170"/>
      <c r="IG106" s="170"/>
      <c r="IH106" s="170"/>
      <c r="II106" s="170"/>
      <c r="IJ106" s="170"/>
      <c r="IK106" s="170"/>
      <c r="IL106" s="170"/>
      <c r="IM106" s="170"/>
      <c r="IN106" s="170"/>
      <c r="IO106" s="170"/>
      <c r="IP106" s="170"/>
      <c r="IQ106" s="170"/>
      <c r="IR106" s="170"/>
      <c r="IS106" s="170"/>
      <c r="IT106" s="170"/>
      <c r="IU106" s="170"/>
      <c r="IV106" s="170"/>
      <c r="IW106" s="170"/>
      <c r="IX106" s="170"/>
      <c r="IY106" s="170"/>
      <c r="IZ106" s="170"/>
      <c r="JA106" s="170"/>
      <c r="JB106" s="170"/>
      <c r="JC106" s="170"/>
      <c r="JD106" s="170"/>
      <c r="JE106" s="170"/>
      <c r="JF106" s="170"/>
      <c r="JG106" s="170"/>
      <c r="JH106" s="170"/>
      <c r="JI106" s="170"/>
      <c r="JJ106" s="170"/>
      <c r="JK106" s="170"/>
      <c r="JL106" s="170"/>
      <c r="JM106" s="170"/>
      <c r="JN106" s="170"/>
      <c r="JO106" s="170"/>
      <c r="JP106" s="170"/>
      <c r="JQ106" s="170"/>
      <c r="JR106" s="170"/>
      <c r="JS106" s="170"/>
      <c r="JT106" s="170"/>
      <c r="JU106" s="170"/>
      <c r="JV106" s="170"/>
    </row>
    <row r="107" spans="2:282" ht="15" x14ac:dyDescent="0.25">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70"/>
      <c r="BZ107" s="170"/>
      <c r="CA107" s="170"/>
      <c r="CB107" s="170"/>
      <c r="CC107" s="170"/>
      <c r="CD107" s="170"/>
      <c r="CE107" s="170"/>
      <c r="CF107" s="170"/>
      <c r="CG107" s="170"/>
      <c r="CH107" s="170"/>
      <c r="CI107" s="170"/>
      <c r="CJ107" s="170"/>
      <c r="CK107" s="170"/>
      <c r="CL107" s="170"/>
      <c r="CM107" s="170"/>
      <c r="CN107" s="170"/>
      <c r="CO107" s="170"/>
      <c r="CP107" s="170"/>
      <c r="CQ107" s="170"/>
      <c r="CR107" s="170"/>
      <c r="CS107" s="170"/>
      <c r="CT107" s="170"/>
      <c r="CU107" s="170"/>
      <c r="CV107" s="170"/>
      <c r="CW107" s="170"/>
      <c r="CX107" s="170"/>
      <c r="CY107" s="170"/>
      <c r="CZ107" s="170"/>
      <c r="DA107" s="170"/>
      <c r="DB107" s="170"/>
      <c r="DC107" s="170"/>
      <c r="DD107" s="170"/>
      <c r="DE107" s="170"/>
      <c r="DF107" s="170"/>
      <c r="DG107" s="170"/>
      <c r="DH107" s="170"/>
      <c r="DI107" s="170"/>
      <c r="DJ107" s="170"/>
      <c r="DK107" s="170"/>
      <c r="DL107" s="170"/>
      <c r="DM107" s="170"/>
      <c r="DN107" s="170"/>
      <c r="DO107" s="170"/>
      <c r="DP107" s="170"/>
      <c r="DQ107" s="170"/>
      <c r="DR107" s="170"/>
      <c r="DS107" s="170"/>
      <c r="DT107" s="170"/>
      <c r="DU107" s="170"/>
      <c r="DV107" s="170"/>
      <c r="DW107" s="170"/>
      <c r="DX107" s="170"/>
      <c r="DY107" s="170"/>
      <c r="DZ107" s="170"/>
      <c r="EA107" s="170"/>
      <c r="EB107" s="170"/>
      <c r="EC107" s="170"/>
      <c r="ED107" s="170"/>
      <c r="EE107" s="170"/>
      <c r="EF107" s="170"/>
      <c r="EG107" s="170"/>
      <c r="EH107" s="170"/>
      <c r="EI107" s="170"/>
      <c r="EJ107" s="170"/>
      <c r="EK107" s="170"/>
      <c r="EL107" s="170"/>
      <c r="EM107" s="170"/>
      <c r="EN107" s="170"/>
      <c r="EO107" s="170"/>
      <c r="EP107" s="170"/>
      <c r="EQ107" s="170"/>
      <c r="ER107" s="170"/>
      <c r="ES107" s="170"/>
      <c r="ET107" s="170"/>
      <c r="EU107" s="170"/>
      <c r="EV107" s="170"/>
      <c r="EW107" s="170"/>
      <c r="EX107" s="170"/>
      <c r="EY107" s="170"/>
      <c r="EZ107" s="170"/>
      <c r="FA107" s="170"/>
      <c r="FB107" s="170"/>
      <c r="FC107" s="170"/>
      <c r="FD107" s="170"/>
      <c r="FE107" s="170"/>
      <c r="FF107" s="170"/>
      <c r="FG107" s="170"/>
      <c r="FH107" s="170"/>
      <c r="FI107" s="170"/>
      <c r="FJ107" s="170"/>
      <c r="FK107" s="170"/>
      <c r="FL107" s="170"/>
      <c r="FM107" s="170"/>
      <c r="FN107" s="170"/>
      <c r="FO107" s="170"/>
      <c r="FP107" s="170"/>
      <c r="FQ107" s="170"/>
      <c r="FR107" s="170"/>
      <c r="FS107" s="170"/>
      <c r="FT107" s="170"/>
      <c r="FU107" s="170"/>
      <c r="FV107" s="170"/>
      <c r="FW107" s="170"/>
      <c r="FX107" s="170"/>
      <c r="FY107" s="170"/>
      <c r="FZ107" s="170"/>
      <c r="GA107" s="170"/>
      <c r="GB107" s="170"/>
      <c r="GC107" s="170"/>
      <c r="GD107" s="170"/>
      <c r="GE107" s="170"/>
      <c r="GF107" s="170"/>
      <c r="GG107" s="170"/>
      <c r="GH107" s="170"/>
      <c r="GI107" s="170"/>
      <c r="GJ107" s="170"/>
      <c r="GK107" s="170"/>
      <c r="GL107" s="170"/>
      <c r="GM107" s="170"/>
      <c r="GN107" s="170"/>
      <c r="GO107" s="170"/>
      <c r="GP107" s="170"/>
      <c r="GQ107" s="170"/>
      <c r="GR107" s="170"/>
      <c r="GS107" s="170"/>
      <c r="GT107" s="170"/>
      <c r="GU107" s="170"/>
      <c r="GV107" s="170"/>
      <c r="GW107" s="170"/>
      <c r="GX107" s="170"/>
      <c r="GY107" s="170"/>
      <c r="GZ107" s="170"/>
      <c r="HA107" s="170"/>
      <c r="HB107" s="170"/>
      <c r="HC107" s="170"/>
      <c r="HD107" s="170"/>
      <c r="HE107" s="170"/>
      <c r="HF107" s="170"/>
      <c r="HG107" s="170"/>
      <c r="HH107" s="170"/>
      <c r="HI107" s="170"/>
      <c r="HJ107" s="170"/>
      <c r="HK107" s="170"/>
      <c r="HL107" s="170"/>
      <c r="HM107" s="170"/>
      <c r="HN107" s="170"/>
      <c r="HO107" s="170"/>
      <c r="HP107" s="170"/>
      <c r="HQ107" s="170"/>
      <c r="HR107" s="170"/>
      <c r="HS107" s="170"/>
      <c r="HT107" s="170"/>
      <c r="HU107" s="170"/>
      <c r="HV107" s="170"/>
      <c r="HW107" s="170"/>
      <c r="HX107" s="170"/>
      <c r="HY107" s="170"/>
      <c r="HZ107" s="170"/>
      <c r="IA107" s="170"/>
      <c r="IB107" s="170"/>
      <c r="IC107" s="170"/>
      <c r="ID107" s="170"/>
      <c r="IE107" s="170"/>
      <c r="IF107" s="170"/>
      <c r="IG107" s="170"/>
      <c r="IH107" s="170"/>
      <c r="II107" s="170"/>
      <c r="IJ107" s="170"/>
      <c r="IK107" s="170"/>
      <c r="IL107" s="170"/>
      <c r="IM107" s="170"/>
      <c r="IN107" s="170"/>
      <c r="IO107" s="170"/>
      <c r="IP107" s="170"/>
      <c r="IQ107" s="170"/>
      <c r="IR107" s="170"/>
      <c r="IS107" s="170"/>
      <c r="IT107" s="170"/>
      <c r="IU107" s="170"/>
      <c r="IV107" s="170"/>
      <c r="IW107" s="170"/>
      <c r="IX107" s="170"/>
      <c r="IY107" s="170"/>
      <c r="IZ107" s="170"/>
      <c r="JA107" s="170"/>
      <c r="JB107" s="170"/>
      <c r="JC107" s="170"/>
      <c r="JD107" s="170"/>
      <c r="JE107" s="170"/>
      <c r="JF107" s="170"/>
      <c r="JG107" s="170"/>
      <c r="JH107" s="170"/>
      <c r="JI107" s="170"/>
      <c r="JJ107" s="170"/>
      <c r="JK107" s="170"/>
      <c r="JL107" s="170"/>
      <c r="JM107" s="170"/>
      <c r="JN107" s="170"/>
      <c r="JO107" s="170"/>
      <c r="JP107" s="170"/>
      <c r="JQ107" s="170"/>
      <c r="JR107" s="170"/>
      <c r="JS107" s="170"/>
      <c r="JT107" s="170"/>
      <c r="JU107" s="170"/>
      <c r="JV107" s="170"/>
    </row>
    <row r="108" spans="2:282" ht="15" x14ac:dyDescent="0.25">
      <c r="B108" s="170"/>
      <c r="C108" s="170"/>
      <c r="D108" s="170"/>
      <c r="E108" s="170"/>
      <c r="F108" s="170"/>
      <c r="G108" s="170"/>
      <c r="H108" s="170"/>
      <c r="I108" s="170"/>
      <c r="J108" s="170"/>
      <c r="K108" s="170"/>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70"/>
      <c r="BZ108" s="170"/>
      <c r="CA108" s="170"/>
      <c r="CB108" s="170"/>
      <c r="CC108" s="170"/>
      <c r="CD108" s="170"/>
      <c r="CE108" s="170"/>
      <c r="CF108" s="170"/>
      <c r="CG108" s="170"/>
      <c r="CH108" s="170"/>
      <c r="CI108" s="170"/>
      <c r="CJ108" s="170"/>
      <c r="CK108" s="170"/>
      <c r="CL108" s="170"/>
      <c r="CM108" s="170"/>
      <c r="CN108" s="170"/>
      <c r="CO108" s="170"/>
      <c r="CP108" s="170"/>
      <c r="CQ108" s="170"/>
      <c r="CR108" s="170"/>
      <c r="CS108" s="170"/>
      <c r="CT108" s="170"/>
      <c r="CU108" s="170"/>
      <c r="CV108" s="170"/>
      <c r="CW108" s="170"/>
      <c r="CX108" s="170"/>
      <c r="CY108" s="170"/>
      <c r="CZ108" s="170"/>
      <c r="DA108" s="170"/>
      <c r="DB108" s="170"/>
      <c r="DC108" s="170"/>
      <c r="DD108" s="170"/>
      <c r="DE108" s="170"/>
      <c r="DF108" s="170"/>
      <c r="DG108" s="170"/>
      <c r="DH108" s="170"/>
      <c r="DI108" s="170"/>
      <c r="DJ108" s="170"/>
      <c r="DK108" s="170"/>
      <c r="DL108" s="170"/>
      <c r="DM108" s="170"/>
      <c r="DN108" s="170"/>
      <c r="DO108" s="170"/>
      <c r="DP108" s="170"/>
      <c r="DQ108" s="170"/>
      <c r="DR108" s="170"/>
      <c r="DS108" s="170"/>
      <c r="DT108" s="170"/>
      <c r="DU108" s="170"/>
      <c r="DV108" s="170"/>
      <c r="DW108" s="170"/>
      <c r="DX108" s="170"/>
      <c r="DY108" s="170"/>
      <c r="DZ108" s="170"/>
      <c r="EA108" s="170"/>
      <c r="EB108" s="170"/>
      <c r="EC108" s="170"/>
      <c r="ED108" s="170"/>
      <c r="EE108" s="170"/>
      <c r="EF108" s="170"/>
      <c r="EG108" s="170"/>
      <c r="EH108" s="170"/>
      <c r="EI108" s="170"/>
      <c r="EJ108" s="170"/>
      <c r="EK108" s="170"/>
      <c r="EL108" s="170"/>
      <c r="EM108" s="170"/>
      <c r="EN108" s="170"/>
      <c r="EO108" s="170"/>
      <c r="EP108" s="170"/>
      <c r="EQ108" s="170"/>
      <c r="ER108" s="170"/>
      <c r="ES108" s="170"/>
      <c r="ET108" s="170"/>
      <c r="EU108" s="170"/>
      <c r="EV108" s="170"/>
      <c r="EW108" s="170"/>
      <c r="EX108" s="170"/>
      <c r="EY108" s="170"/>
      <c r="EZ108" s="170"/>
      <c r="FA108" s="170"/>
      <c r="FB108" s="170"/>
      <c r="FC108" s="170"/>
      <c r="FD108" s="170"/>
      <c r="FE108" s="170"/>
      <c r="FF108" s="170"/>
      <c r="FG108" s="170"/>
      <c r="FH108" s="170"/>
      <c r="FI108" s="170"/>
      <c r="FJ108" s="170"/>
      <c r="FK108" s="170"/>
      <c r="FL108" s="170"/>
      <c r="FM108" s="170"/>
      <c r="FN108" s="170"/>
      <c r="FO108" s="170"/>
      <c r="FP108" s="170"/>
      <c r="FQ108" s="170"/>
      <c r="FR108" s="170"/>
      <c r="FS108" s="170"/>
      <c r="FT108" s="170"/>
      <c r="FU108" s="170"/>
      <c r="FV108" s="170"/>
      <c r="FW108" s="170"/>
      <c r="FX108" s="170"/>
      <c r="FY108" s="170"/>
      <c r="FZ108" s="170"/>
      <c r="GA108" s="170"/>
      <c r="GB108" s="170"/>
      <c r="GC108" s="170"/>
      <c r="GD108" s="170"/>
      <c r="GE108" s="170"/>
      <c r="GF108" s="170"/>
      <c r="GG108" s="170"/>
      <c r="GH108" s="170"/>
      <c r="GI108" s="170"/>
      <c r="GJ108" s="170"/>
      <c r="GK108" s="170"/>
      <c r="GL108" s="170"/>
      <c r="GM108" s="170"/>
      <c r="GN108" s="170"/>
      <c r="GO108" s="170"/>
      <c r="GP108" s="170"/>
      <c r="GQ108" s="170"/>
      <c r="GR108" s="170"/>
      <c r="GS108" s="170"/>
      <c r="GT108" s="170"/>
      <c r="GU108" s="170"/>
      <c r="GV108" s="170"/>
      <c r="GW108" s="170"/>
      <c r="GX108" s="170"/>
      <c r="GY108" s="170"/>
      <c r="GZ108" s="170"/>
      <c r="HA108" s="170"/>
      <c r="HB108" s="170"/>
      <c r="HC108" s="170"/>
      <c r="HD108" s="170"/>
      <c r="HE108" s="170"/>
      <c r="HF108" s="170"/>
      <c r="HG108" s="170"/>
      <c r="HH108" s="170"/>
      <c r="HI108" s="170"/>
      <c r="HJ108" s="170"/>
      <c r="HK108" s="170"/>
      <c r="HL108" s="170"/>
      <c r="HM108" s="170"/>
      <c r="HN108" s="170"/>
      <c r="HO108" s="170"/>
      <c r="HP108" s="170"/>
      <c r="HQ108" s="170"/>
      <c r="HR108" s="170"/>
      <c r="HS108" s="170"/>
      <c r="HT108" s="170"/>
      <c r="HU108" s="170"/>
      <c r="HV108" s="170"/>
      <c r="HW108" s="170"/>
      <c r="HX108" s="170"/>
      <c r="HY108" s="170"/>
      <c r="HZ108" s="170"/>
      <c r="IA108" s="170"/>
      <c r="IB108" s="170"/>
      <c r="IC108" s="170"/>
      <c r="ID108" s="170"/>
      <c r="IE108" s="170"/>
      <c r="IF108" s="170"/>
      <c r="IG108" s="170"/>
      <c r="IH108" s="170"/>
      <c r="II108" s="170"/>
      <c r="IJ108" s="170"/>
      <c r="IK108" s="170"/>
      <c r="IL108" s="170"/>
      <c r="IM108" s="170"/>
      <c r="IN108" s="170"/>
      <c r="IO108" s="170"/>
      <c r="IP108" s="170"/>
      <c r="IQ108" s="170"/>
      <c r="IR108" s="170"/>
      <c r="IS108" s="170"/>
      <c r="IT108" s="170"/>
      <c r="IU108" s="170"/>
      <c r="IV108" s="170"/>
      <c r="IW108" s="170"/>
      <c r="IX108" s="170"/>
      <c r="IY108" s="170"/>
      <c r="IZ108" s="170"/>
      <c r="JA108" s="170"/>
      <c r="JB108" s="170"/>
      <c r="JC108" s="170"/>
      <c r="JD108" s="170"/>
      <c r="JE108" s="170"/>
      <c r="JF108" s="170"/>
      <c r="JG108" s="170"/>
      <c r="JH108" s="170"/>
      <c r="JI108" s="170"/>
      <c r="JJ108" s="170"/>
      <c r="JK108" s="170"/>
      <c r="JL108" s="170"/>
      <c r="JM108" s="170"/>
      <c r="JN108" s="170"/>
      <c r="JO108" s="170"/>
      <c r="JP108" s="170"/>
      <c r="JQ108" s="170"/>
      <c r="JR108" s="170"/>
      <c r="JS108" s="170"/>
      <c r="JT108" s="170"/>
      <c r="JU108" s="170"/>
      <c r="JV108" s="170"/>
    </row>
    <row r="109" spans="2:282" ht="15" x14ac:dyDescent="0.25">
      <c r="B109" s="170"/>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70"/>
      <c r="CF109" s="170"/>
      <c r="CG109" s="170"/>
      <c r="CH109" s="170"/>
      <c r="CI109" s="170"/>
      <c r="CJ109" s="170"/>
      <c r="CK109" s="170"/>
      <c r="CL109" s="170"/>
      <c r="CM109" s="170"/>
      <c r="CN109" s="170"/>
      <c r="CO109" s="170"/>
      <c r="CP109" s="170"/>
      <c r="CQ109" s="170"/>
      <c r="CR109" s="170"/>
      <c r="CS109" s="170"/>
      <c r="CT109" s="170"/>
      <c r="CU109" s="170"/>
      <c r="CV109" s="170"/>
      <c r="CW109" s="170"/>
      <c r="CX109" s="170"/>
      <c r="CY109" s="170"/>
      <c r="CZ109" s="170"/>
      <c r="DA109" s="170"/>
      <c r="DB109" s="170"/>
      <c r="DC109" s="170"/>
      <c r="DD109" s="170"/>
      <c r="DE109" s="170"/>
      <c r="DF109" s="170"/>
      <c r="DG109" s="170"/>
      <c r="DH109" s="170"/>
      <c r="DI109" s="170"/>
      <c r="DJ109" s="170"/>
      <c r="DK109" s="170"/>
      <c r="DL109" s="170"/>
      <c r="DM109" s="170"/>
      <c r="DN109" s="170"/>
      <c r="DO109" s="170"/>
      <c r="DP109" s="170"/>
      <c r="DQ109" s="170"/>
      <c r="DR109" s="170"/>
      <c r="DS109" s="170"/>
      <c r="DT109" s="170"/>
      <c r="DU109" s="170"/>
      <c r="DV109" s="170"/>
      <c r="DW109" s="170"/>
      <c r="DX109" s="170"/>
      <c r="DY109" s="170"/>
      <c r="DZ109" s="170"/>
      <c r="EA109" s="170"/>
      <c r="EB109" s="170"/>
      <c r="EC109" s="170"/>
      <c r="ED109" s="170"/>
      <c r="EE109" s="170"/>
      <c r="EF109" s="170"/>
      <c r="EG109" s="170"/>
      <c r="EH109" s="170"/>
      <c r="EI109" s="170"/>
      <c r="EJ109" s="170"/>
      <c r="EK109" s="170"/>
      <c r="EL109" s="170"/>
      <c r="EM109" s="170"/>
      <c r="EN109" s="170"/>
      <c r="EO109" s="170"/>
      <c r="EP109" s="170"/>
      <c r="EQ109" s="170"/>
      <c r="ER109" s="170"/>
      <c r="ES109" s="170"/>
      <c r="ET109" s="170"/>
      <c r="EU109" s="170"/>
      <c r="EV109" s="170"/>
      <c r="EW109" s="170"/>
      <c r="EX109" s="170"/>
      <c r="EY109" s="170"/>
      <c r="EZ109" s="170"/>
      <c r="FA109" s="170"/>
      <c r="FB109" s="170"/>
      <c r="FC109" s="170"/>
      <c r="FD109" s="170"/>
      <c r="FE109" s="170"/>
      <c r="FF109" s="170"/>
      <c r="FG109" s="170"/>
      <c r="FH109" s="170"/>
      <c r="FI109" s="170"/>
      <c r="FJ109" s="170"/>
      <c r="FK109" s="170"/>
      <c r="FL109" s="170"/>
      <c r="FM109" s="170"/>
      <c r="FN109" s="170"/>
      <c r="FO109" s="170"/>
      <c r="FP109" s="170"/>
      <c r="FQ109" s="170"/>
      <c r="FR109" s="170"/>
      <c r="FS109" s="170"/>
      <c r="FT109" s="170"/>
      <c r="FU109" s="170"/>
      <c r="FV109" s="170"/>
      <c r="FW109" s="170"/>
      <c r="FX109" s="170"/>
      <c r="FY109" s="170"/>
      <c r="FZ109" s="170"/>
      <c r="GA109" s="170"/>
      <c r="GB109" s="170"/>
      <c r="GC109" s="170"/>
      <c r="GD109" s="170"/>
      <c r="GE109" s="170"/>
      <c r="GF109" s="170"/>
      <c r="GG109" s="170"/>
      <c r="GH109" s="170"/>
      <c r="GI109" s="170"/>
      <c r="GJ109" s="170"/>
      <c r="GK109" s="170"/>
      <c r="GL109" s="170"/>
      <c r="GM109" s="170"/>
      <c r="GN109" s="170"/>
      <c r="GO109" s="170"/>
      <c r="GP109" s="170"/>
      <c r="GQ109" s="170"/>
      <c r="GR109" s="170"/>
      <c r="GS109" s="170"/>
      <c r="GT109" s="170"/>
      <c r="GU109" s="170"/>
      <c r="GV109" s="170"/>
      <c r="GW109" s="170"/>
      <c r="GX109" s="170"/>
      <c r="GY109" s="170"/>
      <c r="GZ109" s="170"/>
      <c r="HA109" s="170"/>
      <c r="HB109" s="170"/>
      <c r="HC109" s="170"/>
      <c r="HD109" s="170"/>
      <c r="HE109" s="170"/>
      <c r="HF109" s="170"/>
      <c r="HG109" s="170"/>
      <c r="HH109" s="170"/>
      <c r="HI109" s="170"/>
      <c r="HJ109" s="170"/>
      <c r="HK109" s="170"/>
      <c r="HL109" s="170"/>
      <c r="HM109" s="170"/>
      <c r="HN109" s="170"/>
      <c r="HO109" s="170"/>
      <c r="HP109" s="170"/>
      <c r="HQ109" s="170"/>
      <c r="HR109" s="170"/>
      <c r="HS109" s="170"/>
      <c r="HT109" s="170"/>
      <c r="HU109" s="170"/>
      <c r="HV109" s="170"/>
      <c r="HW109" s="170"/>
      <c r="HX109" s="170"/>
      <c r="HY109" s="170"/>
      <c r="HZ109" s="170"/>
      <c r="IA109" s="170"/>
      <c r="IB109" s="170"/>
      <c r="IC109" s="170"/>
      <c r="ID109" s="170"/>
      <c r="IE109" s="170"/>
      <c r="IF109" s="170"/>
      <c r="IG109" s="170"/>
      <c r="IH109" s="170"/>
      <c r="II109" s="170"/>
      <c r="IJ109" s="170"/>
      <c r="IK109" s="170"/>
      <c r="IL109" s="170"/>
      <c r="IM109" s="170"/>
      <c r="IN109" s="170"/>
      <c r="IO109" s="170"/>
      <c r="IP109" s="170"/>
      <c r="IQ109" s="170"/>
      <c r="IR109" s="170"/>
      <c r="IS109" s="170"/>
      <c r="IT109" s="170"/>
      <c r="IU109" s="170"/>
      <c r="IV109" s="170"/>
      <c r="IW109" s="170"/>
      <c r="IX109" s="170"/>
      <c r="IY109" s="170"/>
      <c r="IZ109" s="170"/>
      <c r="JA109" s="170"/>
      <c r="JB109" s="170"/>
      <c r="JC109" s="170"/>
      <c r="JD109" s="170"/>
      <c r="JE109" s="170"/>
      <c r="JF109" s="170"/>
      <c r="JG109" s="170"/>
      <c r="JH109" s="170"/>
      <c r="JI109" s="170"/>
      <c r="JJ109" s="170"/>
      <c r="JK109" s="170"/>
      <c r="JL109" s="170"/>
      <c r="JM109" s="170"/>
      <c r="JN109" s="170"/>
      <c r="JO109" s="170"/>
      <c r="JP109" s="170"/>
      <c r="JQ109" s="170"/>
      <c r="JR109" s="170"/>
      <c r="JS109" s="170"/>
      <c r="JT109" s="170"/>
      <c r="JU109" s="170"/>
      <c r="JV109" s="170"/>
    </row>
    <row r="110" spans="2:282" ht="15" x14ac:dyDescent="0.25">
      <c r="B110" s="170"/>
      <c r="C110" s="170"/>
      <c r="D110" s="170"/>
      <c r="E110" s="170"/>
      <c r="F110" s="170"/>
      <c r="G110" s="170"/>
      <c r="H110" s="170"/>
      <c r="I110" s="170"/>
      <c r="J110" s="170"/>
      <c r="K110" s="170"/>
      <c r="L110" s="170"/>
      <c r="M110" s="170"/>
      <c r="N110" s="170"/>
      <c r="O110" s="170"/>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70"/>
      <c r="CF110" s="170"/>
      <c r="CG110" s="170"/>
      <c r="CH110" s="170"/>
      <c r="CI110" s="170"/>
      <c r="CJ110" s="170"/>
      <c r="CK110" s="170"/>
      <c r="CL110" s="170"/>
      <c r="CM110" s="170"/>
      <c r="CN110" s="170"/>
      <c r="CO110" s="170"/>
      <c r="CP110" s="170"/>
      <c r="CQ110" s="170"/>
      <c r="CR110" s="170"/>
      <c r="CS110" s="170"/>
      <c r="CT110" s="170"/>
      <c r="CU110" s="170"/>
      <c r="CV110" s="170"/>
      <c r="CW110" s="170"/>
      <c r="CX110" s="170"/>
      <c r="CY110" s="170"/>
      <c r="CZ110" s="170"/>
      <c r="DA110" s="170"/>
      <c r="DB110" s="170"/>
      <c r="DC110" s="170"/>
      <c r="DD110" s="170"/>
      <c r="DE110" s="170"/>
      <c r="DF110" s="170"/>
      <c r="DG110" s="170"/>
      <c r="DH110" s="170"/>
      <c r="DI110" s="170"/>
      <c r="DJ110" s="170"/>
      <c r="DK110" s="170"/>
      <c r="DL110" s="170"/>
      <c r="DM110" s="170"/>
      <c r="DN110" s="170"/>
      <c r="DO110" s="170"/>
      <c r="DP110" s="170"/>
      <c r="DQ110" s="170"/>
      <c r="DR110" s="170"/>
      <c r="DS110" s="170"/>
      <c r="DT110" s="170"/>
      <c r="DU110" s="170"/>
      <c r="DV110" s="170"/>
      <c r="DW110" s="170"/>
      <c r="DX110" s="170"/>
      <c r="DY110" s="170"/>
      <c r="DZ110" s="170"/>
      <c r="EA110" s="170"/>
      <c r="EB110" s="170"/>
      <c r="EC110" s="170"/>
      <c r="ED110" s="170"/>
      <c r="EE110" s="170"/>
      <c r="EF110" s="170"/>
      <c r="EG110" s="170"/>
      <c r="EH110" s="170"/>
      <c r="EI110" s="170"/>
      <c r="EJ110" s="170"/>
      <c r="EK110" s="170"/>
      <c r="EL110" s="170"/>
      <c r="EM110" s="170"/>
      <c r="EN110" s="170"/>
      <c r="EO110" s="170"/>
      <c r="EP110" s="170"/>
      <c r="EQ110" s="170"/>
      <c r="ER110" s="170"/>
      <c r="ES110" s="170"/>
      <c r="ET110" s="170"/>
      <c r="EU110" s="170"/>
      <c r="EV110" s="170"/>
      <c r="EW110" s="170"/>
      <c r="EX110" s="170"/>
      <c r="EY110" s="170"/>
      <c r="EZ110" s="170"/>
      <c r="FA110" s="170"/>
      <c r="FB110" s="170"/>
      <c r="FC110" s="170"/>
      <c r="FD110" s="170"/>
      <c r="FE110" s="170"/>
      <c r="FF110" s="170"/>
      <c r="FG110" s="170"/>
      <c r="FH110" s="170"/>
      <c r="FI110" s="170"/>
      <c r="FJ110" s="170"/>
      <c r="FK110" s="170"/>
      <c r="FL110" s="170"/>
      <c r="FM110" s="170"/>
      <c r="FN110" s="170"/>
      <c r="FO110" s="170"/>
      <c r="FP110" s="170"/>
      <c r="FQ110" s="170"/>
      <c r="FR110" s="170"/>
      <c r="FS110" s="170"/>
      <c r="FT110" s="170"/>
      <c r="FU110" s="170"/>
      <c r="FV110" s="170"/>
      <c r="FW110" s="170"/>
      <c r="FX110" s="170"/>
      <c r="FY110" s="170"/>
      <c r="FZ110" s="170"/>
      <c r="GA110" s="170"/>
      <c r="GB110" s="170"/>
      <c r="GC110" s="170"/>
      <c r="GD110" s="170"/>
      <c r="GE110" s="170"/>
      <c r="GF110" s="170"/>
      <c r="GG110" s="170"/>
      <c r="GH110" s="170"/>
      <c r="GI110" s="170"/>
      <c r="GJ110" s="170"/>
      <c r="GK110" s="170"/>
      <c r="GL110" s="170"/>
      <c r="GM110" s="170"/>
      <c r="GN110" s="170"/>
      <c r="GO110" s="170"/>
      <c r="GP110" s="170"/>
      <c r="GQ110" s="170"/>
      <c r="GR110" s="170"/>
      <c r="GS110" s="170"/>
      <c r="GT110" s="170"/>
      <c r="GU110" s="170"/>
      <c r="GV110" s="170"/>
      <c r="GW110" s="170"/>
      <c r="GX110" s="170"/>
      <c r="GY110" s="170"/>
      <c r="GZ110" s="170"/>
      <c r="HA110" s="170"/>
      <c r="HB110" s="170"/>
      <c r="HC110" s="170"/>
      <c r="HD110" s="170"/>
      <c r="HE110" s="170"/>
      <c r="HF110" s="170"/>
      <c r="HG110" s="170"/>
      <c r="HH110" s="170"/>
      <c r="HI110" s="170"/>
      <c r="HJ110" s="170"/>
      <c r="HK110" s="170"/>
      <c r="HL110" s="170"/>
      <c r="HM110" s="170"/>
      <c r="HN110" s="170"/>
      <c r="HO110" s="170"/>
      <c r="HP110" s="170"/>
      <c r="HQ110" s="170"/>
      <c r="HR110" s="170"/>
      <c r="HS110" s="170"/>
      <c r="HT110" s="170"/>
      <c r="HU110" s="170"/>
      <c r="HV110" s="170"/>
      <c r="HW110" s="170"/>
      <c r="HX110" s="170"/>
      <c r="HY110" s="170"/>
      <c r="HZ110" s="170"/>
      <c r="IA110" s="170"/>
      <c r="IB110" s="170"/>
      <c r="IC110" s="170"/>
      <c r="ID110" s="170"/>
      <c r="IE110" s="170"/>
      <c r="IF110" s="170"/>
      <c r="IG110" s="170"/>
      <c r="IH110" s="170"/>
      <c r="II110" s="170"/>
      <c r="IJ110" s="170"/>
      <c r="IK110" s="170"/>
      <c r="IL110" s="170"/>
      <c r="IM110" s="170"/>
      <c r="IN110" s="170"/>
      <c r="IO110" s="170"/>
      <c r="IP110" s="170"/>
      <c r="IQ110" s="170"/>
      <c r="IR110" s="170"/>
      <c r="IS110" s="170"/>
      <c r="IT110" s="170"/>
      <c r="IU110" s="170"/>
      <c r="IV110" s="170"/>
      <c r="IW110" s="170"/>
      <c r="IX110" s="170"/>
      <c r="IY110" s="170"/>
      <c r="IZ110" s="170"/>
      <c r="JA110" s="170"/>
      <c r="JB110" s="170"/>
      <c r="JC110" s="170"/>
      <c r="JD110" s="170"/>
      <c r="JE110" s="170"/>
      <c r="JF110" s="170"/>
      <c r="JG110" s="170"/>
      <c r="JH110" s="170"/>
      <c r="JI110" s="170"/>
      <c r="JJ110" s="170"/>
      <c r="JK110" s="170"/>
      <c r="JL110" s="170"/>
      <c r="JM110" s="170"/>
      <c r="JN110" s="170"/>
      <c r="JO110" s="170"/>
      <c r="JP110" s="170"/>
      <c r="JQ110" s="170"/>
      <c r="JR110" s="170"/>
      <c r="JS110" s="170"/>
      <c r="JT110" s="170"/>
      <c r="JU110" s="170"/>
      <c r="JV110" s="170"/>
    </row>
    <row r="111" spans="2:282" ht="15" x14ac:dyDescent="0.25">
      <c r="B111" s="170"/>
      <c r="C111" s="170"/>
      <c r="D111" s="170"/>
      <c r="E111" s="170"/>
      <c r="F111" s="170"/>
      <c r="G111" s="170"/>
      <c r="H111" s="170"/>
      <c r="I111" s="170"/>
      <c r="J111" s="170"/>
      <c r="K111" s="170"/>
      <c r="L111" s="170"/>
      <c r="M111" s="170"/>
      <c r="N111" s="170"/>
      <c r="O111" s="170"/>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c r="BN111" s="170"/>
      <c r="BO111" s="170"/>
      <c r="BP111" s="170"/>
      <c r="BQ111" s="170"/>
      <c r="BR111" s="170"/>
      <c r="BS111" s="170"/>
      <c r="BT111" s="170"/>
      <c r="BU111" s="170"/>
      <c r="BV111" s="170"/>
      <c r="BW111" s="170"/>
      <c r="BX111" s="170"/>
      <c r="BY111" s="170"/>
      <c r="BZ111" s="170"/>
      <c r="CA111" s="170"/>
      <c r="CB111" s="170"/>
      <c r="CC111" s="170"/>
      <c r="CD111" s="170"/>
      <c r="CE111" s="170"/>
      <c r="CF111" s="170"/>
      <c r="CG111" s="170"/>
      <c r="CH111" s="170"/>
      <c r="CI111" s="170"/>
      <c r="CJ111" s="170"/>
      <c r="CK111" s="170"/>
      <c r="CL111" s="170"/>
      <c r="CM111" s="170"/>
      <c r="CN111" s="170"/>
      <c r="CO111" s="170"/>
      <c r="CP111" s="170"/>
      <c r="CQ111" s="170"/>
      <c r="CR111" s="170"/>
      <c r="CS111" s="170"/>
      <c r="CT111" s="170"/>
      <c r="CU111" s="170"/>
      <c r="CV111" s="170"/>
      <c r="CW111" s="170"/>
      <c r="CX111" s="170"/>
      <c r="CY111" s="170"/>
      <c r="CZ111" s="170"/>
      <c r="DA111" s="170"/>
      <c r="DB111" s="170"/>
      <c r="DC111" s="170"/>
      <c r="DD111" s="170"/>
      <c r="DE111" s="170"/>
      <c r="DF111" s="170"/>
      <c r="DG111" s="170"/>
      <c r="DH111" s="170"/>
      <c r="DI111" s="170"/>
      <c r="DJ111" s="170"/>
      <c r="DK111" s="170"/>
      <c r="DL111" s="170"/>
      <c r="DM111" s="170"/>
      <c r="DN111" s="170"/>
      <c r="DO111" s="170"/>
      <c r="DP111" s="170"/>
      <c r="DQ111" s="170"/>
      <c r="DR111" s="170"/>
      <c r="DS111" s="170"/>
      <c r="DT111" s="170"/>
      <c r="DU111" s="170"/>
      <c r="DV111" s="170"/>
      <c r="DW111" s="170"/>
      <c r="DX111" s="170"/>
      <c r="DY111" s="170"/>
      <c r="DZ111" s="170"/>
      <c r="EA111" s="170"/>
      <c r="EB111" s="170"/>
      <c r="EC111" s="170"/>
      <c r="ED111" s="170"/>
      <c r="EE111" s="170"/>
      <c r="EF111" s="170"/>
      <c r="EG111" s="170"/>
      <c r="EH111" s="170"/>
      <c r="EI111" s="170"/>
      <c r="EJ111" s="170"/>
      <c r="EK111" s="170"/>
      <c r="EL111" s="170"/>
      <c r="EM111" s="170"/>
      <c r="EN111" s="170"/>
      <c r="EO111" s="170"/>
      <c r="EP111" s="170"/>
      <c r="EQ111" s="170"/>
      <c r="ER111" s="170"/>
      <c r="ES111" s="170"/>
      <c r="ET111" s="170"/>
      <c r="EU111" s="170"/>
      <c r="EV111" s="170"/>
      <c r="EW111" s="170"/>
      <c r="EX111" s="170"/>
      <c r="EY111" s="170"/>
      <c r="EZ111" s="170"/>
      <c r="FA111" s="170"/>
      <c r="FB111" s="170"/>
      <c r="FC111" s="170"/>
      <c r="FD111" s="170"/>
      <c r="FE111" s="170"/>
      <c r="FF111" s="170"/>
      <c r="FG111" s="170"/>
      <c r="FH111" s="170"/>
      <c r="FI111" s="170"/>
      <c r="FJ111" s="170"/>
      <c r="FK111" s="170"/>
      <c r="FL111" s="170"/>
      <c r="FM111" s="170"/>
      <c r="FN111" s="170"/>
      <c r="FO111" s="170"/>
      <c r="FP111" s="170"/>
      <c r="FQ111" s="170"/>
      <c r="FR111" s="170"/>
      <c r="FS111" s="170"/>
      <c r="FT111" s="170"/>
      <c r="FU111" s="170"/>
      <c r="FV111" s="170"/>
      <c r="FW111" s="170"/>
      <c r="FX111" s="170"/>
      <c r="FY111" s="170"/>
      <c r="FZ111" s="170"/>
      <c r="GA111" s="170"/>
      <c r="GB111" s="170"/>
      <c r="GC111" s="170"/>
      <c r="GD111" s="170"/>
      <c r="GE111" s="170"/>
      <c r="GF111" s="170"/>
      <c r="GG111" s="170"/>
      <c r="GH111" s="170"/>
      <c r="GI111" s="170"/>
      <c r="GJ111" s="170"/>
      <c r="GK111" s="170"/>
      <c r="GL111" s="170"/>
      <c r="GM111" s="170"/>
      <c r="GN111" s="170"/>
      <c r="GO111" s="170"/>
      <c r="GP111" s="170"/>
      <c r="GQ111" s="170"/>
      <c r="GR111" s="170"/>
      <c r="GS111" s="170"/>
      <c r="GT111" s="170"/>
      <c r="GU111" s="170"/>
      <c r="GV111" s="170"/>
      <c r="GW111" s="170"/>
      <c r="GX111" s="170"/>
      <c r="GY111" s="170"/>
      <c r="GZ111" s="170"/>
      <c r="HA111" s="170"/>
      <c r="HB111" s="170"/>
      <c r="HC111" s="170"/>
      <c r="HD111" s="170"/>
      <c r="HE111" s="170"/>
      <c r="HF111" s="170"/>
      <c r="HG111" s="170"/>
      <c r="HH111" s="170"/>
      <c r="HI111" s="170"/>
      <c r="HJ111" s="170"/>
      <c r="HK111" s="170"/>
      <c r="HL111" s="170"/>
      <c r="HM111" s="170"/>
      <c r="HN111" s="170"/>
      <c r="HO111" s="170"/>
      <c r="HP111" s="170"/>
      <c r="HQ111" s="170"/>
      <c r="HR111" s="170"/>
      <c r="HS111" s="170"/>
      <c r="HT111" s="170"/>
      <c r="HU111" s="170"/>
      <c r="HV111" s="170"/>
      <c r="HW111" s="170"/>
      <c r="HX111" s="170"/>
      <c r="HY111" s="170"/>
      <c r="HZ111" s="170"/>
      <c r="IA111" s="170"/>
      <c r="IB111" s="170"/>
      <c r="IC111" s="170"/>
      <c r="ID111" s="170"/>
      <c r="IE111" s="170"/>
      <c r="IF111" s="170"/>
      <c r="IG111" s="170"/>
      <c r="IH111" s="170"/>
      <c r="II111" s="170"/>
      <c r="IJ111" s="170"/>
      <c r="IK111" s="170"/>
      <c r="IL111" s="170"/>
      <c r="IM111" s="170"/>
      <c r="IN111" s="170"/>
      <c r="IO111" s="170"/>
      <c r="IP111" s="170"/>
      <c r="IQ111" s="170"/>
      <c r="IR111" s="170"/>
      <c r="IS111" s="170"/>
      <c r="IT111" s="170"/>
      <c r="IU111" s="170"/>
      <c r="IV111" s="170"/>
      <c r="IW111" s="170"/>
      <c r="IX111" s="170"/>
      <c r="IY111" s="170"/>
      <c r="IZ111" s="170"/>
      <c r="JA111" s="170"/>
      <c r="JB111" s="170"/>
      <c r="JC111" s="170"/>
      <c r="JD111" s="170"/>
      <c r="JE111" s="170"/>
      <c r="JF111" s="170"/>
      <c r="JG111" s="170"/>
      <c r="JH111" s="170"/>
      <c r="JI111" s="170"/>
      <c r="JJ111" s="170"/>
      <c r="JK111" s="170"/>
      <c r="JL111" s="170"/>
      <c r="JM111" s="170"/>
      <c r="JN111" s="170"/>
      <c r="JO111" s="170"/>
      <c r="JP111" s="170"/>
      <c r="JQ111" s="170"/>
      <c r="JR111" s="170"/>
      <c r="JS111" s="170"/>
      <c r="JT111" s="170"/>
      <c r="JU111" s="170"/>
      <c r="JV111" s="170"/>
    </row>
    <row r="112" spans="2:282" ht="15" x14ac:dyDescent="0.25">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c r="BN112" s="170"/>
      <c r="BO112" s="170"/>
      <c r="BP112" s="170"/>
      <c r="BQ112" s="170"/>
      <c r="BR112" s="170"/>
      <c r="BS112" s="170"/>
      <c r="BT112" s="170"/>
      <c r="BU112" s="170"/>
      <c r="BV112" s="170"/>
      <c r="BW112" s="170"/>
      <c r="BX112" s="170"/>
      <c r="BY112" s="170"/>
      <c r="BZ112" s="170"/>
      <c r="CA112" s="170"/>
      <c r="CB112" s="170"/>
      <c r="CC112" s="170"/>
      <c r="CD112" s="170"/>
      <c r="CE112" s="170"/>
      <c r="CF112" s="170"/>
      <c r="CG112" s="170"/>
      <c r="CH112" s="170"/>
      <c r="CI112" s="170"/>
      <c r="CJ112" s="170"/>
      <c r="CK112" s="170"/>
      <c r="CL112" s="170"/>
      <c r="CM112" s="170"/>
      <c r="CN112" s="170"/>
      <c r="CO112" s="170"/>
      <c r="CP112" s="170"/>
      <c r="CQ112" s="170"/>
      <c r="CR112" s="170"/>
      <c r="CS112" s="170"/>
      <c r="CT112" s="170"/>
      <c r="CU112" s="170"/>
      <c r="CV112" s="170"/>
      <c r="CW112" s="170"/>
      <c r="CX112" s="170"/>
      <c r="CY112" s="170"/>
      <c r="CZ112" s="170"/>
      <c r="DA112" s="170"/>
      <c r="DB112" s="170"/>
      <c r="DC112" s="170"/>
      <c r="DD112" s="170"/>
      <c r="DE112" s="170"/>
      <c r="DF112" s="170"/>
      <c r="DG112" s="170"/>
      <c r="DH112" s="170"/>
      <c r="DI112" s="170"/>
      <c r="DJ112" s="170"/>
      <c r="DK112" s="170"/>
      <c r="DL112" s="170"/>
      <c r="DM112" s="170"/>
      <c r="DN112" s="170"/>
      <c r="DO112" s="170"/>
      <c r="DP112" s="170"/>
      <c r="DQ112" s="170"/>
      <c r="DR112" s="170"/>
      <c r="DS112" s="170"/>
      <c r="DT112" s="170"/>
      <c r="DU112" s="170"/>
      <c r="DV112" s="170"/>
      <c r="DW112" s="170"/>
      <c r="DX112" s="170"/>
      <c r="DY112" s="170"/>
      <c r="DZ112" s="170"/>
      <c r="EA112" s="170"/>
      <c r="EB112" s="170"/>
      <c r="EC112" s="170"/>
      <c r="ED112" s="170"/>
      <c r="EE112" s="170"/>
      <c r="EF112" s="170"/>
      <c r="EG112" s="170"/>
      <c r="EH112" s="170"/>
      <c r="EI112" s="170"/>
      <c r="EJ112" s="170"/>
      <c r="EK112" s="170"/>
      <c r="EL112" s="170"/>
      <c r="EM112" s="170"/>
      <c r="EN112" s="170"/>
      <c r="EO112" s="170"/>
      <c r="EP112" s="170"/>
      <c r="EQ112" s="170"/>
      <c r="ER112" s="170"/>
      <c r="ES112" s="170"/>
      <c r="ET112" s="170"/>
      <c r="EU112" s="170"/>
      <c r="EV112" s="170"/>
      <c r="EW112" s="170"/>
      <c r="EX112" s="170"/>
      <c r="EY112" s="170"/>
      <c r="EZ112" s="170"/>
      <c r="FA112" s="170"/>
      <c r="FB112" s="170"/>
      <c r="FC112" s="170"/>
      <c r="FD112" s="170"/>
      <c r="FE112" s="170"/>
      <c r="FF112" s="170"/>
      <c r="FG112" s="170"/>
      <c r="FH112" s="170"/>
      <c r="FI112" s="170"/>
      <c r="FJ112" s="170"/>
      <c r="FK112" s="170"/>
      <c r="FL112" s="170"/>
      <c r="FM112" s="170"/>
      <c r="FN112" s="170"/>
      <c r="FO112" s="170"/>
      <c r="FP112" s="170"/>
      <c r="FQ112" s="170"/>
      <c r="FR112" s="170"/>
      <c r="FS112" s="170"/>
      <c r="FT112" s="170"/>
      <c r="FU112" s="170"/>
      <c r="FV112" s="170"/>
      <c r="FW112" s="170"/>
      <c r="FX112" s="170"/>
      <c r="FY112" s="170"/>
      <c r="FZ112" s="170"/>
      <c r="GA112" s="170"/>
      <c r="GB112" s="170"/>
      <c r="GC112" s="170"/>
      <c r="GD112" s="170"/>
      <c r="GE112" s="170"/>
      <c r="GF112" s="170"/>
      <c r="GG112" s="170"/>
      <c r="GH112" s="170"/>
      <c r="GI112" s="170"/>
      <c r="GJ112" s="170"/>
      <c r="GK112" s="170"/>
      <c r="GL112" s="170"/>
      <c r="GM112" s="170"/>
      <c r="GN112" s="170"/>
      <c r="GO112" s="170"/>
      <c r="GP112" s="170"/>
      <c r="GQ112" s="170"/>
      <c r="GR112" s="170"/>
      <c r="GS112" s="170"/>
      <c r="GT112" s="170"/>
      <c r="GU112" s="170"/>
      <c r="GV112" s="170"/>
      <c r="GW112" s="170"/>
      <c r="GX112" s="170"/>
      <c r="GY112" s="170"/>
      <c r="GZ112" s="170"/>
      <c r="HA112" s="170"/>
      <c r="HB112" s="170"/>
      <c r="HC112" s="170"/>
      <c r="HD112" s="170"/>
      <c r="HE112" s="170"/>
      <c r="HF112" s="170"/>
      <c r="HG112" s="170"/>
      <c r="HH112" s="170"/>
      <c r="HI112" s="170"/>
      <c r="HJ112" s="170"/>
      <c r="HK112" s="170"/>
      <c r="HL112" s="170"/>
      <c r="HM112" s="170"/>
      <c r="HN112" s="170"/>
      <c r="HO112" s="170"/>
      <c r="HP112" s="170"/>
      <c r="HQ112" s="170"/>
      <c r="HR112" s="170"/>
      <c r="HS112" s="170"/>
      <c r="HT112" s="170"/>
      <c r="HU112" s="170"/>
      <c r="HV112" s="170"/>
      <c r="HW112" s="170"/>
      <c r="HX112" s="170"/>
      <c r="HY112" s="170"/>
      <c r="HZ112" s="170"/>
      <c r="IA112" s="170"/>
      <c r="IB112" s="170"/>
      <c r="IC112" s="170"/>
      <c r="ID112" s="170"/>
      <c r="IE112" s="170"/>
      <c r="IF112" s="170"/>
      <c r="IG112" s="170"/>
      <c r="IH112" s="170"/>
      <c r="II112" s="170"/>
      <c r="IJ112" s="170"/>
      <c r="IK112" s="170"/>
      <c r="IL112" s="170"/>
      <c r="IM112" s="170"/>
      <c r="IN112" s="170"/>
      <c r="IO112" s="170"/>
      <c r="IP112" s="170"/>
      <c r="IQ112" s="170"/>
      <c r="IR112" s="170"/>
      <c r="IS112" s="170"/>
      <c r="IT112" s="170"/>
      <c r="IU112" s="170"/>
      <c r="IV112" s="170"/>
      <c r="IW112" s="170"/>
      <c r="IX112" s="170"/>
      <c r="IY112" s="170"/>
      <c r="IZ112" s="170"/>
      <c r="JA112" s="170"/>
      <c r="JB112" s="170"/>
      <c r="JC112" s="170"/>
      <c r="JD112" s="170"/>
      <c r="JE112" s="170"/>
      <c r="JF112" s="170"/>
      <c r="JG112" s="170"/>
      <c r="JH112" s="170"/>
      <c r="JI112" s="170"/>
      <c r="JJ112" s="170"/>
      <c r="JK112" s="170"/>
      <c r="JL112" s="170"/>
      <c r="JM112" s="170"/>
      <c r="JN112" s="170"/>
      <c r="JO112" s="170"/>
      <c r="JP112" s="170"/>
      <c r="JQ112" s="170"/>
      <c r="JR112" s="170"/>
      <c r="JS112" s="170"/>
      <c r="JT112" s="170"/>
      <c r="JU112" s="170"/>
      <c r="JV112" s="170"/>
    </row>
    <row r="113" spans="2:282" ht="15" x14ac:dyDescent="0.25">
      <c r="B113" s="170"/>
      <c r="C113" s="170"/>
      <c r="D113" s="170"/>
      <c r="E113" s="170"/>
      <c r="F113" s="170"/>
      <c r="G113" s="170"/>
      <c r="H113" s="170"/>
      <c r="I113" s="170"/>
      <c r="J113" s="170"/>
      <c r="K113" s="170"/>
      <c r="L113" s="170"/>
      <c r="M113" s="170"/>
      <c r="N113" s="170"/>
      <c r="O113" s="170"/>
      <c r="P113" s="170"/>
      <c r="Q113" s="170"/>
      <c r="R113" s="170"/>
      <c r="S113" s="170"/>
      <c r="T113" s="170"/>
      <c r="U113" s="170"/>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70"/>
      <c r="CF113" s="170"/>
      <c r="CG113" s="170"/>
      <c r="CH113" s="170"/>
      <c r="CI113" s="170"/>
      <c r="CJ113" s="170"/>
      <c r="CK113" s="170"/>
      <c r="CL113" s="170"/>
      <c r="CM113" s="170"/>
      <c r="CN113" s="170"/>
      <c r="CO113" s="170"/>
      <c r="CP113" s="170"/>
      <c r="CQ113" s="170"/>
      <c r="CR113" s="170"/>
      <c r="CS113" s="170"/>
      <c r="CT113" s="170"/>
      <c r="CU113" s="170"/>
      <c r="CV113" s="170"/>
      <c r="CW113" s="170"/>
      <c r="CX113" s="170"/>
      <c r="CY113" s="170"/>
      <c r="CZ113" s="170"/>
      <c r="DA113" s="170"/>
      <c r="DB113" s="170"/>
      <c r="DC113" s="170"/>
      <c r="DD113" s="170"/>
      <c r="DE113" s="170"/>
      <c r="DF113" s="170"/>
      <c r="DG113" s="170"/>
      <c r="DH113" s="170"/>
      <c r="DI113" s="170"/>
      <c r="DJ113" s="170"/>
      <c r="DK113" s="170"/>
      <c r="DL113" s="170"/>
      <c r="DM113" s="170"/>
      <c r="DN113" s="170"/>
      <c r="DO113" s="170"/>
      <c r="DP113" s="170"/>
      <c r="DQ113" s="170"/>
      <c r="DR113" s="170"/>
      <c r="DS113" s="170"/>
      <c r="DT113" s="170"/>
      <c r="DU113" s="170"/>
      <c r="DV113" s="170"/>
      <c r="DW113" s="170"/>
      <c r="DX113" s="170"/>
      <c r="DY113" s="170"/>
      <c r="DZ113" s="170"/>
      <c r="EA113" s="170"/>
      <c r="EB113" s="170"/>
      <c r="EC113" s="170"/>
      <c r="ED113" s="170"/>
      <c r="EE113" s="170"/>
      <c r="EF113" s="170"/>
      <c r="EG113" s="170"/>
      <c r="EH113" s="170"/>
      <c r="EI113" s="170"/>
      <c r="EJ113" s="170"/>
      <c r="EK113" s="170"/>
      <c r="EL113" s="170"/>
      <c r="EM113" s="170"/>
      <c r="EN113" s="170"/>
      <c r="EO113" s="170"/>
      <c r="EP113" s="170"/>
      <c r="EQ113" s="170"/>
      <c r="ER113" s="170"/>
      <c r="ES113" s="170"/>
      <c r="ET113" s="170"/>
      <c r="EU113" s="170"/>
      <c r="EV113" s="170"/>
      <c r="EW113" s="170"/>
      <c r="EX113" s="170"/>
      <c r="EY113" s="170"/>
      <c r="EZ113" s="170"/>
      <c r="FA113" s="170"/>
      <c r="FB113" s="170"/>
      <c r="FC113" s="170"/>
      <c r="FD113" s="170"/>
      <c r="FE113" s="170"/>
      <c r="FF113" s="170"/>
      <c r="FG113" s="170"/>
      <c r="FH113" s="170"/>
      <c r="FI113" s="170"/>
      <c r="FJ113" s="170"/>
      <c r="FK113" s="170"/>
      <c r="FL113" s="170"/>
      <c r="FM113" s="170"/>
      <c r="FN113" s="170"/>
      <c r="FO113" s="170"/>
      <c r="FP113" s="170"/>
      <c r="FQ113" s="170"/>
      <c r="FR113" s="170"/>
      <c r="FS113" s="170"/>
      <c r="FT113" s="170"/>
      <c r="FU113" s="170"/>
      <c r="FV113" s="170"/>
      <c r="FW113" s="170"/>
      <c r="FX113" s="170"/>
      <c r="FY113" s="170"/>
      <c r="FZ113" s="170"/>
      <c r="GA113" s="170"/>
      <c r="GB113" s="170"/>
      <c r="GC113" s="170"/>
      <c r="GD113" s="170"/>
      <c r="GE113" s="170"/>
      <c r="GF113" s="170"/>
      <c r="GG113" s="170"/>
      <c r="GH113" s="170"/>
      <c r="GI113" s="170"/>
      <c r="GJ113" s="170"/>
      <c r="GK113" s="170"/>
      <c r="GL113" s="170"/>
      <c r="GM113" s="170"/>
      <c r="GN113" s="170"/>
      <c r="GO113" s="170"/>
      <c r="GP113" s="170"/>
      <c r="GQ113" s="170"/>
      <c r="GR113" s="170"/>
      <c r="GS113" s="170"/>
      <c r="GT113" s="170"/>
      <c r="GU113" s="170"/>
      <c r="GV113" s="170"/>
      <c r="GW113" s="170"/>
      <c r="GX113" s="170"/>
      <c r="GY113" s="170"/>
      <c r="GZ113" s="170"/>
      <c r="HA113" s="170"/>
      <c r="HB113" s="170"/>
      <c r="HC113" s="170"/>
      <c r="HD113" s="170"/>
      <c r="HE113" s="170"/>
      <c r="HF113" s="170"/>
      <c r="HG113" s="170"/>
      <c r="HH113" s="170"/>
      <c r="HI113" s="170"/>
      <c r="HJ113" s="170"/>
      <c r="HK113" s="170"/>
      <c r="HL113" s="170"/>
      <c r="HM113" s="170"/>
      <c r="HN113" s="170"/>
      <c r="HO113" s="170"/>
      <c r="HP113" s="170"/>
      <c r="HQ113" s="170"/>
      <c r="HR113" s="170"/>
      <c r="HS113" s="170"/>
      <c r="HT113" s="170"/>
      <c r="HU113" s="170"/>
      <c r="HV113" s="170"/>
      <c r="HW113" s="170"/>
      <c r="HX113" s="170"/>
      <c r="HY113" s="170"/>
      <c r="HZ113" s="170"/>
      <c r="IA113" s="170"/>
      <c r="IB113" s="170"/>
      <c r="IC113" s="170"/>
      <c r="ID113" s="170"/>
      <c r="IE113" s="170"/>
      <c r="IF113" s="170"/>
      <c r="IG113" s="170"/>
      <c r="IH113" s="170"/>
      <c r="II113" s="170"/>
      <c r="IJ113" s="170"/>
      <c r="IK113" s="170"/>
      <c r="IL113" s="170"/>
      <c r="IM113" s="170"/>
      <c r="IN113" s="170"/>
      <c r="IO113" s="170"/>
      <c r="IP113" s="170"/>
      <c r="IQ113" s="170"/>
      <c r="IR113" s="170"/>
      <c r="IS113" s="170"/>
      <c r="IT113" s="170"/>
      <c r="IU113" s="170"/>
      <c r="IV113" s="170"/>
      <c r="IW113" s="170"/>
      <c r="IX113" s="170"/>
      <c r="IY113" s="170"/>
      <c r="IZ113" s="170"/>
      <c r="JA113" s="170"/>
      <c r="JB113" s="170"/>
      <c r="JC113" s="170"/>
      <c r="JD113" s="170"/>
      <c r="JE113" s="170"/>
      <c r="JF113" s="170"/>
      <c r="JG113" s="170"/>
      <c r="JH113" s="170"/>
      <c r="JI113" s="170"/>
      <c r="JJ113" s="170"/>
      <c r="JK113" s="170"/>
      <c r="JL113" s="170"/>
      <c r="JM113" s="170"/>
      <c r="JN113" s="170"/>
      <c r="JO113" s="170"/>
      <c r="JP113" s="170"/>
      <c r="JQ113" s="170"/>
      <c r="JR113" s="170"/>
      <c r="JS113" s="170"/>
      <c r="JT113" s="170"/>
      <c r="JU113" s="170"/>
      <c r="JV113" s="170"/>
    </row>
    <row r="114" spans="2:282" ht="15" x14ac:dyDescent="0.25">
      <c r="B114" s="170"/>
      <c r="C114" s="170"/>
      <c r="D114" s="170"/>
      <c r="E114" s="170"/>
      <c r="F114" s="170"/>
      <c r="G114" s="170"/>
      <c r="H114" s="170"/>
      <c r="I114" s="170"/>
      <c r="J114" s="170"/>
      <c r="K114" s="170"/>
      <c r="L114" s="170"/>
      <c r="M114" s="170"/>
      <c r="N114" s="170"/>
      <c r="O114" s="170"/>
      <c r="P114" s="170"/>
      <c r="Q114" s="170"/>
      <c r="R114" s="170"/>
      <c r="S114" s="170"/>
      <c r="T114" s="170"/>
      <c r="U114" s="170"/>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70"/>
      <c r="CF114" s="170"/>
      <c r="CG114" s="170"/>
      <c r="CH114" s="170"/>
      <c r="CI114" s="170"/>
      <c r="CJ114" s="170"/>
      <c r="CK114" s="170"/>
      <c r="CL114" s="170"/>
      <c r="CM114" s="170"/>
      <c r="CN114" s="170"/>
      <c r="CO114" s="170"/>
      <c r="CP114" s="170"/>
      <c r="CQ114" s="170"/>
      <c r="CR114" s="170"/>
      <c r="CS114" s="170"/>
      <c r="CT114" s="170"/>
      <c r="CU114" s="170"/>
      <c r="CV114" s="170"/>
      <c r="CW114" s="170"/>
      <c r="CX114" s="170"/>
      <c r="CY114" s="170"/>
      <c r="CZ114" s="170"/>
      <c r="DA114" s="170"/>
      <c r="DB114" s="170"/>
      <c r="DC114" s="170"/>
      <c r="DD114" s="170"/>
      <c r="DE114" s="170"/>
      <c r="DF114" s="170"/>
      <c r="DG114" s="170"/>
      <c r="DH114" s="170"/>
      <c r="DI114" s="170"/>
      <c r="DJ114" s="170"/>
      <c r="DK114" s="170"/>
      <c r="DL114" s="170"/>
      <c r="DM114" s="170"/>
      <c r="DN114" s="170"/>
      <c r="DO114" s="170"/>
      <c r="DP114" s="170"/>
      <c r="DQ114" s="170"/>
      <c r="DR114" s="170"/>
      <c r="DS114" s="170"/>
      <c r="DT114" s="170"/>
      <c r="DU114" s="170"/>
      <c r="DV114" s="170"/>
      <c r="DW114" s="170"/>
      <c r="DX114" s="170"/>
      <c r="DY114" s="170"/>
      <c r="DZ114" s="170"/>
      <c r="EA114" s="170"/>
      <c r="EB114" s="170"/>
      <c r="EC114" s="170"/>
      <c r="ED114" s="170"/>
      <c r="EE114" s="170"/>
      <c r="EF114" s="170"/>
      <c r="EG114" s="170"/>
      <c r="EH114" s="170"/>
      <c r="EI114" s="170"/>
      <c r="EJ114" s="170"/>
      <c r="EK114" s="170"/>
      <c r="EL114" s="170"/>
      <c r="EM114" s="170"/>
      <c r="EN114" s="170"/>
      <c r="EO114" s="170"/>
      <c r="EP114" s="170"/>
      <c r="EQ114" s="170"/>
      <c r="ER114" s="170"/>
      <c r="ES114" s="170"/>
      <c r="ET114" s="170"/>
      <c r="EU114" s="170"/>
      <c r="EV114" s="170"/>
      <c r="EW114" s="170"/>
      <c r="EX114" s="170"/>
      <c r="EY114" s="170"/>
      <c r="EZ114" s="170"/>
      <c r="FA114" s="170"/>
      <c r="FB114" s="170"/>
      <c r="FC114" s="170"/>
      <c r="FD114" s="170"/>
      <c r="FE114" s="170"/>
      <c r="FF114" s="170"/>
      <c r="FG114" s="170"/>
      <c r="FH114" s="170"/>
      <c r="FI114" s="170"/>
      <c r="FJ114" s="170"/>
      <c r="FK114" s="170"/>
      <c r="FL114" s="170"/>
      <c r="FM114" s="170"/>
      <c r="FN114" s="170"/>
      <c r="FO114" s="170"/>
      <c r="FP114" s="170"/>
      <c r="FQ114" s="170"/>
      <c r="FR114" s="170"/>
      <c r="FS114" s="170"/>
      <c r="FT114" s="170"/>
      <c r="FU114" s="170"/>
      <c r="FV114" s="170"/>
      <c r="FW114" s="170"/>
      <c r="FX114" s="170"/>
      <c r="FY114" s="170"/>
      <c r="FZ114" s="170"/>
      <c r="GA114" s="170"/>
      <c r="GB114" s="170"/>
      <c r="GC114" s="170"/>
      <c r="GD114" s="170"/>
      <c r="GE114" s="170"/>
      <c r="GF114" s="170"/>
      <c r="GG114" s="170"/>
      <c r="GH114" s="170"/>
      <c r="GI114" s="170"/>
      <c r="GJ114" s="170"/>
      <c r="GK114" s="170"/>
      <c r="GL114" s="170"/>
      <c r="GM114" s="170"/>
      <c r="GN114" s="170"/>
      <c r="GO114" s="170"/>
      <c r="GP114" s="170"/>
      <c r="GQ114" s="170"/>
      <c r="GR114" s="170"/>
      <c r="GS114" s="170"/>
      <c r="GT114" s="170"/>
      <c r="GU114" s="170"/>
      <c r="GV114" s="170"/>
      <c r="GW114" s="170"/>
      <c r="GX114" s="170"/>
      <c r="GY114" s="170"/>
      <c r="GZ114" s="170"/>
      <c r="HA114" s="170"/>
      <c r="HB114" s="170"/>
      <c r="HC114" s="170"/>
      <c r="HD114" s="170"/>
      <c r="HE114" s="170"/>
      <c r="HF114" s="170"/>
      <c r="HG114" s="170"/>
      <c r="HH114" s="170"/>
      <c r="HI114" s="170"/>
      <c r="HJ114" s="170"/>
      <c r="HK114" s="170"/>
      <c r="HL114" s="170"/>
      <c r="HM114" s="170"/>
      <c r="HN114" s="170"/>
      <c r="HO114" s="170"/>
      <c r="HP114" s="170"/>
      <c r="HQ114" s="170"/>
      <c r="HR114" s="170"/>
      <c r="HS114" s="170"/>
      <c r="HT114" s="170"/>
      <c r="HU114" s="170"/>
      <c r="HV114" s="170"/>
      <c r="HW114" s="170"/>
      <c r="HX114" s="170"/>
      <c r="HY114" s="170"/>
      <c r="HZ114" s="170"/>
      <c r="IA114" s="170"/>
      <c r="IB114" s="170"/>
      <c r="IC114" s="170"/>
      <c r="ID114" s="170"/>
      <c r="IE114" s="170"/>
      <c r="IF114" s="170"/>
      <c r="IG114" s="170"/>
      <c r="IH114" s="170"/>
      <c r="II114" s="170"/>
      <c r="IJ114" s="170"/>
      <c r="IK114" s="170"/>
      <c r="IL114" s="170"/>
      <c r="IM114" s="170"/>
      <c r="IN114" s="170"/>
      <c r="IO114" s="170"/>
      <c r="IP114" s="170"/>
      <c r="IQ114" s="170"/>
      <c r="IR114" s="170"/>
      <c r="IS114" s="170"/>
      <c r="IT114" s="170"/>
      <c r="IU114" s="170"/>
      <c r="IV114" s="170"/>
      <c r="IW114" s="170"/>
      <c r="IX114" s="170"/>
      <c r="IY114" s="170"/>
      <c r="IZ114" s="170"/>
      <c r="JA114" s="170"/>
      <c r="JB114" s="170"/>
      <c r="JC114" s="170"/>
      <c r="JD114" s="170"/>
      <c r="JE114" s="170"/>
      <c r="JF114" s="170"/>
      <c r="JG114" s="170"/>
      <c r="JH114" s="170"/>
      <c r="JI114" s="170"/>
      <c r="JJ114" s="170"/>
      <c r="JK114" s="170"/>
      <c r="JL114" s="170"/>
      <c r="JM114" s="170"/>
      <c r="JN114" s="170"/>
      <c r="JO114" s="170"/>
      <c r="JP114" s="170"/>
      <c r="JQ114" s="170"/>
      <c r="JR114" s="170"/>
      <c r="JS114" s="170"/>
      <c r="JT114" s="170"/>
      <c r="JU114" s="170"/>
      <c r="JV114" s="170"/>
    </row>
    <row r="115" spans="2:282" ht="15" x14ac:dyDescent="0.25">
      <c r="B115" s="170"/>
      <c r="C115" s="170"/>
      <c r="D115" s="170"/>
      <c r="E115" s="170"/>
      <c r="F115" s="170"/>
      <c r="G115" s="170"/>
      <c r="H115" s="170"/>
      <c r="I115" s="170"/>
      <c r="J115" s="170"/>
      <c r="K115" s="170"/>
      <c r="L115" s="170"/>
      <c r="M115" s="170"/>
      <c r="N115" s="170"/>
      <c r="O115" s="170"/>
      <c r="P115" s="170"/>
      <c r="Q115" s="170"/>
      <c r="R115" s="170"/>
      <c r="S115" s="170"/>
      <c r="T115" s="170"/>
      <c r="U115" s="170"/>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0"/>
      <c r="CE115" s="170"/>
      <c r="CF115" s="170"/>
      <c r="CG115" s="170"/>
      <c r="CH115" s="170"/>
      <c r="CI115" s="170"/>
      <c r="CJ115" s="170"/>
      <c r="CK115" s="170"/>
      <c r="CL115" s="170"/>
      <c r="CM115" s="170"/>
      <c r="CN115" s="170"/>
      <c r="CO115" s="170"/>
      <c r="CP115" s="170"/>
      <c r="CQ115" s="170"/>
      <c r="CR115" s="170"/>
      <c r="CS115" s="170"/>
      <c r="CT115" s="170"/>
      <c r="CU115" s="170"/>
      <c r="CV115" s="170"/>
      <c r="CW115" s="170"/>
      <c r="CX115" s="170"/>
      <c r="CY115" s="170"/>
      <c r="CZ115" s="170"/>
      <c r="DA115" s="170"/>
      <c r="DB115" s="170"/>
      <c r="DC115" s="170"/>
      <c r="DD115" s="170"/>
      <c r="DE115" s="170"/>
      <c r="DF115" s="170"/>
      <c r="DG115" s="170"/>
      <c r="DH115" s="170"/>
      <c r="DI115" s="170"/>
      <c r="DJ115" s="170"/>
      <c r="DK115" s="170"/>
      <c r="DL115" s="170"/>
      <c r="DM115" s="170"/>
      <c r="DN115" s="170"/>
      <c r="DO115" s="170"/>
      <c r="DP115" s="170"/>
      <c r="DQ115" s="170"/>
      <c r="DR115" s="170"/>
      <c r="DS115" s="170"/>
      <c r="DT115" s="170"/>
      <c r="DU115" s="170"/>
      <c r="DV115" s="170"/>
      <c r="DW115" s="170"/>
      <c r="DX115" s="170"/>
      <c r="DY115" s="170"/>
      <c r="DZ115" s="170"/>
      <c r="EA115" s="170"/>
      <c r="EB115" s="170"/>
      <c r="EC115" s="170"/>
      <c r="ED115" s="170"/>
      <c r="EE115" s="170"/>
      <c r="EF115" s="170"/>
      <c r="EG115" s="170"/>
      <c r="EH115" s="170"/>
      <c r="EI115" s="170"/>
      <c r="EJ115" s="170"/>
      <c r="EK115" s="170"/>
      <c r="EL115" s="170"/>
      <c r="EM115" s="170"/>
      <c r="EN115" s="170"/>
      <c r="EO115" s="170"/>
      <c r="EP115" s="170"/>
      <c r="EQ115" s="170"/>
      <c r="ER115" s="170"/>
      <c r="ES115" s="170"/>
      <c r="ET115" s="170"/>
      <c r="EU115" s="170"/>
      <c r="EV115" s="170"/>
      <c r="EW115" s="170"/>
      <c r="EX115" s="170"/>
      <c r="EY115" s="170"/>
      <c r="EZ115" s="170"/>
      <c r="FA115" s="170"/>
      <c r="FB115" s="170"/>
      <c r="FC115" s="170"/>
      <c r="FD115" s="170"/>
      <c r="FE115" s="170"/>
      <c r="FF115" s="170"/>
      <c r="FG115" s="170"/>
      <c r="FH115" s="170"/>
      <c r="FI115" s="170"/>
      <c r="FJ115" s="170"/>
      <c r="FK115" s="170"/>
      <c r="FL115" s="170"/>
      <c r="FM115" s="170"/>
      <c r="FN115" s="170"/>
      <c r="FO115" s="170"/>
      <c r="FP115" s="170"/>
      <c r="FQ115" s="170"/>
      <c r="FR115" s="170"/>
      <c r="FS115" s="170"/>
      <c r="FT115" s="170"/>
      <c r="FU115" s="170"/>
      <c r="FV115" s="170"/>
      <c r="FW115" s="170"/>
      <c r="FX115" s="170"/>
      <c r="FY115" s="170"/>
      <c r="FZ115" s="170"/>
      <c r="GA115" s="170"/>
      <c r="GB115" s="170"/>
      <c r="GC115" s="170"/>
      <c r="GD115" s="170"/>
      <c r="GE115" s="170"/>
      <c r="GF115" s="170"/>
      <c r="GG115" s="170"/>
      <c r="GH115" s="170"/>
      <c r="GI115" s="170"/>
      <c r="GJ115" s="170"/>
      <c r="GK115" s="170"/>
      <c r="GL115" s="170"/>
      <c r="GM115" s="170"/>
      <c r="GN115" s="170"/>
      <c r="GO115" s="170"/>
      <c r="GP115" s="170"/>
      <c r="GQ115" s="170"/>
      <c r="GR115" s="170"/>
      <c r="GS115" s="170"/>
      <c r="GT115" s="170"/>
      <c r="GU115" s="170"/>
      <c r="GV115" s="170"/>
      <c r="GW115" s="170"/>
      <c r="GX115" s="170"/>
      <c r="GY115" s="170"/>
      <c r="GZ115" s="170"/>
      <c r="HA115" s="170"/>
      <c r="HB115" s="170"/>
      <c r="HC115" s="170"/>
      <c r="HD115" s="170"/>
      <c r="HE115" s="170"/>
      <c r="HF115" s="170"/>
      <c r="HG115" s="170"/>
      <c r="HH115" s="170"/>
      <c r="HI115" s="170"/>
      <c r="HJ115" s="170"/>
      <c r="HK115" s="170"/>
      <c r="HL115" s="170"/>
      <c r="HM115" s="170"/>
      <c r="HN115" s="170"/>
      <c r="HO115" s="170"/>
      <c r="HP115" s="170"/>
      <c r="HQ115" s="170"/>
      <c r="HR115" s="170"/>
      <c r="HS115" s="170"/>
      <c r="HT115" s="170"/>
      <c r="HU115" s="170"/>
      <c r="HV115" s="170"/>
      <c r="HW115" s="170"/>
      <c r="HX115" s="170"/>
      <c r="HY115" s="170"/>
      <c r="HZ115" s="170"/>
      <c r="IA115" s="170"/>
      <c r="IB115" s="170"/>
      <c r="IC115" s="170"/>
      <c r="ID115" s="170"/>
      <c r="IE115" s="170"/>
      <c r="IF115" s="170"/>
      <c r="IG115" s="170"/>
      <c r="IH115" s="170"/>
      <c r="II115" s="170"/>
      <c r="IJ115" s="170"/>
      <c r="IK115" s="170"/>
      <c r="IL115" s="170"/>
      <c r="IM115" s="170"/>
      <c r="IN115" s="170"/>
      <c r="IO115" s="170"/>
      <c r="IP115" s="170"/>
      <c r="IQ115" s="170"/>
      <c r="IR115" s="170"/>
      <c r="IS115" s="170"/>
      <c r="IT115" s="170"/>
      <c r="IU115" s="170"/>
      <c r="IV115" s="170"/>
      <c r="IW115" s="170"/>
      <c r="IX115" s="170"/>
      <c r="IY115" s="170"/>
      <c r="IZ115" s="170"/>
      <c r="JA115" s="170"/>
      <c r="JB115" s="170"/>
      <c r="JC115" s="170"/>
      <c r="JD115" s="170"/>
      <c r="JE115" s="170"/>
      <c r="JF115" s="170"/>
      <c r="JG115" s="170"/>
      <c r="JH115" s="170"/>
      <c r="JI115" s="170"/>
      <c r="JJ115" s="170"/>
      <c r="JK115" s="170"/>
      <c r="JL115" s="170"/>
      <c r="JM115" s="170"/>
      <c r="JN115" s="170"/>
      <c r="JO115" s="170"/>
      <c r="JP115" s="170"/>
      <c r="JQ115" s="170"/>
      <c r="JR115" s="170"/>
      <c r="JS115" s="170"/>
      <c r="JT115" s="170"/>
      <c r="JU115" s="170"/>
      <c r="JV115" s="170"/>
    </row>
    <row r="116" spans="2:282" ht="15" x14ac:dyDescent="0.25">
      <c r="B116" s="170"/>
      <c r="C116" s="170"/>
      <c r="D116" s="170"/>
      <c r="E116" s="170"/>
      <c r="F116" s="170"/>
      <c r="G116" s="170"/>
      <c r="H116" s="170"/>
      <c r="I116" s="170"/>
      <c r="J116" s="170"/>
      <c r="K116" s="170"/>
      <c r="L116" s="170"/>
      <c r="M116" s="170"/>
      <c r="N116" s="170"/>
      <c r="O116" s="170"/>
      <c r="P116" s="170"/>
      <c r="Q116" s="170"/>
      <c r="R116" s="170"/>
      <c r="S116" s="170"/>
      <c r="T116" s="170"/>
      <c r="U116" s="170"/>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0"/>
      <c r="CE116" s="170"/>
      <c r="CF116" s="170"/>
      <c r="CG116" s="170"/>
      <c r="CH116" s="170"/>
      <c r="CI116" s="170"/>
      <c r="CJ116" s="170"/>
      <c r="CK116" s="170"/>
      <c r="CL116" s="170"/>
      <c r="CM116" s="170"/>
      <c r="CN116" s="170"/>
      <c r="CO116" s="170"/>
      <c r="CP116" s="170"/>
      <c r="CQ116" s="170"/>
      <c r="CR116" s="170"/>
      <c r="CS116" s="170"/>
      <c r="CT116" s="170"/>
      <c r="CU116" s="170"/>
      <c r="CV116" s="170"/>
      <c r="CW116" s="170"/>
      <c r="CX116" s="170"/>
      <c r="CY116" s="170"/>
      <c r="CZ116" s="170"/>
      <c r="DA116" s="170"/>
      <c r="DB116" s="170"/>
      <c r="DC116" s="170"/>
      <c r="DD116" s="170"/>
      <c r="DE116" s="170"/>
      <c r="DF116" s="170"/>
      <c r="DG116" s="170"/>
      <c r="DH116" s="170"/>
      <c r="DI116" s="170"/>
      <c r="DJ116" s="170"/>
      <c r="DK116" s="170"/>
      <c r="DL116" s="170"/>
      <c r="DM116" s="170"/>
      <c r="DN116" s="170"/>
      <c r="DO116" s="170"/>
      <c r="DP116" s="170"/>
      <c r="DQ116" s="170"/>
      <c r="DR116" s="170"/>
      <c r="DS116" s="170"/>
      <c r="DT116" s="170"/>
      <c r="DU116" s="170"/>
      <c r="DV116" s="170"/>
      <c r="DW116" s="170"/>
      <c r="DX116" s="170"/>
      <c r="DY116" s="170"/>
      <c r="DZ116" s="170"/>
      <c r="EA116" s="170"/>
      <c r="EB116" s="170"/>
      <c r="EC116" s="170"/>
      <c r="ED116" s="170"/>
      <c r="EE116" s="170"/>
      <c r="EF116" s="170"/>
      <c r="EG116" s="170"/>
      <c r="EH116" s="170"/>
      <c r="EI116" s="170"/>
      <c r="EJ116" s="170"/>
      <c r="EK116" s="170"/>
      <c r="EL116" s="170"/>
      <c r="EM116" s="170"/>
      <c r="EN116" s="170"/>
      <c r="EO116" s="170"/>
      <c r="EP116" s="170"/>
      <c r="EQ116" s="170"/>
      <c r="ER116" s="170"/>
      <c r="ES116" s="170"/>
      <c r="ET116" s="170"/>
      <c r="EU116" s="170"/>
      <c r="EV116" s="170"/>
      <c r="EW116" s="170"/>
      <c r="EX116" s="170"/>
      <c r="EY116" s="170"/>
      <c r="EZ116" s="170"/>
      <c r="FA116" s="170"/>
      <c r="FB116" s="170"/>
      <c r="FC116" s="170"/>
      <c r="FD116" s="170"/>
      <c r="FE116" s="170"/>
      <c r="FF116" s="170"/>
      <c r="FG116" s="170"/>
      <c r="FH116" s="170"/>
      <c r="FI116" s="170"/>
      <c r="FJ116" s="170"/>
      <c r="FK116" s="170"/>
      <c r="FL116" s="170"/>
      <c r="FM116" s="170"/>
      <c r="FN116" s="170"/>
      <c r="FO116" s="170"/>
      <c r="FP116" s="170"/>
      <c r="FQ116" s="170"/>
      <c r="FR116" s="170"/>
      <c r="FS116" s="170"/>
      <c r="FT116" s="170"/>
      <c r="FU116" s="170"/>
      <c r="FV116" s="170"/>
      <c r="FW116" s="170"/>
      <c r="FX116" s="170"/>
      <c r="FY116" s="170"/>
      <c r="FZ116" s="170"/>
      <c r="GA116" s="170"/>
      <c r="GB116" s="170"/>
      <c r="GC116" s="170"/>
      <c r="GD116" s="170"/>
      <c r="GE116" s="170"/>
      <c r="GF116" s="170"/>
      <c r="GG116" s="170"/>
      <c r="GH116" s="170"/>
      <c r="GI116" s="170"/>
      <c r="GJ116" s="170"/>
      <c r="GK116" s="170"/>
      <c r="GL116" s="170"/>
      <c r="GM116" s="170"/>
      <c r="GN116" s="170"/>
      <c r="GO116" s="170"/>
      <c r="GP116" s="170"/>
      <c r="GQ116" s="170"/>
      <c r="GR116" s="170"/>
      <c r="GS116" s="170"/>
      <c r="GT116" s="170"/>
      <c r="GU116" s="170"/>
      <c r="GV116" s="170"/>
      <c r="GW116" s="170"/>
      <c r="GX116" s="170"/>
      <c r="GY116" s="170"/>
      <c r="GZ116" s="170"/>
      <c r="HA116" s="170"/>
      <c r="HB116" s="170"/>
      <c r="HC116" s="170"/>
      <c r="HD116" s="170"/>
      <c r="HE116" s="170"/>
      <c r="HF116" s="170"/>
      <c r="HG116" s="170"/>
      <c r="HH116" s="170"/>
      <c r="HI116" s="170"/>
      <c r="HJ116" s="170"/>
      <c r="HK116" s="170"/>
      <c r="HL116" s="170"/>
      <c r="HM116" s="170"/>
      <c r="HN116" s="170"/>
      <c r="HO116" s="170"/>
      <c r="HP116" s="170"/>
      <c r="HQ116" s="170"/>
      <c r="HR116" s="170"/>
      <c r="HS116" s="170"/>
      <c r="HT116" s="170"/>
      <c r="HU116" s="170"/>
      <c r="HV116" s="170"/>
      <c r="HW116" s="170"/>
      <c r="HX116" s="170"/>
      <c r="HY116" s="170"/>
      <c r="HZ116" s="170"/>
      <c r="IA116" s="170"/>
      <c r="IB116" s="170"/>
      <c r="IC116" s="170"/>
      <c r="ID116" s="170"/>
      <c r="IE116" s="170"/>
      <c r="IF116" s="170"/>
      <c r="IG116" s="170"/>
      <c r="IH116" s="170"/>
      <c r="II116" s="170"/>
      <c r="IJ116" s="170"/>
      <c r="IK116" s="170"/>
      <c r="IL116" s="170"/>
      <c r="IM116" s="170"/>
      <c r="IN116" s="170"/>
      <c r="IO116" s="170"/>
      <c r="IP116" s="170"/>
      <c r="IQ116" s="170"/>
      <c r="IR116" s="170"/>
      <c r="IS116" s="170"/>
      <c r="IT116" s="170"/>
      <c r="IU116" s="170"/>
      <c r="IV116" s="170"/>
      <c r="IW116" s="170"/>
      <c r="IX116" s="170"/>
      <c r="IY116" s="170"/>
      <c r="IZ116" s="170"/>
      <c r="JA116" s="170"/>
      <c r="JB116" s="170"/>
      <c r="JC116" s="170"/>
      <c r="JD116" s="170"/>
      <c r="JE116" s="170"/>
      <c r="JF116" s="170"/>
      <c r="JG116" s="170"/>
      <c r="JH116" s="170"/>
      <c r="JI116" s="170"/>
      <c r="JJ116" s="170"/>
      <c r="JK116" s="170"/>
      <c r="JL116" s="170"/>
      <c r="JM116" s="170"/>
      <c r="JN116" s="170"/>
      <c r="JO116" s="170"/>
      <c r="JP116" s="170"/>
      <c r="JQ116" s="170"/>
      <c r="JR116" s="170"/>
      <c r="JS116" s="170"/>
      <c r="JT116" s="170"/>
      <c r="JU116" s="170"/>
      <c r="JV116" s="170"/>
    </row>
    <row r="117" spans="2:282" ht="15" x14ac:dyDescent="0.25">
      <c r="B117" s="170"/>
      <c r="C117" s="170"/>
      <c r="D117" s="170"/>
      <c r="E117" s="170"/>
      <c r="F117" s="170"/>
      <c r="G117" s="170"/>
      <c r="H117" s="170"/>
      <c r="I117" s="170"/>
      <c r="J117" s="170"/>
      <c r="K117" s="170"/>
      <c r="L117" s="170"/>
      <c r="M117" s="170"/>
      <c r="N117" s="170"/>
      <c r="O117" s="170"/>
      <c r="P117" s="170"/>
      <c r="Q117" s="170"/>
      <c r="R117" s="170"/>
      <c r="S117" s="170"/>
      <c r="T117" s="170"/>
      <c r="U117" s="170"/>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0"/>
      <c r="CE117" s="170"/>
      <c r="CF117" s="170"/>
      <c r="CG117" s="170"/>
      <c r="CH117" s="170"/>
      <c r="CI117" s="170"/>
      <c r="CJ117" s="170"/>
      <c r="CK117" s="170"/>
      <c r="CL117" s="170"/>
      <c r="CM117" s="170"/>
      <c r="CN117" s="170"/>
      <c r="CO117" s="170"/>
      <c r="CP117" s="170"/>
      <c r="CQ117" s="170"/>
      <c r="CR117" s="170"/>
      <c r="CS117" s="170"/>
      <c r="CT117" s="170"/>
      <c r="CU117" s="170"/>
      <c r="CV117" s="170"/>
      <c r="CW117" s="170"/>
      <c r="CX117" s="170"/>
      <c r="CY117" s="170"/>
      <c r="CZ117" s="170"/>
      <c r="DA117" s="170"/>
      <c r="DB117" s="170"/>
      <c r="DC117" s="170"/>
      <c r="DD117" s="170"/>
      <c r="DE117" s="170"/>
      <c r="DF117" s="170"/>
      <c r="DG117" s="170"/>
      <c r="DH117" s="170"/>
      <c r="DI117" s="170"/>
      <c r="DJ117" s="170"/>
      <c r="DK117" s="170"/>
      <c r="DL117" s="170"/>
      <c r="DM117" s="170"/>
      <c r="DN117" s="170"/>
      <c r="DO117" s="170"/>
      <c r="DP117" s="170"/>
      <c r="DQ117" s="170"/>
      <c r="DR117" s="170"/>
      <c r="DS117" s="170"/>
      <c r="DT117" s="170"/>
      <c r="DU117" s="170"/>
      <c r="DV117" s="170"/>
      <c r="DW117" s="170"/>
      <c r="DX117" s="170"/>
      <c r="DY117" s="170"/>
      <c r="DZ117" s="170"/>
      <c r="EA117" s="170"/>
      <c r="EB117" s="170"/>
      <c r="EC117" s="170"/>
      <c r="ED117" s="170"/>
      <c r="EE117" s="170"/>
      <c r="EF117" s="170"/>
      <c r="EG117" s="170"/>
      <c r="EH117" s="170"/>
      <c r="EI117" s="170"/>
      <c r="EJ117" s="170"/>
      <c r="EK117" s="170"/>
      <c r="EL117" s="170"/>
      <c r="EM117" s="170"/>
      <c r="EN117" s="170"/>
      <c r="EO117" s="170"/>
      <c r="EP117" s="170"/>
      <c r="EQ117" s="170"/>
      <c r="ER117" s="170"/>
      <c r="ES117" s="170"/>
      <c r="ET117" s="170"/>
      <c r="EU117" s="170"/>
      <c r="EV117" s="170"/>
      <c r="EW117" s="170"/>
      <c r="EX117" s="170"/>
      <c r="EY117" s="170"/>
      <c r="EZ117" s="170"/>
      <c r="FA117" s="170"/>
      <c r="FB117" s="170"/>
      <c r="FC117" s="170"/>
      <c r="FD117" s="170"/>
      <c r="FE117" s="170"/>
      <c r="FF117" s="170"/>
      <c r="FG117" s="170"/>
      <c r="FH117" s="170"/>
      <c r="FI117" s="170"/>
      <c r="FJ117" s="170"/>
      <c r="FK117" s="170"/>
      <c r="FL117" s="170"/>
      <c r="FM117" s="170"/>
      <c r="FN117" s="170"/>
      <c r="FO117" s="170"/>
      <c r="FP117" s="170"/>
      <c r="FQ117" s="170"/>
      <c r="FR117" s="170"/>
      <c r="FS117" s="170"/>
      <c r="FT117" s="170"/>
      <c r="FU117" s="170"/>
      <c r="FV117" s="170"/>
      <c r="FW117" s="170"/>
      <c r="FX117" s="170"/>
      <c r="FY117" s="170"/>
      <c r="FZ117" s="170"/>
      <c r="GA117" s="170"/>
      <c r="GB117" s="170"/>
      <c r="GC117" s="170"/>
      <c r="GD117" s="170"/>
      <c r="GE117" s="170"/>
      <c r="GF117" s="170"/>
      <c r="GG117" s="170"/>
      <c r="GH117" s="170"/>
      <c r="GI117" s="170"/>
      <c r="GJ117" s="170"/>
      <c r="GK117" s="170"/>
      <c r="GL117" s="170"/>
      <c r="GM117" s="170"/>
      <c r="GN117" s="170"/>
      <c r="GO117" s="170"/>
      <c r="GP117" s="170"/>
      <c r="GQ117" s="170"/>
      <c r="GR117" s="170"/>
      <c r="GS117" s="170"/>
      <c r="GT117" s="170"/>
      <c r="GU117" s="170"/>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c r="IW117" s="170"/>
      <c r="IX117" s="170"/>
      <c r="IY117" s="170"/>
      <c r="IZ117" s="170"/>
      <c r="JA117" s="170"/>
      <c r="JB117" s="170"/>
      <c r="JC117" s="170"/>
      <c r="JD117" s="170"/>
      <c r="JE117" s="170"/>
      <c r="JF117" s="170"/>
      <c r="JG117" s="170"/>
      <c r="JH117" s="170"/>
      <c r="JI117" s="170"/>
      <c r="JJ117" s="170"/>
      <c r="JK117" s="170"/>
      <c r="JL117" s="170"/>
      <c r="JM117" s="170"/>
      <c r="JN117" s="170"/>
      <c r="JO117" s="170"/>
      <c r="JP117" s="170"/>
      <c r="JQ117" s="170"/>
      <c r="JR117" s="170"/>
      <c r="JS117" s="170"/>
      <c r="JT117" s="170"/>
      <c r="JU117" s="170"/>
      <c r="JV117" s="170"/>
    </row>
    <row r="118" spans="2:282" ht="15" x14ac:dyDescent="0.25">
      <c r="B118" s="170"/>
      <c r="C118" s="170"/>
      <c r="D118" s="170"/>
      <c r="E118" s="170"/>
      <c r="F118" s="170"/>
      <c r="G118" s="170"/>
      <c r="H118" s="170"/>
      <c r="I118" s="170"/>
      <c r="J118" s="170"/>
      <c r="K118" s="170"/>
      <c r="L118" s="170"/>
      <c r="M118" s="170"/>
      <c r="N118" s="170"/>
      <c r="O118" s="170"/>
      <c r="P118" s="170"/>
      <c r="Q118" s="170"/>
      <c r="R118" s="170"/>
      <c r="S118" s="170"/>
      <c r="T118" s="170"/>
      <c r="U118" s="170"/>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70"/>
      <c r="BZ118" s="170"/>
      <c r="CA118" s="170"/>
      <c r="CB118" s="170"/>
      <c r="CC118" s="170"/>
      <c r="CD118" s="170"/>
      <c r="CE118" s="170"/>
      <c r="CF118" s="170"/>
      <c r="CG118" s="170"/>
      <c r="CH118" s="170"/>
      <c r="CI118" s="170"/>
      <c r="CJ118" s="170"/>
      <c r="CK118" s="170"/>
      <c r="CL118" s="170"/>
      <c r="CM118" s="170"/>
      <c r="CN118" s="170"/>
      <c r="CO118" s="170"/>
      <c r="CP118" s="170"/>
      <c r="CQ118" s="170"/>
      <c r="CR118" s="170"/>
      <c r="CS118" s="170"/>
      <c r="CT118" s="170"/>
      <c r="CU118" s="170"/>
      <c r="CV118" s="170"/>
      <c r="CW118" s="170"/>
      <c r="CX118" s="170"/>
      <c r="CY118" s="170"/>
      <c r="CZ118" s="170"/>
      <c r="DA118" s="170"/>
      <c r="DB118" s="170"/>
      <c r="DC118" s="170"/>
      <c r="DD118" s="170"/>
      <c r="DE118" s="170"/>
      <c r="DF118" s="170"/>
      <c r="DG118" s="170"/>
      <c r="DH118" s="170"/>
      <c r="DI118" s="170"/>
      <c r="DJ118" s="170"/>
      <c r="DK118" s="170"/>
      <c r="DL118" s="170"/>
      <c r="DM118" s="170"/>
      <c r="DN118" s="170"/>
      <c r="DO118" s="170"/>
      <c r="DP118" s="170"/>
      <c r="DQ118" s="170"/>
      <c r="DR118" s="170"/>
      <c r="DS118" s="170"/>
      <c r="DT118" s="170"/>
      <c r="DU118" s="170"/>
      <c r="DV118" s="170"/>
      <c r="DW118" s="170"/>
      <c r="DX118" s="170"/>
      <c r="DY118" s="170"/>
      <c r="DZ118" s="170"/>
      <c r="EA118" s="170"/>
      <c r="EB118" s="170"/>
      <c r="EC118" s="170"/>
      <c r="ED118" s="170"/>
      <c r="EE118" s="170"/>
      <c r="EF118" s="170"/>
      <c r="EG118" s="170"/>
      <c r="EH118" s="170"/>
      <c r="EI118" s="170"/>
      <c r="EJ118" s="170"/>
      <c r="EK118" s="170"/>
      <c r="EL118" s="170"/>
      <c r="EM118" s="170"/>
      <c r="EN118" s="170"/>
      <c r="EO118" s="170"/>
      <c r="EP118" s="170"/>
      <c r="EQ118" s="170"/>
      <c r="ER118" s="170"/>
      <c r="ES118" s="170"/>
      <c r="ET118" s="170"/>
      <c r="EU118" s="170"/>
      <c r="EV118" s="170"/>
      <c r="EW118" s="170"/>
      <c r="EX118" s="170"/>
      <c r="EY118" s="170"/>
      <c r="EZ118" s="170"/>
      <c r="FA118" s="170"/>
      <c r="FB118" s="170"/>
      <c r="FC118" s="170"/>
      <c r="FD118" s="170"/>
      <c r="FE118" s="170"/>
      <c r="FF118" s="170"/>
      <c r="FG118" s="170"/>
      <c r="FH118" s="170"/>
      <c r="FI118" s="170"/>
      <c r="FJ118" s="170"/>
      <c r="FK118" s="170"/>
      <c r="FL118" s="170"/>
      <c r="FM118" s="170"/>
      <c r="FN118" s="170"/>
      <c r="FO118" s="170"/>
      <c r="FP118" s="170"/>
      <c r="FQ118" s="170"/>
      <c r="FR118" s="170"/>
      <c r="FS118" s="170"/>
      <c r="FT118" s="170"/>
      <c r="FU118" s="170"/>
      <c r="FV118" s="170"/>
      <c r="FW118" s="170"/>
      <c r="FX118" s="170"/>
      <c r="FY118" s="170"/>
      <c r="FZ118" s="170"/>
      <c r="GA118" s="170"/>
      <c r="GB118" s="170"/>
      <c r="GC118" s="170"/>
      <c r="GD118" s="170"/>
      <c r="GE118" s="170"/>
      <c r="GF118" s="170"/>
      <c r="GG118" s="170"/>
      <c r="GH118" s="170"/>
      <c r="GI118" s="170"/>
      <c r="GJ118" s="170"/>
      <c r="GK118" s="170"/>
      <c r="GL118" s="170"/>
      <c r="GM118" s="170"/>
      <c r="GN118" s="170"/>
      <c r="GO118" s="170"/>
      <c r="GP118" s="170"/>
      <c r="GQ118" s="170"/>
      <c r="GR118" s="170"/>
      <c r="GS118" s="170"/>
      <c r="GT118" s="170"/>
      <c r="GU118" s="170"/>
      <c r="GV118" s="170"/>
      <c r="GW118" s="170"/>
      <c r="GX118" s="170"/>
      <c r="GY118" s="170"/>
      <c r="GZ118" s="170"/>
      <c r="HA118" s="170"/>
      <c r="HB118" s="170"/>
      <c r="HC118" s="170"/>
      <c r="HD118" s="170"/>
      <c r="HE118" s="170"/>
      <c r="HF118" s="170"/>
      <c r="HG118" s="170"/>
      <c r="HH118" s="170"/>
      <c r="HI118" s="170"/>
      <c r="HJ118" s="170"/>
      <c r="HK118" s="170"/>
      <c r="HL118" s="170"/>
      <c r="HM118" s="170"/>
      <c r="HN118" s="170"/>
      <c r="HO118" s="170"/>
      <c r="HP118" s="170"/>
      <c r="HQ118" s="170"/>
      <c r="HR118" s="170"/>
      <c r="HS118" s="170"/>
      <c r="HT118" s="170"/>
      <c r="HU118" s="170"/>
      <c r="HV118" s="170"/>
      <c r="HW118" s="170"/>
      <c r="HX118" s="170"/>
      <c r="HY118" s="170"/>
      <c r="HZ118" s="170"/>
      <c r="IA118" s="170"/>
      <c r="IB118" s="170"/>
      <c r="IC118" s="170"/>
      <c r="ID118" s="170"/>
      <c r="IE118" s="170"/>
      <c r="IF118" s="170"/>
      <c r="IG118" s="170"/>
      <c r="IH118" s="170"/>
      <c r="II118" s="170"/>
      <c r="IJ118" s="170"/>
      <c r="IK118" s="170"/>
      <c r="IL118" s="170"/>
      <c r="IM118" s="170"/>
      <c r="IN118" s="170"/>
      <c r="IO118" s="170"/>
      <c r="IP118" s="170"/>
      <c r="IQ118" s="170"/>
      <c r="IR118" s="170"/>
      <c r="IS118" s="170"/>
      <c r="IT118" s="170"/>
      <c r="IU118" s="170"/>
      <c r="IV118" s="170"/>
      <c r="IW118" s="170"/>
      <c r="IX118" s="170"/>
      <c r="IY118" s="170"/>
      <c r="IZ118" s="170"/>
      <c r="JA118" s="170"/>
      <c r="JB118" s="170"/>
      <c r="JC118" s="170"/>
      <c r="JD118" s="170"/>
      <c r="JE118" s="170"/>
      <c r="JF118" s="170"/>
      <c r="JG118" s="170"/>
      <c r="JH118" s="170"/>
      <c r="JI118" s="170"/>
      <c r="JJ118" s="170"/>
      <c r="JK118" s="170"/>
      <c r="JL118" s="170"/>
      <c r="JM118" s="170"/>
      <c r="JN118" s="170"/>
      <c r="JO118" s="170"/>
      <c r="JP118" s="170"/>
      <c r="JQ118" s="170"/>
      <c r="JR118" s="170"/>
      <c r="JS118" s="170"/>
      <c r="JT118" s="170"/>
      <c r="JU118" s="170"/>
      <c r="JV118" s="170"/>
    </row>
    <row r="119" spans="2:282" ht="15" x14ac:dyDescent="0.25">
      <c r="B119" s="170"/>
      <c r="C119" s="170"/>
      <c r="D119" s="170"/>
      <c r="E119" s="170"/>
      <c r="F119" s="170"/>
      <c r="G119" s="170"/>
      <c r="H119" s="170"/>
      <c r="I119" s="170"/>
      <c r="J119" s="170"/>
      <c r="K119" s="170"/>
      <c r="L119" s="170"/>
      <c r="M119" s="170"/>
      <c r="N119" s="170"/>
      <c r="O119" s="170"/>
      <c r="P119" s="170"/>
      <c r="Q119" s="170"/>
      <c r="R119" s="170"/>
      <c r="S119" s="170"/>
      <c r="T119" s="170"/>
      <c r="U119" s="170"/>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70"/>
      <c r="BZ119" s="170"/>
      <c r="CA119" s="170"/>
      <c r="CB119" s="170"/>
      <c r="CC119" s="170"/>
      <c r="CD119" s="170"/>
      <c r="CE119" s="170"/>
      <c r="CF119" s="170"/>
      <c r="CG119" s="170"/>
      <c r="CH119" s="170"/>
      <c r="CI119" s="170"/>
      <c r="CJ119" s="170"/>
      <c r="CK119" s="170"/>
      <c r="CL119" s="170"/>
      <c r="CM119" s="170"/>
      <c r="CN119" s="170"/>
      <c r="CO119" s="170"/>
      <c r="CP119" s="170"/>
      <c r="CQ119" s="170"/>
      <c r="CR119" s="170"/>
      <c r="CS119" s="170"/>
      <c r="CT119" s="170"/>
      <c r="CU119" s="170"/>
      <c r="CV119" s="170"/>
      <c r="CW119" s="170"/>
      <c r="CX119" s="170"/>
      <c r="CY119" s="170"/>
      <c r="CZ119" s="170"/>
      <c r="DA119" s="170"/>
      <c r="DB119" s="170"/>
      <c r="DC119" s="170"/>
      <c r="DD119" s="170"/>
      <c r="DE119" s="170"/>
      <c r="DF119" s="170"/>
      <c r="DG119" s="170"/>
      <c r="DH119" s="170"/>
      <c r="DI119" s="170"/>
      <c r="DJ119" s="170"/>
      <c r="DK119" s="170"/>
      <c r="DL119" s="170"/>
      <c r="DM119" s="170"/>
      <c r="DN119" s="170"/>
      <c r="DO119" s="170"/>
      <c r="DP119" s="170"/>
      <c r="DQ119" s="170"/>
      <c r="DR119" s="170"/>
      <c r="DS119" s="170"/>
      <c r="DT119" s="170"/>
      <c r="DU119" s="170"/>
      <c r="DV119" s="170"/>
      <c r="DW119" s="170"/>
      <c r="DX119" s="170"/>
      <c r="DY119" s="170"/>
      <c r="DZ119" s="170"/>
      <c r="EA119" s="170"/>
      <c r="EB119" s="170"/>
      <c r="EC119" s="170"/>
      <c r="ED119" s="170"/>
      <c r="EE119" s="170"/>
      <c r="EF119" s="170"/>
      <c r="EG119" s="170"/>
      <c r="EH119" s="170"/>
      <c r="EI119" s="170"/>
      <c r="EJ119" s="170"/>
      <c r="EK119" s="170"/>
      <c r="EL119" s="170"/>
      <c r="EM119" s="170"/>
      <c r="EN119" s="170"/>
      <c r="EO119" s="170"/>
      <c r="EP119" s="170"/>
      <c r="EQ119" s="170"/>
      <c r="ER119" s="170"/>
      <c r="ES119" s="170"/>
      <c r="ET119" s="170"/>
      <c r="EU119" s="170"/>
      <c r="EV119" s="170"/>
      <c r="EW119" s="170"/>
      <c r="EX119" s="170"/>
      <c r="EY119" s="170"/>
      <c r="EZ119" s="170"/>
      <c r="FA119" s="170"/>
      <c r="FB119" s="170"/>
      <c r="FC119" s="170"/>
      <c r="FD119" s="170"/>
      <c r="FE119" s="170"/>
      <c r="FF119" s="170"/>
      <c r="FG119" s="170"/>
      <c r="FH119" s="170"/>
      <c r="FI119" s="170"/>
      <c r="FJ119" s="170"/>
      <c r="FK119" s="170"/>
      <c r="FL119" s="170"/>
      <c r="FM119" s="170"/>
      <c r="FN119" s="170"/>
      <c r="FO119" s="170"/>
      <c r="FP119" s="170"/>
      <c r="FQ119" s="170"/>
      <c r="FR119" s="170"/>
      <c r="FS119" s="170"/>
      <c r="FT119" s="170"/>
      <c r="FU119" s="170"/>
      <c r="FV119" s="170"/>
      <c r="FW119" s="170"/>
      <c r="FX119" s="170"/>
      <c r="FY119" s="170"/>
      <c r="FZ119" s="170"/>
      <c r="GA119" s="170"/>
      <c r="GB119" s="170"/>
      <c r="GC119" s="170"/>
      <c r="GD119" s="170"/>
      <c r="GE119" s="170"/>
      <c r="GF119" s="170"/>
      <c r="GG119" s="170"/>
      <c r="GH119" s="170"/>
      <c r="GI119" s="170"/>
      <c r="GJ119" s="170"/>
      <c r="GK119" s="170"/>
      <c r="GL119" s="170"/>
      <c r="GM119" s="170"/>
      <c r="GN119" s="170"/>
      <c r="GO119" s="170"/>
      <c r="GP119" s="170"/>
      <c r="GQ119" s="170"/>
      <c r="GR119" s="170"/>
      <c r="GS119" s="170"/>
      <c r="GT119" s="170"/>
      <c r="GU119" s="170"/>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c r="IW119" s="170"/>
      <c r="IX119" s="170"/>
      <c r="IY119" s="170"/>
      <c r="IZ119" s="170"/>
      <c r="JA119" s="170"/>
      <c r="JB119" s="170"/>
      <c r="JC119" s="170"/>
      <c r="JD119" s="170"/>
      <c r="JE119" s="170"/>
      <c r="JF119" s="170"/>
      <c r="JG119" s="170"/>
      <c r="JH119" s="170"/>
      <c r="JI119" s="170"/>
      <c r="JJ119" s="170"/>
      <c r="JK119" s="170"/>
      <c r="JL119" s="170"/>
      <c r="JM119" s="170"/>
      <c r="JN119" s="170"/>
      <c r="JO119" s="170"/>
      <c r="JP119" s="170"/>
      <c r="JQ119" s="170"/>
      <c r="JR119" s="170"/>
      <c r="JS119" s="170"/>
      <c r="JT119" s="170"/>
      <c r="JU119" s="170"/>
      <c r="JV119" s="170"/>
    </row>
    <row r="120" spans="2:282" ht="15" x14ac:dyDescent="0.25">
      <c r="B120" s="170"/>
      <c r="C120" s="170"/>
      <c r="D120" s="170"/>
      <c r="E120" s="170"/>
      <c r="F120" s="170"/>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c r="FR120" s="170"/>
      <c r="FS120" s="170"/>
      <c r="FT120" s="170"/>
      <c r="FU120" s="170"/>
      <c r="FV120" s="170"/>
      <c r="FW120" s="170"/>
      <c r="FX120" s="170"/>
      <c r="FY120" s="170"/>
      <c r="FZ120" s="170"/>
      <c r="GA120" s="170"/>
      <c r="GB120" s="170"/>
      <c r="GC120" s="170"/>
      <c r="GD120" s="170"/>
      <c r="GE120" s="170"/>
      <c r="GF120" s="170"/>
      <c r="GG120" s="170"/>
      <c r="GH120" s="170"/>
      <c r="GI120" s="170"/>
      <c r="GJ120" s="170"/>
      <c r="GK120" s="170"/>
      <c r="GL120" s="170"/>
      <c r="GM120" s="170"/>
      <c r="GN120" s="170"/>
      <c r="GO120" s="170"/>
      <c r="GP120" s="170"/>
      <c r="GQ120" s="170"/>
      <c r="GR120" s="170"/>
      <c r="GS120" s="170"/>
      <c r="GT120" s="170"/>
      <c r="GU120" s="170"/>
      <c r="GV120" s="170"/>
      <c r="GW120" s="170"/>
      <c r="GX120" s="170"/>
      <c r="GY120" s="170"/>
      <c r="GZ120" s="170"/>
      <c r="HA120" s="170"/>
      <c r="HB120" s="170"/>
      <c r="HC120" s="170"/>
      <c r="HD120" s="170"/>
      <c r="HE120" s="170"/>
      <c r="HF120" s="170"/>
      <c r="HG120" s="170"/>
      <c r="HH120" s="170"/>
      <c r="HI120" s="170"/>
      <c r="HJ120" s="170"/>
      <c r="HK120" s="170"/>
      <c r="HL120" s="170"/>
      <c r="HM120" s="170"/>
      <c r="HN120" s="170"/>
      <c r="HO120" s="170"/>
      <c r="HP120" s="170"/>
      <c r="HQ120" s="170"/>
      <c r="HR120" s="170"/>
      <c r="HS120" s="170"/>
      <c r="HT120" s="170"/>
      <c r="HU120" s="170"/>
      <c r="HV120" s="170"/>
      <c r="HW120" s="170"/>
      <c r="HX120" s="170"/>
      <c r="HY120" s="170"/>
      <c r="HZ120" s="170"/>
      <c r="IA120" s="170"/>
      <c r="IB120" s="170"/>
      <c r="IC120" s="170"/>
      <c r="ID120" s="170"/>
      <c r="IE120" s="170"/>
      <c r="IF120" s="170"/>
      <c r="IG120" s="170"/>
      <c r="IH120" s="170"/>
      <c r="II120" s="170"/>
      <c r="IJ120" s="170"/>
      <c r="IK120" s="170"/>
      <c r="IL120" s="170"/>
      <c r="IM120" s="170"/>
      <c r="IN120" s="170"/>
      <c r="IO120" s="170"/>
      <c r="IP120" s="170"/>
      <c r="IQ120" s="170"/>
      <c r="IR120" s="170"/>
      <c r="IS120" s="170"/>
      <c r="IT120" s="170"/>
      <c r="IU120" s="170"/>
      <c r="IV120" s="170"/>
      <c r="IW120" s="170"/>
      <c r="IX120" s="170"/>
      <c r="IY120" s="170"/>
      <c r="IZ120" s="170"/>
      <c r="JA120" s="170"/>
      <c r="JB120" s="170"/>
      <c r="JC120" s="170"/>
      <c r="JD120" s="170"/>
      <c r="JE120" s="170"/>
      <c r="JF120" s="170"/>
      <c r="JG120" s="170"/>
      <c r="JH120" s="170"/>
      <c r="JI120" s="170"/>
      <c r="JJ120" s="170"/>
      <c r="JK120" s="170"/>
      <c r="JL120" s="170"/>
      <c r="JM120" s="170"/>
      <c r="JN120" s="170"/>
      <c r="JO120" s="170"/>
      <c r="JP120" s="170"/>
      <c r="JQ120" s="170"/>
      <c r="JR120" s="170"/>
      <c r="JS120" s="170"/>
      <c r="JT120" s="170"/>
      <c r="JU120" s="170"/>
      <c r="JV120" s="170"/>
    </row>
    <row r="121" spans="2:282" ht="15" x14ac:dyDescent="0.25">
      <c r="B121" s="170"/>
      <c r="C121" s="170"/>
      <c r="D121" s="170"/>
      <c r="E121" s="170"/>
      <c r="F121" s="170"/>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c r="CL121" s="170"/>
      <c r="CM121" s="170"/>
      <c r="CN121" s="170"/>
      <c r="CO121" s="170"/>
      <c r="CP121" s="170"/>
      <c r="CQ121" s="170"/>
      <c r="CR121" s="170"/>
      <c r="CS121" s="170"/>
      <c r="CT121" s="170"/>
      <c r="CU121" s="170"/>
      <c r="CV121" s="170"/>
      <c r="CW121" s="170"/>
      <c r="CX121" s="170"/>
      <c r="CY121" s="170"/>
      <c r="CZ121" s="170"/>
      <c r="DA121" s="170"/>
      <c r="DB121" s="170"/>
      <c r="DC121" s="170"/>
      <c r="DD121" s="170"/>
      <c r="DE121" s="170"/>
      <c r="DF121" s="170"/>
      <c r="DG121" s="170"/>
      <c r="DH121" s="170"/>
      <c r="DI121" s="170"/>
      <c r="DJ121" s="170"/>
      <c r="DK121" s="170"/>
      <c r="DL121" s="170"/>
      <c r="DM121" s="170"/>
      <c r="DN121" s="170"/>
      <c r="DO121" s="170"/>
      <c r="DP121" s="170"/>
      <c r="DQ121" s="170"/>
      <c r="DR121" s="170"/>
      <c r="DS121" s="170"/>
      <c r="DT121" s="170"/>
      <c r="DU121" s="170"/>
      <c r="DV121" s="170"/>
      <c r="DW121" s="170"/>
      <c r="DX121" s="170"/>
      <c r="DY121" s="170"/>
      <c r="DZ121" s="170"/>
      <c r="EA121" s="170"/>
      <c r="EB121" s="170"/>
      <c r="EC121" s="170"/>
      <c r="ED121" s="170"/>
      <c r="EE121" s="170"/>
      <c r="EF121" s="170"/>
      <c r="EG121" s="170"/>
      <c r="EH121" s="170"/>
      <c r="EI121" s="170"/>
      <c r="EJ121" s="170"/>
      <c r="EK121" s="170"/>
      <c r="EL121" s="170"/>
      <c r="EM121" s="170"/>
      <c r="EN121" s="170"/>
      <c r="EO121" s="170"/>
      <c r="EP121" s="170"/>
      <c r="EQ121" s="170"/>
      <c r="ER121" s="170"/>
      <c r="ES121" s="170"/>
      <c r="ET121" s="170"/>
      <c r="EU121" s="170"/>
      <c r="EV121" s="170"/>
      <c r="EW121" s="170"/>
      <c r="EX121" s="170"/>
      <c r="EY121" s="170"/>
      <c r="EZ121" s="170"/>
      <c r="FA121" s="170"/>
      <c r="FB121" s="170"/>
      <c r="FC121" s="170"/>
      <c r="FD121" s="170"/>
      <c r="FE121" s="170"/>
      <c r="FF121" s="170"/>
      <c r="FG121" s="170"/>
      <c r="FH121" s="170"/>
      <c r="FI121" s="170"/>
      <c r="FJ121" s="170"/>
      <c r="FK121" s="170"/>
      <c r="FL121" s="170"/>
      <c r="FM121" s="170"/>
      <c r="FN121" s="170"/>
      <c r="FO121" s="170"/>
      <c r="FP121" s="170"/>
      <c r="FQ121" s="170"/>
      <c r="FR121" s="170"/>
      <c r="FS121" s="170"/>
      <c r="FT121" s="170"/>
      <c r="FU121" s="170"/>
      <c r="FV121" s="170"/>
      <c r="FW121" s="170"/>
      <c r="FX121" s="170"/>
      <c r="FY121" s="170"/>
      <c r="FZ121" s="170"/>
      <c r="GA121" s="170"/>
      <c r="GB121" s="170"/>
      <c r="GC121" s="170"/>
      <c r="GD121" s="170"/>
      <c r="GE121" s="170"/>
      <c r="GF121" s="170"/>
      <c r="GG121" s="170"/>
      <c r="GH121" s="170"/>
      <c r="GI121" s="170"/>
      <c r="GJ121" s="170"/>
      <c r="GK121" s="170"/>
      <c r="GL121" s="170"/>
      <c r="GM121" s="170"/>
      <c r="GN121" s="170"/>
      <c r="GO121" s="170"/>
      <c r="GP121" s="170"/>
      <c r="GQ121" s="170"/>
      <c r="GR121" s="170"/>
      <c r="GS121" s="170"/>
      <c r="GT121" s="170"/>
      <c r="GU121" s="170"/>
      <c r="GV121" s="170"/>
      <c r="GW121" s="170"/>
      <c r="GX121" s="170"/>
      <c r="GY121" s="170"/>
      <c r="GZ121" s="170"/>
      <c r="HA121" s="170"/>
      <c r="HB121" s="170"/>
      <c r="HC121" s="170"/>
      <c r="HD121" s="170"/>
      <c r="HE121" s="170"/>
      <c r="HF121" s="170"/>
      <c r="HG121" s="170"/>
      <c r="HH121" s="170"/>
      <c r="HI121" s="170"/>
      <c r="HJ121" s="170"/>
      <c r="HK121" s="170"/>
      <c r="HL121" s="170"/>
      <c r="HM121" s="170"/>
      <c r="HN121" s="170"/>
      <c r="HO121" s="170"/>
      <c r="HP121" s="170"/>
      <c r="HQ121" s="170"/>
      <c r="HR121" s="170"/>
      <c r="HS121" s="170"/>
      <c r="HT121" s="170"/>
      <c r="HU121" s="170"/>
      <c r="HV121" s="170"/>
      <c r="HW121" s="170"/>
      <c r="HX121" s="170"/>
      <c r="HY121" s="170"/>
      <c r="HZ121" s="170"/>
      <c r="IA121" s="170"/>
      <c r="IB121" s="170"/>
      <c r="IC121" s="170"/>
      <c r="ID121" s="170"/>
      <c r="IE121" s="170"/>
      <c r="IF121" s="170"/>
      <c r="IG121" s="170"/>
      <c r="IH121" s="170"/>
      <c r="II121" s="170"/>
      <c r="IJ121" s="170"/>
      <c r="IK121" s="170"/>
      <c r="IL121" s="170"/>
      <c r="IM121" s="170"/>
      <c r="IN121" s="170"/>
      <c r="IO121" s="170"/>
      <c r="IP121" s="170"/>
      <c r="IQ121" s="170"/>
      <c r="IR121" s="170"/>
      <c r="IS121" s="170"/>
      <c r="IT121" s="170"/>
      <c r="IU121" s="170"/>
      <c r="IV121" s="170"/>
      <c r="IW121" s="170"/>
      <c r="IX121" s="170"/>
      <c r="IY121" s="170"/>
      <c r="IZ121" s="170"/>
      <c r="JA121" s="170"/>
      <c r="JB121" s="170"/>
      <c r="JC121" s="170"/>
      <c r="JD121" s="170"/>
      <c r="JE121" s="170"/>
      <c r="JF121" s="170"/>
      <c r="JG121" s="170"/>
      <c r="JH121" s="170"/>
      <c r="JI121" s="170"/>
      <c r="JJ121" s="170"/>
      <c r="JK121" s="170"/>
      <c r="JL121" s="170"/>
      <c r="JM121" s="170"/>
      <c r="JN121" s="170"/>
      <c r="JO121" s="170"/>
      <c r="JP121" s="170"/>
      <c r="JQ121" s="170"/>
      <c r="JR121" s="170"/>
      <c r="JS121" s="170"/>
      <c r="JT121" s="170"/>
      <c r="JU121" s="170"/>
      <c r="JV121" s="170"/>
    </row>
    <row r="122" spans="2:282" ht="15" x14ac:dyDescent="0.25">
      <c r="B122" s="170"/>
      <c r="C122" s="170"/>
      <c r="D122" s="170"/>
      <c r="E122" s="170"/>
      <c r="F122" s="170"/>
      <c r="G122" s="170"/>
      <c r="H122" s="170"/>
      <c r="I122" s="170"/>
      <c r="J122" s="170"/>
      <c r="K122" s="170"/>
      <c r="L122" s="170"/>
      <c r="M122" s="170"/>
      <c r="N122" s="170"/>
      <c r="O122" s="170"/>
      <c r="P122" s="170"/>
      <c r="Q122" s="170"/>
      <c r="R122" s="170"/>
      <c r="S122" s="170"/>
      <c r="T122" s="170"/>
      <c r="U122" s="170"/>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70"/>
      <c r="CF122" s="170"/>
      <c r="CG122" s="170"/>
      <c r="CH122" s="170"/>
      <c r="CI122" s="170"/>
      <c r="CJ122" s="170"/>
      <c r="CK122" s="170"/>
      <c r="CL122" s="170"/>
      <c r="CM122" s="170"/>
      <c r="CN122" s="170"/>
      <c r="CO122" s="170"/>
      <c r="CP122" s="170"/>
      <c r="CQ122" s="170"/>
      <c r="CR122" s="170"/>
      <c r="CS122" s="170"/>
      <c r="CT122" s="170"/>
      <c r="CU122" s="170"/>
      <c r="CV122" s="170"/>
      <c r="CW122" s="170"/>
      <c r="CX122" s="170"/>
      <c r="CY122" s="170"/>
      <c r="CZ122" s="170"/>
      <c r="DA122" s="170"/>
      <c r="DB122" s="170"/>
      <c r="DC122" s="170"/>
      <c r="DD122" s="170"/>
      <c r="DE122" s="170"/>
      <c r="DF122" s="170"/>
      <c r="DG122" s="170"/>
      <c r="DH122" s="170"/>
      <c r="DI122" s="170"/>
      <c r="DJ122" s="170"/>
      <c r="DK122" s="170"/>
      <c r="DL122" s="170"/>
      <c r="DM122" s="170"/>
      <c r="DN122" s="170"/>
      <c r="DO122" s="170"/>
      <c r="DP122" s="170"/>
      <c r="DQ122" s="170"/>
      <c r="DR122" s="170"/>
      <c r="DS122" s="170"/>
      <c r="DT122" s="170"/>
      <c r="DU122" s="170"/>
      <c r="DV122" s="170"/>
      <c r="DW122" s="170"/>
      <c r="DX122" s="170"/>
      <c r="DY122" s="170"/>
      <c r="DZ122" s="170"/>
      <c r="EA122" s="170"/>
      <c r="EB122" s="170"/>
      <c r="EC122" s="170"/>
      <c r="ED122" s="170"/>
      <c r="EE122" s="170"/>
      <c r="EF122" s="170"/>
      <c r="EG122" s="170"/>
      <c r="EH122" s="170"/>
      <c r="EI122" s="170"/>
      <c r="EJ122" s="170"/>
      <c r="EK122" s="170"/>
      <c r="EL122" s="170"/>
      <c r="EM122" s="170"/>
      <c r="EN122" s="170"/>
      <c r="EO122" s="170"/>
      <c r="EP122" s="170"/>
      <c r="EQ122" s="170"/>
      <c r="ER122" s="170"/>
      <c r="ES122" s="170"/>
      <c r="ET122" s="170"/>
      <c r="EU122" s="170"/>
      <c r="EV122" s="170"/>
      <c r="EW122" s="170"/>
      <c r="EX122" s="170"/>
      <c r="EY122" s="170"/>
      <c r="EZ122" s="170"/>
      <c r="FA122" s="170"/>
      <c r="FB122" s="170"/>
      <c r="FC122" s="170"/>
      <c r="FD122" s="170"/>
      <c r="FE122" s="170"/>
      <c r="FF122" s="170"/>
      <c r="FG122" s="170"/>
      <c r="FH122" s="170"/>
      <c r="FI122" s="170"/>
      <c r="FJ122" s="170"/>
      <c r="FK122" s="170"/>
      <c r="FL122" s="170"/>
      <c r="FM122" s="170"/>
      <c r="FN122" s="170"/>
      <c r="FO122" s="170"/>
      <c r="FP122" s="170"/>
      <c r="FQ122" s="170"/>
      <c r="FR122" s="170"/>
      <c r="FS122" s="170"/>
      <c r="FT122" s="170"/>
      <c r="FU122" s="170"/>
      <c r="FV122" s="170"/>
      <c r="FW122" s="170"/>
      <c r="FX122" s="170"/>
      <c r="FY122" s="170"/>
      <c r="FZ122" s="170"/>
      <c r="GA122" s="170"/>
      <c r="GB122" s="170"/>
      <c r="GC122" s="170"/>
      <c r="GD122" s="170"/>
      <c r="GE122" s="170"/>
      <c r="GF122" s="170"/>
      <c r="GG122" s="170"/>
      <c r="GH122" s="170"/>
      <c r="GI122" s="170"/>
      <c r="GJ122" s="170"/>
      <c r="GK122" s="170"/>
      <c r="GL122" s="170"/>
      <c r="GM122" s="170"/>
      <c r="GN122" s="170"/>
      <c r="GO122" s="170"/>
      <c r="GP122" s="170"/>
      <c r="GQ122" s="170"/>
      <c r="GR122" s="170"/>
      <c r="GS122" s="170"/>
      <c r="GT122" s="170"/>
      <c r="GU122" s="170"/>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c r="IW122" s="170"/>
      <c r="IX122" s="170"/>
      <c r="IY122" s="170"/>
      <c r="IZ122" s="170"/>
      <c r="JA122" s="170"/>
      <c r="JB122" s="170"/>
      <c r="JC122" s="170"/>
      <c r="JD122" s="170"/>
      <c r="JE122" s="170"/>
      <c r="JF122" s="170"/>
      <c r="JG122" s="170"/>
      <c r="JH122" s="170"/>
      <c r="JI122" s="170"/>
      <c r="JJ122" s="170"/>
      <c r="JK122" s="170"/>
      <c r="JL122" s="170"/>
      <c r="JM122" s="170"/>
      <c r="JN122" s="170"/>
      <c r="JO122" s="170"/>
      <c r="JP122" s="170"/>
      <c r="JQ122" s="170"/>
      <c r="JR122" s="170"/>
      <c r="JS122" s="170"/>
      <c r="JT122" s="170"/>
      <c r="JU122" s="170"/>
      <c r="JV122" s="170"/>
    </row>
    <row r="123" spans="2:282" ht="15" x14ac:dyDescent="0.25">
      <c r="B123" s="170"/>
      <c r="C123" s="170"/>
      <c r="D123" s="170"/>
      <c r="E123" s="170"/>
      <c r="F123" s="170"/>
      <c r="G123" s="170"/>
      <c r="H123" s="170"/>
      <c r="I123" s="170"/>
      <c r="J123" s="170"/>
      <c r="K123" s="170"/>
      <c r="L123" s="170"/>
      <c r="M123" s="170"/>
      <c r="N123" s="170"/>
      <c r="O123" s="170"/>
      <c r="P123" s="170"/>
      <c r="Q123" s="170"/>
      <c r="R123" s="170"/>
      <c r="S123" s="170"/>
      <c r="T123" s="170"/>
      <c r="U123" s="170"/>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c r="CL123" s="170"/>
      <c r="CM123" s="170"/>
      <c r="CN123" s="170"/>
      <c r="CO123" s="170"/>
      <c r="CP123" s="170"/>
      <c r="CQ123" s="170"/>
      <c r="CR123" s="170"/>
      <c r="CS123" s="170"/>
      <c r="CT123" s="170"/>
      <c r="CU123" s="170"/>
      <c r="CV123" s="170"/>
      <c r="CW123" s="170"/>
      <c r="CX123" s="170"/>
      <c r="CY123" s="170"/>
      <c r="CZ123" s="170"/>
      <c r="DA123" s="170"/>
      <c r="DB123" s="170"/>
      <c r="DC123" s="170"/>
      <c r="DD123" s="170"/>
      <c r="DE123" s="170"/>
      <c r="DF123" s="170"/>
      <c r="DG123" s="170"/>
      <c r="DH123" s="170"/>
      <c r="DI123" s="170"/>
      <c r="DJ123" s="170"/>
      <c r="DK123" s="170"/>
      <c r="DL123" s="170"/>
      <c r="DM123" s="170"/>
      <c r="DN123" s="170"/>
      <c r="DO123" s="170"/>
      <c r="DP123" s="170"/>
      <c r="DQ123" s="170"/>
      <c r="DR123" s="170"/>
      <c r="DS123" s="170"/>
      <c r="DT123" s="170"/>
      <c r="DU123" s="170"/>
      <c r="DV123" s="170"/>
      <c r="DW123" s="170"/>
      <c r="DX123" s="170"/>
      <c r="DY123" s="170"/>
      <c r="DZ123" s="170"/>
      <c r="EA123" s="170"/>
      <c r="EB123" s="170"/>
      <c r="EC123" s="170"/>
      <c r="ED123" s="170"/>
      <c r="EE123" s="170"/>
      <c r="EF123" s="170"/>
      <c r="EG123" s="170"/>
      <c r="EH123" s="170"/>
      <c r="EI123" s="170"/>
      <c r="EJ123" s="170"/>
      <c r="EK123" s="170"/>
      <c r="EL123" s="170"/>
      <c r="EM123" s="170"/>
      <c r="EN123" s="170"/>
      <c r="EO123" s="170"/>
      <c r="EP123" s="170"/>
      <c r="EQ123" s="170"/>
      <c r="ER123" s="170"/>
      <c r="ES123" s="170"/>
      <c r="ET123" s="170"/>
      <c r="EU123" s="170"/>
      <c r="EV123" s="170"/>
      <c r="EW123" s="170"/>
      <c r="EX123" s="170"/>
      <c r="EY123" s="170"/>
      <c r="EZ123" s="170"/>
      <c r="FA123" s="170"/>
      <c r="FB123" s="170"/>
      <c r="FC123" s="170"/>
      <c r="FD123" s="170"/>
      <c r="FE123" s="170"/>
      <c r="FF123" s="170"/>
      <c r="FG123" s="170"/>
      <c r="FH123" s="170"/>
      <c r="FI123" s="170"/>
      <c r="FJ123" s="170"/>
      <c r="FK123" s="170"/>
      <c r="FL123" s="170"/>
      <c r="FM123" s="170"/>
      <c r="FN123" s="170"/>
      <c r="FO123" s="170"/>
      <c r="FP123" s="170"/>
      <c r="FQ123" s="170"/>
      <c r="FR123" s="170"/>
      <c r="FS123" s="170"/>
      <c r="FT123" s="170"/>
      <c r="FU123" s="170"/>
      <c r="FV123" s="170"/>
      <c r="FW123" s="170"/>
      <c r="FX123" s="170"/>
      <c r="FY123" s="170"/>
      <c r="FZ123" s="170"/>
      <c r="GA123" s="170"/>
      <c r="GB123" s="170"/>
      <c r="GC123" s="170"/>
      <c r="GD123" s="170"/>
      <c r="GE123" s="170"/>
      <c r="GF123" s="170"/>
      <c r="GG123" s="170"/>
      <c r="GH123" s="170"/>
      <c r="GI123" s="170"/>
      <c r="GJ123" s="170"/>
      <c r="GK123" s="170"/>
      <c r="GL123" s="170"/>
      <c r="GM123" s="170"/>
      <c r="GN123" s="170"/>
      <c r="GO123" s="170"/>
      <c r="GP123" s="170"/>
      <c r="GQ123" s="170"/>
      <c r="GR123" s="170"/>
      <c r="GS123" s="170"/>
      <c r="GT123" s="170"/>
      <c r="GU123" s="170"/>
      <c r="GV123" s="170"/>
      <c r="GW123" s="170"/>
      <c r="GX123" s="170"/>
      <c r="GY123" s="170"/>
      <c r="GZ123" s="170"/>
      <c r="HA123" s="170"/>
      <c r="HB123" s="170"/>
      <c r="HC123" s="170"/>
      <c r="HD123" s="170"/>
      <c r="HE123" s="170"/>
      <c r="HF123" s="170"/>
      <c r="HG123" s="170"/>
      <c r="HH123" s="170"/>
      <c r="HI123" s="170"/>
      <c r="HJ123" s="170"/>
      <c r="HK123" s="170"/>
      <c r="HL123" s="170"/>
      <c r="HM123" s="170"/>
      <c r="HN123" s="170"/>
      <c r="HO123" s="170"/>
      <c r="HP123" s="170"/>
      <c r="HQ123" s="170"/>
      <c r="HR123" s="170"/>
      <c r="HS123" s="170"/>
      <c r="HT123" s="170"/>
      <c r="HU123" s="170"/>
      <c r="HV123" s="170"/>
      <c r="HW123" s="170"/>
      <c r="HX123" s="170"/>
      <c r="HY123" s="170"/>
      <c r="HZ123" s="170"/>
      <c r="IA123" s="170"/>
      <c r="IB123" s="170"/>
      <c r="IC123" s="170"/>
      <c r="ID123" s="170"/>
      <c r="IE123" s="170"/>
      <c r="IF123" s="170"/>
      <c r="IG123" s="170"/>
      <c r="IH123" s="170"/>
      <c r="II123" s="170"/>
      <c r="IJ123" s="170"/>
      <c r="IK123" s="170"/>
      <c r="IL123" s="170"/>
      <c r="IM123" s="170"/>
      <c r="IN123" s="170"/>
      <c r="IO123" s="170"/>
      <c r="IP123" s="170"/>
      <c r="IQ123" s="170"/>
      <c r="IR123" s="170"/>
      <c r="IS123" s="170"/>
      <c r="IT123" s="170"/>
      <c r="IU123" s="170"/>
      <c r="IV123" s="170"/>
      <c r="IW123" s="170"/>
      <c r="IX123" s="170"/>
      <c r="IY123" s="170"/>
      <c r="IZ123" s="170"/>
      <c r="JA123" s="170"/>
      <c r="JB123" s="170"/>
      <c r="JC123" s="170"/>
      <c r="JD123" s="170"/>
      <c r="JE123" s="170"/>
      <c r="JF123" s="170"/>
      <c r="JG123" s="170"/>
      <c r="JH123" s="170"/>
      <c r="JI123" s="170"/>
      <c r="JJ123" s="170"/>
      <c r="JK123" s="170"/>
      <c r="JL123" s="170"/>
      <c r="JM123" s="170"/>
      <c r="JN123" s="170"/>
      <c r="JO123" s="170"/>
      <c r="JP123" s="170"/>
      <c r="JQ123" s="170"/>
      <c r="JR123" s="170"/>
      <c r="JS123" s="170"/>
      <c r="JT123" s="170"/>
      <c r="JU123" s="170"/>
      <c r="JV123" s="170"/>
    </row>
    <row r="124" spans="2:282" ht="15" x14ac:dyDescent="0.25">
      <c r="B124" s="170"/>
      <c r="C124" s="170"/>
      <c r="D124" s="170"/>
      <c r="E124" s="170"/>
      <c r="F124" s="170"/>
      <c r="G124" s="170"/>
      <c r="H124" s="170"/>
      <c r="I124" s="170"/>
      <c r="J124" s="170"/>
      <c r="K124" s="170"/>
      <c r="L124" s="170"/>
      <c r="M124" s="170"/>
      <c r="N124" s="170"/>
      <c r="O124" s="170"/>
      <c r="P124" s="170"/>
      <c r="Q124" s="170"/>
      <c r="R124" s="170"/>
      <c r="S124" s="170"/>
      <c r="T124" s="170"/>
      <c r="U124" s="170"/>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c r="CL124" s="170"/>
      <c r="CM124" s="170"/>
      <c r="CN124" s="170"/>
      <c r="CO124" s="170"/>
      <c r="CP124" s="170"/>
      <c r="CQ124" s="170"/>
      <c r="CR124" s="170"/>
      <c r="CS124" s="170"/>
      <c r="CT124" s="170"/>
      <c r="CU124" s="170"/>
      <c r="CV124" s="170"/>
      <c r="CW124" s="170"/>
      <c r="CX124" s="170"/>
      <c r="CY124" s="170"/>
      <c r="CZ124" s="170"/>
      <c r="DA124" s="170"/>
      <c r="DB124" s="170"/>
      <c r="DC124" s="170"/>
      <c r="DD124" s="170"/>
      <c r="DE124" s="170"/>
      <c r="DF124" s="170"/>
      <c r="DG124" s="170"/>
      <c r="DH124" s="170"/>
      <c r="DI124" s="170"/>
      <c r="DJ124" s="170"/>
      <c r="DK124" s="170"/>
      <c r="DL124" s="170"/>
      <c r="DM124" s="170"/>
      <c r="DN124" s="170"/>
      <c r="DO124" s="170"/>
      <c r="DP124" s="170"/>
      <c r="DQ124" s="170"/>
      <c r="DR124" s="170"/>
      <c r="DS124" s="170"/>
      <c r="DT124" s="170"/>
      <c r="DU124" s="170"/>
      <c r="DV124" s="170"/>
      <c r="DW124" s="170"/>
      <c r="DX124" s="170"/>
      <c r="DY124" s="170"/>
      <c r="DZ124" s="170"/>
      <c r="EA124" s="170"/>
      <c r="EB124" s="170"/>
      <c r="EC124" s="170"/>
      <c r="ED124" s="170"/>
      <c r="EE124" s="170"/>
      <c r="EF124" s="170"/>
      <c r="EG124" s="170"/>
      <c r="EH124" s="170"/>
      <c r="EI124" s="170"/>
      <c r="EJ124" s="170"/>
      <c r="EK124" s="170"/>
      <c r="EL124" s="170"/>
      <c r="EM124" s="170"/>
      <c r="EN124" s="170"/>
      <c r="EO124" s="170"/>
      <c r="EP124" s="170"/>
      <c r="EQ124" s="170"/>
      <c r="ER124" s="170"/>
      <c r="ES124" s="170"/>
      <c r="ET124" s="170"/>
      <c r="EU124" s="170"/>
      <c r="EV124" s="170"/>
      <c r="EW124" s="170"/>
      <c r="EX124" s="170"/>
      <c r="EY124" s="170"/>
      <c r="EZ124" s="170"/>
      <c r="FA124" s="170"/>
      <c r="FB124" s="170"/>
      <c r="FC124" s="170"/>
      <c r="FD124" s="170"/>
      <c r="FE124" s="170"/>
      <c r="FF124" s="170"/>
      <c r="FG124" s="170"/>
      <c r="FH124" s="170"/>
      <c r="FI124" s="170"/>
      <c r="FJ124" s="170"/>
      <c r="FK124" s="170"/>
      <c r="FL124" s="170"/>
      <c r="FM124" s="170"/>
      <c r="FN124" s="170"/>
      <c r="FO124" s="170"/>
      <c r="FP124" s="170"/>
      <c r="FQ124" s="170"/>
      <c r="FR124" s="170"/>
      <c r="FS124" s="170"/>
      <c r="FT124" s="170"/>
      <c r="FU124" s="170"/>
      <c r="FV124" s="170"/>
      <c r="FW124" s="170"/>
      <c r="FX124" s="170"/>
      <c r="FY124" s="170"/>
      <c r="FZ124" s="170"/>
      <c r="GA124" s="170"/>
      <c r="GB124" s="170"/>
      <c r="GC124" s="170"/>
      <c r="GD124" s="170"/>
      <c r="GE124" s="170"/>
      <c r="GF124" s="170"/>
      <c r="GG124" s="170"/>
      <c r="GH124" s="170"/>
      <c r="GI124" s="170"/>
      <c r="GJ124" s="170"/>
      <c r="GK124" s="170"/>
      <c r="GL124" s="170"/>
      <c r="GM124" s="170"/>
      <c r="GN124" s="170"/>
      <c r="GO124" s="170"/>
      <c r="GP124" s="170"/>
      <c r="GQ124" s="170"/>
      <c r="GR124" s="170"/>
      <c r="GS124" s="170"/>
      <c r="GT124" s="170"/>
      <c r="GU124" s="170"/>
      <c r="GV124" s="170"/>
      <c r="GW124" s="170"/>
      <c r="GX124" s="170"/>
      <c r="GY124" s="170"/>
      <c r="GZ124" s="170"/>
      <c r="HA124" s="170"/>
      <c r="HB124" s="170"/>
      <c r="HC124" s="170"/>
      <c r="HD124" s="170"/>
      <c r="HE124" s="170"/>
      <c r="HF124" s="170"/>
      <c r="HG124" s="170"/>
      <c r="HH124" s="170"/>
      <c r="HI124" s="170"/>
      <c r="HJ124" s="170"/>
      <c r="HK124" s="170"/>
      <c r="HL124" s="170"/>
      <c r="HM124" s="170"/>
      <c r="HN124" s="170"/>
      <c r="HO124" s="170"/>
      <c r="HP124" s="170"/>
      <c r="HQ124" s="170"/>
      <c r="HR124" s="170"/>
      <c r="HS124" s="170"/>
      <c r="HT124" s="170"/>
      <c r="HU124" s="170"/>
      <c r="HV124" s="170"/>
      <c r="HW124" s="170"/>
      <c r="HX124" s="170"/>
      <c r="HY124" s="170"/>
      <c r="HZ124" s="170"/>
      <c r="IA124" s="170"/>
      <c r="IB124" s="170"/>
      <c r="IC124" s="170"/>
      <c r="ID124" s="170"/>
      <c r="IE124" s="170"/>
      <c r="IF124" s="170"/>
      <c r="IG124" s="170"/>
      <c r="IH124" s="170"/>
      <c r="II124" s="170"/>
      <c r="IJ124" s="170"/>
      <c r="IK124" s="170"/>
      <c r="IL124" s="170"/>
      <c r="IM124" s="170"/>
      <c r="IN124" s="170"/>
      <c r="IO124" s="170"/>
      <c r="IP124" s="170"/>
      <c r="IQ124" s="170"/>
      <c r="IR124" s="170"/>
      <c r="IS124" s="170"/>
      <c r="IT124" s="170"/>
      <c r="IU124" s="170"/>
      <c r="IV124" s="170"/>
      <c r="IW124" s="170"/>
      <c r="IX124" s="170"/>
      <c r="IY124" s="170"/>
      <c r="IZ124" s="170"/>
      <c r="JA124" s="170"/>
      <c r="JB124" s="170"/>
      <c r="JC124" s="170"/>
      <c r="JD124" s="170"/>
      <c r="JE124" s="170"/>
      <c r="JF124" s="170"/>
      <c r="JG124" s="170"/>
      <c r="JH124" s="170"/>
      <c r="JI124" s="170"/>
      <c r="JJ124" s="170"/>
      <c r="JK124" s="170"/>
      <c r="JL124" s="170"/>
      <c r="JM124" s="170"/>
      <c r="JN124" s="170"/>
      <c r="JO124" s="170"/>
      <c r="JP124" s="170"/>
      <c r="JQ124" s="170"/>
      <c r="JR124" s="170"/>
      <c r="JS124" s="170"/>
      <c r="JT124" s="170"/>
      <c r="JU124" s="170"/>
      <c r="JV124" s="170"/>
    </row>
    <row r="125" spans="2:282" ht="15" x14ac:dyDescent="0.25">
      <c r="B125" s="170"/>
      <c r="C125" s="170"/>
      <c r="D125" s="170"/>
      <c r="E125" s="170"/>
      <c r="F125" s="170"/>
      <c r="G125" s="170"/>
      <c r="H125" s="170"/>
      <c r="I125" s="170"/>
      <c r="J125" s="170"/>
      <c r="K125" s="170"/>
      <c r="L125" s="170"/>
      <c r="M125" s="170"/>
      <c r="N125" s="170"/>
      <c r="O125" s="170"/>
      <c r="P125" s="170"/>
      <c r="Q125" s="170"/>
      <c r="R125" s="170"/>
      <c r="S125" s="170"/>
      <c r="T125" s="170"/>
      <c r="U125" s="170"/>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c r="CL125" s="170"/>
      <c r="CM125" s="170"/>
      <c r="CN125" s="170"/>
      <c r="CO125" s="170"/>
      <c r="CP125" s="170"/>
      <c r="CQ125" s="170"/>
      <c r="CR125" s="170"/>
      <c r="CS125" s="170"/>
      <c r="CT125" s="170"/>
      <c r="CU125" s="170"/>
      <c r="CV125" s="170"/>
      <c r="CW125" s="170"/>
      <c r="CX125" s="170"/>
      <c r="CY125" s="170"/>
      <c r="CZ125" s="170"/>
      <c r="DA125" s="170"/>
      <c r="DB125" s="170"/>
      <c r="DC125" s="170"/>
      <c r="DD125" s="170"/>
      <c r="DE125" s="170"/>
      <c r="DF125" s="170"/>
      <c r="DG125" s="170"/>
      <c r="DH125" s="170"/>
      <c r="DI125" s="170"/>
      <c r="DJ125" s="170"/>
      <c r="DK125" s="170"/>
      <c r="DL125" s="170"/>
      <c r="DM125" s="170"/>
      <c r="DN125" s="170"/>
      <c r="DO125" s="170"/>
      <c r="DP125" s="170"/>
      <c r="DQ125" s="170"/>
      <c r="DR125" s="170"/>
      <c r="DS125" s="170"/>
      <c r="DT125" s="170"/>
      <c r="DU125" s="170"/>
      <c r="DV125" s="170"/>
      <c r="DW125" s="170"/>
      <c r="DX125" s="170"/>
      <c r="DY125" s="170"/>
      <c r="DZ125" s="170"/>
      <c r="EA125" s="170"/>
      <c r="EB125" s="170"/>
      <c r="EC125" s="170"/>
      <c r="ED125" s="170"/>
      <c r="EE125" s="170"/>
      <c r="EF125" s="170"/>
      <c r="EG125" s="170"/>
      <c r="EH125" s="170"/>
      <c r="EI125" s="170"/>
      <c r="EJ125" s="170"/>
      <c r="EK125" s="170"/>
      <c r="EL125" s="170"/>
      <c r="EM125" s="170"/>
      <c r="EN125" s="170"/>
      <c r="EO125" s="170"/>
      <c r="EP125" s="170"/>
      <c r="EQ125" s="170"/>
      <c r="ER125" s="170"/>
      <c r="ES125" s="170"/>
      <c r="ET125" s="170"/>
      <c r="EU125" s="170"/>
      <c r="EV125" s="170"/>
      <c r="EW125" s="170"/>
      <c r="EX125" s="170"/>
      <c r="EY125" s="170"/>
      <c r="EZ125" s="170"/>
      <c r="FA125" s="170"/>
      <c r="FB125" s="170"/>
      <c r="FC125" s="170"/>
      <c r="FD125" s="170"/>
      <c r="FE125" s="170"/>
      <c r="FF125" s="170"/>
      <c r="FG125" s="170"/>
      <c r="FH125" s="170"/>
      <c r="FI125" s="170"/>
      <c r="FJ125" s="170"/>
      <c r="FK125" s="170"/>
      <c r="FL125" s="170"/>
      <c r="FM125" s="170"/>
      <c r="FN125" s="170"/>
      <c r="FO125" s="170"/>
      <c r="FP125" s="170"/>
      <c r="FQ125" s="170"/>
      <c r="FR125" s="170"/>
      <c r="FS125" s="170"/>
      <c r="FT125" s="170"/>
      <c r="FU125" s="170"/>
      <c r="FV125" s="170"/>
      <c r="FW125" s="170"/>
      <c r="FX125" s="170"/>
      <c r="FY125" s="170"/>
      <c r="FZ125" s="170"/>
      <c r="GA125" s="170"/>
      <c r="GB125" s="170"/>
      <c r="GC125" s="170"/>
      <c r="GD125" s="170"/>
      <c r="GE125" s="170"/>
      <c r="GF125" s="170"/>
      <c r="GG125" s="170"/>
      <c r="GH125" s="170"/>
      <c r="GI125" s="170"/>
      <c r="GJ125" s="170"/>
      <c r="GK125" s="170"/>
      <c r="GL125" s="170"/>
      <c r="GM125" s="170"/>
      <c r="GN125" s="170"/>
      <c r="GO125" s="170"/>
      <c r="GP125" s="170"/>
      <c r="GQ125" s="170"/>
      <c r="GR125" s="170"/>
      <c r="GS125" s="170"/>
      <c r="GT125" s="170"/>
      <c r="GU125" s="170"/>
      <c r="GV125" s="170"/>
      <c r="GW125" s="170"/>
      <c r="GX125" s="170"/>
      <c r="GY125" s="170"/>
      <c r="GZ125" s="170"/>
      <c r="HA125" s="170"/>
      <c r="HB125" s="170"/>
      <c r="HC125" s="170"/>
      <c r="HD125" s="170"/>
      <c r="HE125" s="170"/>
      <c r="HF125" s="170"/>
      <c r="HG125" s="170"/>
      <c r="HH125" s="170"/>
      <c r="HI125" s="170"/>
      <c r="HJ125" s="170"/>
      <c r="HK125" s="170"/>
      <c r="HL125" s="170"/>
      <c r="HM125" s="170"/>
      <c r="HN125" s="170"/>
      <c r="HO125" s="170"/>
      <c r="HP125" s="170"/>
      <c r="HQ125" s="170"/>
      <c r="HR125" s="170"/>
      <c r="HS125" s="170"/>
      <c r="HT125" s="170"/>
      <c r="HU125" s="170"/>
      <c r="HV125" s="170"/>
      <c r="HW125" s="170"/>
      <c r="HX125" s="170"/>
      <c r="HY125" s="170"/>
      <c r="HZ125" s="170"/>
      <c r="IA125" s="170"/>
      <c r="IB125" s="170"/>
      <c r="IC125" s="170"/>
      <c r="ID125" s="170"/>
      <c r="IE125" s="170"/>
      <c r="IF125" s="170"/>
      <c r="IG125" s="170"/>
      <c r="IH125" s="170"/>
      <c r="II125" s="170"/>
      <c r="IJ125" s="170"/>
      <c r="IK125" s="170"/>
      <c r="IL125" s="170"/>
      <c r="IM125" s="170"/>
      <c r="IN125" s="170"/>
      <c r="IO125" s="170"/>
      <c r="IP125" s="170"/>
      <c r="IQ125" s="170"/>
      <c r="IR125" s="170"/>
      <c r="IS125" s="170"/>
      <c r="IT125" s="170"/>
      <c r="IU125" s="170"/>
      <c r="IV125" s="170"/>
      <c r="IW125" s="170"/>
      <c r="IX125" s="170"/>
      <c r="IY125" s="170"/>
      <c r="IZ125" s="170"/>
      <c r="JA125" s="170"/>
      <c r="JB125" s="170"/>
      <c r="JC125" s="170"/>
      <c r="JD125" s="170"/>
      <c r="JE125" s="170"/>
      <c r="JF125" s="170"/>
      <c r="JG125" s="170"/>
      <c r="JH125" s="170"/>
      <c r="JI125" s="170"/>
      <c r="JJ125" s="170"/>
      <c r="JK125" s="170"/>
      <c r="JL125" s="170"/>
      <c r="JM125" s="170"/>
      <c r="JN125" s="170"/>
      <c r="JO125" s="170"/>
      <c r="JP125" s="170"/>
      <c r="JQ125" s="170"/>
      <c r="JR125" s="170"/>
      <c r="JS125" s="170"/>
      <c r="JT125" s="170"/>
      <c r="JU125" s="170"/>
      <c r="JV125" s="170"/>
    </row>
    <row r="126" spans="2:282" ht="15" x14ac:dyDescent="0.25">
      <c r="B126" s="170"/>
      <c r="C126" s="170"/>
      <c r="D126" s="170"/>
      <c r="E126" s="170"/>
      <c r="F126" s="170"/>
      <c r="G126" s="170"/>
      <c r="H126" s="170"/>
      <c r="I126" s="170"/>
      <c r="J126" s="170"/>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70"/>
      <c r="CF126" s="170"/>
      <c r="CG126" s="170"/>
      <c r="CH126" s="170"/>
      <c r="CI126" s="170"/>
      <c r="CJ126" s="170"/>
      <c r="CK126" s="170"/>
      <c r="CL126" s="170"/>
      <c r="CM126" s="170"/>
      <c r="CN126" s="170"/>
      <c r="CO126" s="170"/>
      <c r="CP126" s="170"/>
      <c r="CQ126" s="170"/>
      <c r="CR126" s="170"/>
      <c r="CS126" s="170"/>
      <c r="CT126" s="170"/>
      <c r="CU126" s="170"/>
      <c r="CV126" s="170"/>
      <c r="CW126" s="170"/>
      <c r="CX126" s="170"/>
      <c r="CY126" s="170"/>
      <c r="CZ126" s="170"/>
      <c r="DA126" s="170"/>
      <c r="DB126" s="170"/>
      <c r="DC126" s="170"/>
      <c r="DD126" s="170"/>
      <c r="DE126" s="170"/>
      <c r="DF126" s="170"/>
      <c r="DG126" s="170"/>
      <c r="DH126" s="170"/>
      <c r="DI126" s="170"/>
      <c r="DJ126" s="170"/>
      <c r="DK126" s="170"/>
      <c r="DL126" s="170"/>
      <c r="DM126" s="170"/>
      <c r="DN126" s="170"/>
      <c r="DO126" s="170"/>
      <c r="DP126" s="170"/>
      <c r="DQ126" s="170"/>
      <c r="DR126" s="170"/>
      <c r="DS126" s="170"/>
      <c r="DT126" s="170"/>
      <c r="DU126" s="170"/>
      <c r="DV126" s="170"/>
      <c r="DW126" s="170"/>
      <c r="DX126" s="170"/>
      <c r="DY126" s="170"/>
      <c r="DZ126" s="170"/>
      <c r="EA126" s="170"/>
      <c r="EB126" s="170"/>
      <c r="EC126" s="170"/>
      <c r="ED126" s="170"/>
      <c r="EE126" s="170"/>
      <c r="EF126" s="170"/>
      <c r="EG126" s="170"/>
      <c r="EH126" s="170"/>
      <c r="EI126" s="170"/>
      <c r="EJ126" s="170"/>
      <c r="EK126" s="170"/>
      <c r="EL126" s="170"/>
      <c r="EM126" s="170"/>
      <c r="EN126" s="170"/>
      <c r="EO126" s="170"/>
      <c r="EP126" s="170"/>
      <c r="EQ126" s="170"/>
      <c r="ER126" s="170"/>
      <c r="ES126" s="170"/>
      <c r="ET126" s="170"/>
      <c r="EU126" s="170"/>
      <c r="EV126" s="170"/>
      <c r="EW126" s="170"/>
      <c r="EX126" s="170"/>
      <c r="EY126" s="170"/>
      <c r="EZ126" s="170"/>
      <c r="FA126" s="170"/>
      <c r="FB126" s="170"/>
      <c r="FC126" s="170"/>
      <c r="FD126" s="170"/>
      <c r="FE126" s="170"/>
      <c r="FF126" s="170"/>
      <c r="FG126" s="170"/>
      <c r="FH126" s="170"/>
      <c r="FI126" s="170"/>
      <c r="FJ126" s="170"/>
      <c r="FK126" s="170"/>
      <c r="FL126" s="170"/>
      <c r="FM126" s="170"/>
      <c r="FN126" s="170"/>
      <c r="FO126" s="170"/>
      <c r="FP126" s="170"/>
      <c r="FQ126" s="170"/>
      <c r="FR126" s="170"/>
      <c r="FS126" s="170"/>
      <c r="FT126" s="170"/>
      <c r="FU126" s="170"/>
      <c r="FV126" s="170"/>
      <c r="FW126" s="170"/>
      <c r="FX126" s="170"/>
      <c r="FY126" s="170"/>
      <c r="FZ126" s="170"/>
      <c r="GA126" s="170"/>
      <c r="GB126" s="170"/>
      <c r="GC126" s="170"/>
      <c r="GD126" s="170"/>
      <c r="GE126" s="170"/>
      <c r="GF126" s="170"/>
      <c r="GG126" s="170"/>
      <c r="GH126" s="170"/>
      <c r="GI126" s="170"/>
      <c r="GJ126" s="170"/>
      <c r="GK126" s="170"/>
      <c r="GL126" s="170"/>
      <c r="GM126" s="170"/>
      <c r="GN126" s="170"/>
      <c r="GO126" s="170"/>
      <c r="GP126" s="170"/>
      <c r="GQ126" s="170"/>
      <c r="GR126" s="170"/>
      <c r="GS126" s="170"/>
      <c r="GT126" s="170"/>
      <c r="GU126" s="170"/>
      <c r="GV126" s="170"/>
      <c r="GW126" s="170"/>
      <c r="GX126" s="170"/>
      <c r="GY126" s="170"/>
      <c r="GZ126" s="170"/>
      <c r="HA126" s="170"/>
      <c r="HB126" s="170"/>
      <c r="HC126" s="170"/>
      <c r="HD126" s="170"/>
      <c r="HE126" s="170"/>
      <c r="HF126" s="170"/>
      <c r="HG126" s="170"/>
      <c r="HH126" s="170"/>
      <c r="HI126" s="170"/>
      <c r="HJ126" s="170"/>
      <c r="HK126" s="170"/>
      <c r="HL126" s="170"/>
      <c r="HM126" s="170"/>
      <c r="HN126" s="170"/>
      <c r="HO126" s="170"/>
      <c r="HP126" s="170"/>
      <c r="HQ126" s="170"/>
      <c r="HR126" s="170"/>
      <c r="HS126" s="170"/>
      <c r="HT126" s="170"/>
      <c r="HU126" s="170"/>
      <c r="HV126" s="170"/>
      <c r="HW126" s="170"/>
      <c r="HX126" s="170"/>
      <c r="HY126" s="170"/>
      <c r="HZ126" s="170"/>
      <c r="IA126" s="170"/>
      <c r="IB126" s="170"/>
      <c r="IC126" s="170"/>
      <c r="ID126" s="170"/>
      <c r="IE126" s="170"/>
      <c r="IF126" s="170"/>
      <c r="IG126" s="170"/>
      <c r="IH126" s="170"/>
      <c r="II126" s="170"/>
      <c r="IJ126" s="170"/>
      <c r="IK126" s="170"/>
      <c r="IL126" s="170"/>
      <c r="IM126" s="170"/>
      <c r="IN126" s="170"/>
      <c r="IO126" s="170"/>
      <c r="IP126" s="170"/>
      <c r="IQ126" s="170"/>
      <c r="IR126" s="170"/>
      <c r="IS126" s="170"/>
      <c r="IT126" s="170"/>
      <c r="IU126" s="170"/>
      <c r="IV126" s="170"/>
      <c r="IW126" s="170"/>
      <c r="IX126" s="170"/>
      <c r="IY126" s="170"/>
      <c r="IZ126" s="170"/>
      <c r="JA126" s="170"/>
      <c r="JB126" s="170"/>
      <c r="JC126" s="170"/>
      <c r="JD126" s="170"/>
      <c r="JE126" s="170"/>
      <c r="JF126" s="170"/>
      <c r="JG126" s="170"/>
      <c r="JH126" s="170"/>
      <c r="JI126" s="170"/>
      <c r="JJ126" s="170"/>
      <c r="JK126" s="170"/>
      <c r="JL126" s="170"/>
      <c r="JM126" s="170"/>
      <c r="JN126" s="170"/>
      <c r="JO126" s="170"/>
      <c r="JP126" s="170"/>
      <c r="JQ126" s="170"/>
      <c r="JR126" s="170"/>
      <c r="JS126" s="170"/>
      <c r="JT126" s="170"/>
      <c r="JU126" s="170"/>
      <c r="JV126" s="170"/>
    </row>
    <row r="127" spans="2:282" ht="15" x14ac:dyDescent="0.25">
      <c r="B127" s="170"/>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70"/>
      <c r="BZ127" s="170"/>
      <c r="CA127" s="170"/>
      <c r="CB127" s="170"/>
      <c r="CC127" s="170"/>
      <c r="CD127" s="170"/>
      <c r="CE127" s="170"/>
      <c r="CF127" s="170"/>
      <c r="CG127" s="170"/>
      <c r="CH127" s="170"/>
      <c r="CI127" s="170"/>
      <c r="CJ127" s="170"/>
      <c r="CK127" s="170"/>
      <c r="CL127" s="170"/>
      <c r="CM127" s="170"/>
      <c r="CN127" s="170"/>
      <c r="CO127" s="170"/>
      <c r="CP127" s="170"/>
      <c r="CQ127" s="170"/>
      <c r="CR127" s="170"/>
      <c r="CS127" s="170"/>
      <c r="CT127" s="170"/>
      <c r="CU127" s="170"/>
      <c r="CV127" s="170"/>
      <c r="CW127" s="170"/>
      <c r="CX127" s="170"/>
      <c r="CY127" s="170"/>
      <c r="CZ127" s="170"/>
      <c r="DA127" s="170"/>
      <c r="DB127" s="170"/>
      <c r="DC127" s="170"/>
      <c r="DD127" s="170"/>
      <c r="DE127" s="170"/>
      <c r="DF127" s="170"/>
      <c r="DG127" s="170"/>
      <c r="DH127" s="170"/>
      <c r="DI127" s="170"/>
      <c r="DJ127" s="170"/>
      <c r="DK127" s="170"/>
      <c r="DL127" s="170"/>
      <c r="DM127" s="170"/>
      <c r="DN127" s="170"/>
      <c r="DO127" s="170"/>
      <c r="DP127" s="170"/>
      <c r="DQ127" s="170"/>
      <c r="DR127" s="170"/>
      <c r="DS127" s="170"/>
      <c r="DT127" s="170"/>
      <c r="DU127" s="170"/>
      <c r="DV127" s="170"/>
      <c r="DW127" s="170"/>
      <c r="DX127" s="170"/>
      <c r="DY127" s="170"/>
      <c r="DZ127" s="170"/>
      <c r="EA127" s="170"/>
      <c r="EB127" s="170"/>
      <c r="EC127" s="170"/>
      <c r="ED127" s="170"/>
      <c r="EE127" s="170"/>
      <c r="EF127" s="170"/>
      <c r="EG127" s="170"/>
      <c r="EH127" s="170"/>
      <c r="EI127" s="170"/>
      <c r="EJ127" s="170"/>
      <c r="EK127" s="170"/>
      <c r="EL127" s="170"/>
      <c r="EM127" s="170"/>
      <c r="EN127" s="170"/>
      <c r="EO127" s="170"/>
      <c r="EP127" s="170"/>
      <c r="EQ127" s="170"/>
      <c r="ER127" s="170"/>
      <c r="ES127" s="170"/>
      <c r="ET127" s="170"/>
      <c r="EU127" s="170"/>
      <c r="EV127" s="170"/>
      <c r="EW127" s="170"/>
      <c r="EX127" s="170"/>
      <c r="EY127" s="170"/>
      <c r="EZ127" s="170"/>
      <c r="FA127" s="170"/>
      <c r="FB127" s="170"/>
      <c r="FC127" s="170"/>
      <c r="FD127" s="170"/>
      <c r="FE127" s="170"/>
      <c r="FF127" s="170"/>
      <c r="FG127" s="170"/>
      <c r="FH127" s="170"/>
      <c r="FI127" s="170"/>
      <c r="FJ127" s="170"/>
      <c r="FK127" s="170"/>
      <c r="FL127" s="170"/>
      <c r="FM127" s="170"/>
      <c r="FN127" s="170"/>
      <c r="FO127" s="170"/>
      <c r="FP127" s="170"/>
      <c r="FQ127" s="170"/>
      <c r="FR127" s="170"/>
      <c r="FS127" s="170"/>
      <c r="FT127" s="170"/>
      <c r="FU127" s="170"/>
      <c r="FV127" s="170"/>
      <c r="FW127" s="170"/>
      <c r="FX127" s="170"/>
      <c r="FY127" s="170"/>
      <c r="FZ127" s="170"/>
      <c r="GA127" s="170"/>
      <c r="GB127" s="170"/>
      <c r="GC127" s="170"/>
      <c r="GD127" s="170"/>
      <c r="GE127" s="170"/>
      <c r="GF127" s="170"/>
      <c r="GG127" s="170"/>
      <c r="GH127" s="170"/>
      <c r="GI127" s="170"/>
      <c r="GJ127" s="170"/>
      <c r="GK127" s="170"/>
      <c r="GL127" s="170"/>
      <c r="GM127" s="170"/>
      <c r="GN127" s="170"/>
      <c r="GO127" s="170"/>
      <c r="GP127" s="170"/>
      <c r="GQ127" s="170"/>
      <c r="GR127" s="170"/>
      <c r="GS127" s="170"/>
      <c r="GT127" s="170"/>
      <c r="GU127" s="170"/>
      <c r="GV127" s="170"/>
      <c r="GW127" s="170"/>
      <c r="GX127" s="170"/>
      <c r="GY127" s="170"/>
      <c r="GZ127" s="170"/>
      <c r="HA127" s="170"/>
      <c r="HB127" s="170"/>
      <c r="HC127" s="170"/>
      <c r="HD127" s="170"/>
      <c r="HE127" s="170"/>
      <c r="HF127" s="170"/>
      <c r="HG127" s="170"/>
      <c r="HH127" s="170"/>
      <c r="HI127" s="170"/>
      <c r="HJ127" s="170"/>
      <c r="HK127" s="170"/>
      <c r="HL127" s="170"/>
      <c r="HM127" s="170"/>
      <c r="HN127" s="170"/>
      <c r="HO127" s="170"/>
      <c r="HP127" s="170"/>
      <c r="HQ127" s="170"/>
      <c r="HR127" s="170"/>
      <c r="HS127" s="170"/>
      <c r="HT127" s="170"/>
      <c r="HU127" s="170"/>
      <c r="HV127" s="170"/>
      <c r="HW127" s="170"/>
      <c r="HX127" s="170"/>
      <c r="HY127" s="170"/>
      <c r="HZ127" s="170"/>
      <c r="IA127" s="170"/>
      <c r="IB127" s="170"/>
      <c r="IC127" s="170"/>
      <c r="ID127" s="170"/>
      <c r="IE127" s="170"/>
      <c r="IF127" s="170"/>
      <c r="IG127" s="170"/>
      <c r="IH127" s="170"/>
      <c r="II127" s="170"/>
      <c r="IJ127" s="170"/>
      <c r="IK127" s="170"/>
      <c r="IL127" s="170"/>
      <c r="IM127" s="170"/>
      <c r="IN127" s="170"/>
      <c r="IO127" s="170"/>
      <c r="IP127" s="170"/>
      <c r="IQ127" s="170"/>
      <c r="IR127" s="170"/>
      <c r="IS127" s="170"/>
      <c r="IT127" s="170"/>
      <c r="IU127" s="170"/>
      <c r="IV127" s="170"/>
      <c r="IW127" s="170"/>
      <c r="IX127" s="170"/>
      <c r="IY127" s="170"/>
      <c r="IZ127" s="170"/>
      <c r="JA127" s="170"/>
      <c r="JB127" s="170"/>
      <c r="JC127" s="170"/>
      <c r="JD127" s="170"/>
      <c r="JE127" s="170"/>
      <c r="JF127" s="170"/>
      <c r="JG127" s="170"/>
      <c r="JH127" s="170"/>
      <c r="JI127" s="170"/>
      <c r="JJ127" s="170"/>
      <c r="JK127" s="170"/>
      <c r="JL127" s="170"/>
      <c r="JM127" s="170"/>
      <c r="JN127" s="170"/>
      <c r="JO127" s="170"/>
      <c r="JP127" s="170"/>
      <c r="JQ127" s="170"/>
      <c r="JR127" s="170"/>
      <c r="JS127" s="170"/>
      <c r="JT127" s="170"/>
      <c r="JU127" s="170"/>
      <c r="JV127" s="170"/>
    </row>
    <row r="128" spans="2:282" ht="15" x14ac:dyDescent="0.25">
      <c r="B128" s="170"/>
      <c r="C128" s="170"/>
      <c r="D128" s="170"/>
      <c r="E128" s="170"/>
      <c r="F128" s="170"/>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70"/>
      <c r="BZ128" s="170"/>
      <c r="CA128" s="170"/>
      <c r="CB128" s="170"/>
      <c r="CC128" s="170"/>
      <c r="CD128" s="170"/>
      <c r="CE128" s="170"/>
      <c r="CF128" s="170"/>
      <c r="CG128" s="170"/>
      <c r="CH128" s="170"/>
      <c r="CI128" s="170"/>
      <c r="CJ128" s="170"/>
      <c r="CK128" s="170"/>
      <c r="CL128" s="170"/>
      <c r="CM128" s="170"/>
      <c r="CN128" s="170"/>
      <c r="CO128" s="170"/>
      <c r="CP128" s="170"/>
      <c r="CQ128" s="170"/>
      <c r="CR128" s="170"/>
      <c r="CS128" s="170"/>
      <c r="CT128" s="170"/>
      <c r="CU128" s="170"/>
      <c r="CV128" s="170"/>
      <c r="CW128" s="170"/>
      <c r="CX128" s="170"/>
      <c r="CY128" s="170"/>
      <c r="CZ128" s="170"/>
      <c r="DA128" s="170"/>
      <c r="DB128" s="170"/>
      <c r="DC128" s="170"/>
      <c r="DD128" s="170"/>
      <c r="DE128" s="170"/>
      <c r="DF128" s="170"/>
      <c r="DG128" s="170"/>
      <c r="DH128" s="170"/>
      <c r="DI128" s="170"/>
      <c r="DJ128" s="170"/>
      <c r="DK128" s="170"/>
      <c r="DL128" s="170"/>
      <c r="DM128" s="170"/>
      <c r="DN128" s="170"/>
      <c r="DO128" s="170"/>
      <c r="DP128" s="170"/>
      <c r="DQ128" s="170"/>
      <c r="DR128" s="170"/>
      <c r="DS128" s="170"/>
      <c r="DT128" s="170"/>
      <c r="DU128" s="170"/>
      <c r="DV128" s="170"/>
      <c r="DW128" s="170"/>
      <c r="DX128" s="170"/>
      <c r="DY128" s="170"/>
      <c r="DZ128" s="170"/>
      <c r="EA128" s="170"/>
      <c r="EB128" s="170"/>
      <c r="EC128" s="170"/>
      <c r="ED128" s="170"/>
      <c r="EE128" s="170"/>
      <c r="EF128" s="170"/>
      <c r="EG128" s="170"/>
      <c r="EH128" s="170"/>
      <c r="EI128" s="170"/>
      <c r="EJ128" s="170"/>
      <c r="EK128" s="170"/>
      <c r="EL128" s="170"/>
      <c r="EM128" s="170"/>
      <c r="EN128" s="170"/>
      <c r="EO128" s="170"/>
      <c r="EP128" s="170"/>
      <c r="EQ128" s="170"/>
      <c r="ER128" s="170"/>
      <c r="ES128" s="170"/>
      <c r="ET128" s="170"/>
      <c r="EU128" s="170"/>
      <c r="EV128" s="170"/>
      <c r="EW128" s="170"/>
      <c r="EX128" s="170"/>
      <c r="EY128" s="170"/>
      <c r="EZ128" s="170"/>
      <c r="FA128" s="170"/>
      <c r="FB128" s="170"/>
      <c r="FC128" s="170"/>
      <c r="FD128" s="170"/>
      <c r="FE128" s="170"/>
      <c r="FF128" s="170"/>
      <c r="FG128" s="170"/>
      <c r="FH128" s="170"/>
      <c r="FI128" s="170"/>
      <c r="FJ128" s="170"/>
      <c r="FK128" s="170"/>
      <c r="FL128" s="170"/>
      <c r="FM128" s="170"/>
      <c r="FN128" s="170"/>
      <c r="FO128" s="170"/>
      <c r="FP128" s="170"/>
      <c r="FQ128" s="170"/>
      <c r="FR128" s="170"/>
      <c r="FS128" s="170"/>
      <c r="FT128" s="170"/>
      <c r="FU128" s="170"/>
      <c r="FV128" s="170"/>
      <c r="FW128" s="170"/>
      <c r="FX128" s="170"/>
      <c r="FY128" s="170"/>
      <c r="FZ128" s="170"/>
      <c r="GA128" s="170"/>
      <c r="GB128" s="170"/>
      <c r="GC128" s="170"/>
      <c r="GD128" s="170"/>
      <c r="GE128" s="170"/>
      <c r="GF128" s="170"/>
      <c r="GG128" s="170"/>
      <c r="GH128" s="170"/>
      <c r="GI128" s="170"/>
      <c r="GJ128" s="170"/>
      <c r="GK128" s="170"/>
      <c r="GL128" s="170"/>
      <c r="GM128" s="170"/>
      <c r="GN128" s="170"/>
      <c r="GO128" s="170"/>
      <c r="GP128" s="170"/>
      <c r="GQ128" s="170"/>
      <c r="GR128" s="170"/>
      <c r="GS128" s="170"/>
      <c r="GT128" s="170"/>
      <c r="GU128" s="170"/>
      <c r="GV128" s="170"/>
      <c r="GW128" s="170"/>
      <c r="GX128" s="170"/>
      <c r="GY128" s="170"/>
      <c r="GZ128" s="170"/>
      <c r="HA128" s="170"/>
      <c r="HB128" s="170"/>
      <c r="HC128" s="170"/>
      <c r="HD128" s="170"/>
      <c r="HE128" s="170"/>
      <c r="HF128" s="170"/>
      <c r="HG128" s="170"/>
      <c r="HH128" s="170"/>
      <c r="HI128" s="170"/>
      <c r="HJ128" s="170"/>
      <c r="HK128" s="170"/>
      <c r="HL128" s="170"/>
      <c r="HM128" s="170"/>
      <c r="HN128" s="170"/>
      <c r="HO128" s="170"/>
      <c r="HP128" s="170"/>
      <c r="HQ128" s="170"/>
      <c r="HR128" s="170"/>
      <c r="HS128" s="170"/>
      <c r="HT128" s="170"/>
      <c r="HU128" s="170"/>
      <c r="HV128" s="170"/>
      <c r="HW128" s="170"/>
      <c r="HX128" s="170"/>
      <c r="HY128" s="170"/>
      <c r="HZ128" s="170"/>
      <c r="IA128" s="170"/>
      <c r="IB128" s="170"/>
      <c r="IC128" s="170"/>
      <c r="ID128" s="170"/>
      <c r="IE128" s="170"/>
      <c r="IF128" s="170"/>
      <c r="IG128" s="170"/>
      <c r="IH128" s="170"/>
      <c r="II128" s="170"/>
      <c r="IJ128" s="170"/>
      <c r="IK128" s="170"/>
      <c r="IL128" s="170"/>
      <c r="IM128" s="170"/>
      <c r="IN128" s="170"/>
      <c r="IO128" s="170"/>
      <c r="IP128" s="170"/>
      <c r="IQ128" s="170"/>
      <c r="IR128" s="170"/>
      <c r="IS128" s="170"/>
      <c r="IT128" s="170"/>
      <c r="IU128" s="170"/>
      <c r="IV128" s="170"/>
      <c r="IW128" s="170"/>
      <c r="IX128" s="170"/>
      <c r="IY128" s="170"/>
      <c r="IZ128" s="170"/>
      <c r="JA128" s="170"/>
      <c r="JB128" s="170"/>
      <c r="JC128" s="170"/>
      <c r="JD128" s="170"/>
      <c r="JE128" s="170"/>
      <c r="JF128" s="170"/>
      <c r="JG128" s="170"/>
      <c r="JH128" s="170"/>
      <c r="JI128" s="170"/>
      <c r="JJ128" s="170"/>
      <c r="JK128" s="170"/>
      <c r="JL128" s="170"/>
      <c r="JM128" s="170"/>
      <c r="JN128" s="170"/>
      <c r="JO128" s="170"/>
      <c r="JP128" s="170"/>
      <c r="JQ128" s="170"/>
      <c r="JR128" s="170"/>
      <c r="JS128" s="170"/>
      <c r="JT128" s="170"/>
      <c r="JU128" s="170"/>
      <c r="JV128" s="170"/>
    </row>
    <row r="129" spans="2:282" ht="15" x14ac:dyDescent="0.25">
      <c r="B129" s="170"/>
      <c r="C129" s="170"/>
      <c r="D129" s="170"/>
      <c r="E129" s="170"/>
      <c r="F129" s="170"/>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70"/>
      <c r="BZ129" s="170"/>
      <c r="CA129" s="170"/>
      <c r="CB129" s="170"/>
      <c r="CC129" s="170"/>
      <c r="CD129" s="170"/>
      <c r="CE129" s="170"/>
      <c r="CF129" s="170"/>
      <c r="CG129" s="170"/>
      <c r="CH129" s="170"/>
      <c r="CI129" s="170"/>
      <c r="CJ129" s="170"/>
      <c r="CK129" s="170"/>
      <c r="CL129" s="170"/>
      <c r="CM129" s="170"/>
      <c r="CN129" s="170"/>
      <c r="CO129" s="170"/>
      <c r="CP129" s="170"/>
      <c r="CQ129" s="170"/>
      <c r="CR129" s="170"/>
      <c r="CS129" s="170"/>
      <c r="CT129" s="170"/>
      <c r="CU129" s="170"/>
      <c r="CV129" s="170"/>
      <c r="CW129" s="170"/>
      <c r="CX129" s="170"/>
      <c r="CY129" s="170"/>
      <c r="CZ129" s="170"/>
      <c r="DA129" s="170"/>
      <c r="DB129" s="170"/>
      <c r="DC129" s="170"/>
      <c r="DD129" s="170"/>
      <c r="DE129" s="170"/>
      <c r="DF129" s="170"/>
      <c r="DG129" s="170"/>
      <c r="DH129" s="170"/>
      <c r="DI129" s="170"/>
      <c r="DJ129" s="170"/>
      <c r="DK129" s="170"/>
      <c r="DL129" s="170"/>
      <c r="DM129" s="170"/>
      <c r="DN129" s="170"/>
      <c r="DO129" s="170"/>
      <c r="DP129" s="170"/>
      <c r="DQ129" s="170"/>
      <c r="DR129" s="170"/>
      <c r="DS129" s="170"/>
      <c r="DT129" s="170"/>
      <c r="DU129" s="170"/>
      <c r="DV129" s="170"/>
      <c r="DW129" s="170"/>
      <c r="DX129" s="170"/>
      <c r="DY129" s="170"/>
      <c r="DZ129" s="170"/>
      <c r="EA129" s="170"/>
      <c r="EB129" s="170"/>
      <c r="EC129" s="170"/>
      <c r="ED129" s="170"/>
      <c r="EE129" s="170"/>
      <c r="EF129" s="170"/>
      <c r="EG129" s="170"/>
      <c r="EH129" s="170"/>
      <c r="EI129" s="170"/>
      <c r="EJ129" s="170"/>
      <c r="EK129" s="170"/>
      <c r="EL129" s="170"/>
      <c r="EM129" s="170"/>
      <c r="EN129" s="170"/>
      <c r="EO129" s="170"/>
      <c r="EP129" s="170"/>
      <c r="EQ129" s="170"/>
      <c r="ER129" s="170"/>
      <c r="ES129" s="170"/>
      <c r="ET129" s="170"/>
      <c r="EU129" s="170"/>
      <c r="EV129" s="170"/>
      <c r="EW129" s="170"/>
      <c r="EX129" s="170"/>
      <c r="EY129" s="170"/>
      <c r="EZ129" s="170"/>
      <c r="FA129" s="170"/>
      <c r="FB129" s="170"/>
      <c r="FC129" s="170"/>
      <c r="FD129" s="170"/>
      <c r="FE129" s="170"/>
      <c r="FF129" s="170"/>
      <c r="FG129" s="170"/>
      <c r="FH129" s="170"/>
      <c r="FI129" s="170"/>
      <c r="FJ129" s="170"/>
      <c r="FK129" s="170"/>
      <c r="FL129" s="170"/>
      <c r="FM129" s="170"/>
      <c r="FN129" s="170"/>
      <c r="FO129" s="170"/>
      <c r="FP129" s="170"/>
      <c r="FQ129" s="170"/>
      <c r="FR129" s="170"/>
      <c r="FS129" s="170"/>
      <c r="FT129" s="170"/>
      <c r="FU129" s="170"/>
      <c r="FV129" s="170"/>
      <c r="FW129" s="170"/>
      <c r="FX129" s="170"/>
      <c r="FY129" s="170"/>
      <c r="FZ129" s="170"/>
      <c r="GA129" s="170"/>
      <c r="GB129" s="170"/>
      <c r="GC129" s="170"/>
      <c r="GD129" s="170"/>
      <c r="GE129" s="170"/>
      <c r="GF129" s="170"/>
      <c r="GG129" s="170"/>
      <c r="GH129" s="170"/>
      <c r="GI129" s="170"/>
      <c r="GJ129" s="170"/>
      <c r="GK129" s="170"/>
      <c r="GL129" s="170"/>
      <c r="GM129" s="170"/>
      <c r="GN129" s="170"/>
      <c r="GO129" s="170"/>
      <c r="GP129" s="170"/>
      <c r="GQ129" s="170"/>
      <c r="GR129" s="170"/>
      <c r="GS129" s="170"/>
      <c r="GT129" s="170"/>
      <c r="GU129" s="170"/>
      <c r="GV129" s="170"/>
      <c r="GW129" s="170"/>
      <c r="GX129" s="170"/>
      <c r="GY129" s="170"/>
      <c r="GZ129" s="170"/>
      <c r="HA129" s="170"/>
      <c r="HB129" s="170"/>
      <c r="HC129" s="170"/>
      <c r="HD129" s="170"/>
      <c r="HE129" s="170"/>
      <c r="HF129" s="170"/>
      <c r="HG129" s="170"/>
      <c r="HH129" s="170"/>
      <c r="HI129" s="170"/>
      <c r="HJ129" s="170"/>
      <c r="HK129" s="170"/>
      <c r="HL129" s="170"/>
      <c r="HM129" s="170"/>
      <c r="HN129" s="170"/>
      <c r="HO129" s="170"/>
      <c r="HP129" s="170"/>
      <c r="HQ129" s="170"/>
      <c r="HR129" s="170"/>
      <c r="HS129" s="170"/>
      <c r="HT129" s="170"/>
      <c r="HU129" s="170"/>
      <c r="HV129" s="170"/>
      <c r="HW129" s="170"/>
      <c r="HX129" s="170"/>
      <c r="HY129" s="170"/>
      <c r="HZ129" s="170"/>
      <c r="IA129" s="170"/>
      <c r="IB129" s="170"/>
      <c r="IC129" s="170"/>
      <c r="ID129" s="170"/>
      <c r="IE129" s="170"/>
      <c r="IF129" s="170"/>
      <c r="IG129" s="170"/>
      <c r="IH129" s="170"/>
      <c r="II129" s="170"/>
      <c r="IJ129" s="170"/>
      <c r="IK129" s="170"/>
      <c r="IL129" s="170"/>
      <c r="IM129" s="170"/>
      <c r="IN129" s="170"/>
      <c r="IO129" s="170"/>
      <c r="IP129" s="170"/>
      <c r="IQ129" s="170"/>
      <c r="IR129" s="170"/>
      <c r="IS129" s="170"/>
      <c r="IT129" s="170"/>
      <c r="IU129" s="170"/>
      <c r="IV129" s="170"/>
      <c r="IW129" s="170"/>
      <c r="IX129" s="170"/>
      <c r="IY129" s="170"/>
      <c r="IZ129" s="170"/>
      <c r="JA129" s="170"/>
      <c r="JB129" s="170"/>
      <c r="JC129" s="170"/>
      <c r="JD129" s="170"/>
      <c r="JE129" s="170"/>
      <c r="JF129" s="170"/>
      <c r="JG129" s="170"/>
      <c r="JH129" s="170"/>
      <c r="JI129" s="170"/>
      <c r="JJ129" s="170"/>
      <c r="JK129" s="170"/>
      <c r="JL129" s="170"/>
      <c r="JM129" s="170"/>
      <c r="JN129" s="170"/>
      <c r="JO129" s="170"/>
      <c r="JP129" s="170"/>
      <c r="JQ129" s="170"/>
      <c r="JR129" s="170"/>
      <c r="JS129" s="170"/>
      <c r="JT129" s="170"/>
      <c r="JU129" s="170"/>
      <c r="JV129" s="170"/>
    </row>
    <row r="130" spans="2:282" ht="15" x14ac:dyDescent="0.25">
      <c r="B130" s="170"/>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70"/>
      <c r="BZ130" s="170"/>
      <c r="CA130" s="170"/>
      <c r="CB130" s="170"/>
      <c r="CC130" s="170"/>
      <c r="CD130" s="170"/>
      <c r="CE130" s="170"/>
      <c r="CF130" s="170"/>
      <c r="CG130" s="170"/>
      <c r="CH130" s="170"/>
      <c r="CI130" s="170"/>
      <c r="CJ130" s="170"/>
      <c r="CK130" s="170"/>
      <c r="CL130" s="170"/>
      <c r="CM130" s="170"/>
      <c r="CN130" s="170"/>
      <c r="CO130" s="170"/>
      <c r="CP130" s="170"/>
      <c r="CQ130" s="170"/>
      <c r="CR130" s="170"/>
      <c r="CS130" s="170"/>
      <c r="CT130" s="170"/>
      <c r="CU130" s="170"/>
      <c r="CV130" s="170"/>
      <c r="CW130" s="170"/>
      <c r="CX130" s="170"/>
      <c r="CY130" s="170"/>
      <c r="CZ130" s="170"/>
      <c r="DA130" s="170"/>
      <c r="DB130" s="170"/>
      <c r="DC130" s="170"/>
      <c r="DD130" s="170"/>
      <c r="DE130" s="170"/>
      <c r="DF130" s="170"/>
      <c r="DG130" s="170"/>
      <c r="DH130" s="170"/>
      <c r="DI130" s="170"/>
      <c r="DJ130" s="170"/>
      <c r="DK130" s="170"/>
      <c r="DL130" s="170"/>
      <c r="DM130" s="170"/>
      <c r="DN130" s="170"/>
      <c r="DO130" s="170"/>
      <c r="DP130" s="170"/>
      <c r="DQ130" s="170"/>
      <c r="DR130" s="170"/>
      <c r="DS130" s="170"/>
      <c r="DT130" s="170"/>
      <c r="DU130" s="170"/>
      <c r="DV130" s="170"/>
      <c r="DW130" s="170"/>
      <c r="DX130" s="170"/>
      <c r="DY130" s="170"/>
      <c r="DZ130" s="170"/>
      <c r="EA130" s="170"/>
      <c r="EB130" s="170"/>
      <c r="EC130" s="170"/>
      <c r="ED130" s="170"/>
      <c r="EE130" s="170"/>
      <c r="EF130" s="170"/>
      <c r="EG130" s="170"/>
      <c r="EH130" s="170"/>
      <c r="EI130" s="170"/>
      <c r="EJ130" s="170"/>
      <c r="EK130" s="170"/>
      <c r="EL130" s="170"/>
      <c r="EM130" s="170"/>
      <c r="EN130" s="170"/>
      <c r="EO130" s="170"/>
      <c r="EP130" s="170"/>
      <c r="EQ130" s="170"/>
      <c r="ER130" s="170"/>
      <c r="ES130" s="170"/>
      <c r="ET130" s="170"/>
      <c r="EU130" s="170"/>
      <c r="EV130" s="170"/>
      <c r="EW130" s="170"/>
      <c r="EX130" s="170"/>
      <c r="EY130" s="170"/>
      <c r="EZ130" s="170"/>
      <c r="FA130" s="170"/>
      <c r="FB130" s="170"/>
      <c r="FC130" s="170"/>
      <c r="FD130" s="170"/>
      <c r="FE130" s="170"/>
      <c r="FF130" s="170"/>
      <c r="FG130" s="170"/>
      <c r="FH130" s="170"/>
      <c r="FI130" s="170"/>
      <c r="FJ130" s="170"/>
      <c r="FK130" s="170"/>
      <c r="FL130" s="170"/>
      <c r="FM130" s="170"/>
      <c r="FN130" s="170"/>
      <c r="FO130" s="170"/>
      <c r="FP130" s="170"/>
      <c r="FQ130" s="170"/>
      <c r="FR130" s="170"/>
      <c r="FS130" s="170"/>
      <c r="FT130" s="170"/>
      <c r="FU130" s="170"/>
      <c r="FV130" s="170"/>
      <c r="FW130" s="170"/>
      <c r="FX130" s="170"/>
      <c r="FY130" s="170"/>
      <c r="FZ130" s="170"/>
      <c r="GA130" s="170"/>
      <c r="GB130" s="170"/>
      <c r="GC130" s="170"/>
      <c r="GD130" s="170"/>
      <c r="GE130" s="170"/>
      <c r="GF130" s="170"/>
      <c r="GG130" s="170"/>
      <c r="GH130" s="170"/>
      <c r="GI130" s="170"/>
      <c r="GJ130" s="170"/>
      <c r="GK130" s="170"/>
      <c r="GL130" s="170"/>
      <c r="GM130" s="170"/>
      <c r="GN130" s="170"/>
      <c r="GO130" s="170"/>
      <c r="GP130" s="170"/>
      <c r="GQ130" s="170"/>
      <c r="GR130" s="170"/>
      <c r="GS130" s="170"/>
      <c r="GT130" s="170"/>
      <c r="GU130" s="170"/>
      <c r="GV130" s="170"/>
      <c r="GW130" s="170"/>
      <c r="GX130" s="170"/>
      <c r="GY130" s="170"/>
      <c r="GZ130" s="170"/>
      <c r="HA130" s="170"/>
      <c r="HB130" s="170"/>
      <c r="HC130" s="170"/>
      <c r="HD130" s="170"/>
      <c r="HE130" s="170"/>
      <c r="HF130" s="170"/>
      <c r="HG130" s="170"/>
      <c r="HH130" s="170"/>
      <c r="HI130" s="170"/>
      <c r="HJ130" s="170"/>
      <c r="HK130" s="170"/>
      <c r="HL130" s="170"/>
      <c r="HM130" s="170"/>
      <c r="HN130" s="170"/>
      <c r="HO130" s="170"/>
      <c r="HP130" s="170"/>
      <c r="HQ130" s="170"/>
      <c r="HR130" s="170"/>
      <c r="HS130" s="170"/>
      <c r="HT130" s="170"/>
      <c r="HU130" s="170"/>
      <c r="HV130" s="170"/>
      <c r="HW130" s="170"/>
      <c r="HX130" s="170"/>
      <c r="HY130" s="170"/>
      <c r="HZ130" s="170"/>
      <c r="IA130" s="170"/>
      <c r="IB130" s="170"/>
      <c r="IC130" s="170"/>
      <c r="ID130" s="170"/>
      <c r="IE130" s="170"/>
      <c r="IF130" s="170"/>
      <c r="IG130" s="170"/>
      <c r="IH130" s="170"/>
      <c r="II130" s="170"/>
      <c r="IJ130" s="170"/>
      <c r="IK130" s="170"/>
      <c r="IL130" s="170"/>
      <c r="IM130" s="170"/>
      <c r="IN130" s="170"/>
      <c r="IO130" s="170"/>
      <c r="IP130" s="170"/>
      <c r="IQ130" s="170"/>
      <c r="IR130" s="170"/>
      <c r="IS130" s="170"/>
      <c r="IT130" s="170"/>
      <c r="IU130" s="170"/>
      <c r="IV130" s="170"/>
      <c r="IW130" s="170"/>
      <c r="IX130" s="170"/>
      <c r="IY130" s="170"/>
      <c r="IZ130" s="170"/>
      <c r="JA130" s="170"/>
      <c r="JB130" s="170"/>
      <c r="JC130" s="170"/>
      <c r="JD130" s="170"/>
      <c r="JE130" s="170"/>
      <c r="JF130" s="170"/>
      <c r="JG130" s="170"/>
      <c r="JH130" s="170"/>
      <c r="JI130" s="170"/>
      <c r="JJ130" s="170"/>
      <c r="JK130" s="170"/>
      <c r="JL130" s="170"/>
      <c r="JM130" s="170"/>
      <c r="JN130" s="170"/>
      <c r="JO130" s="170"/>
      <c r="JP130" s="170"/>
      <c r="JQ130" s="170"/>
      <c r="JR130" s="170"/>
      <c r="JS130" s="170"/>
      <c r="JT130" s="170"/>
      <c r="JU130" s="170"/>
      <c r="JV130" s="170"/>
    </row>
    <row r="131" spans="2:282" ht="15" x14ac:dyDescent="0.25">
      <c r="B131" s="170"/>
      <c r="C131" s="170"/>
      <c r="D131" s="170"/>
      <c r="E131" s="170"/>
      <c r="F131" s="170"/>
      <c r="G131" s="170"/>
      <c r="H131" s="170"/>
      <c r="I131" s="170"/>
      <c r="J131" s="170"/>
      <c r="K131" s="170"/>
      <c r="L131" s="170"/>
      <c r="M131" s="170"/>
      <c r="N131" s="170"/>
      <c r="O131" s="170"/>
      <c r="P131" s="170"/>
      <c r="Q131" s="170"/>
      <c r="R131" s="170"/>
      <c r="S131" s="170"/>
      <c r="T131" s="170"/>
      <c r="U131" s="170"/>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c r="CL131" s="170"/>
      <c r="CM131" s="170"/>
      <c r="CN131" s="170"/>
      <c r="CO131" s="170"/>
      <c r="CP131" s="170"/>
      <c r="CQ131" s="170"/>
      <c r="CR131" s="170"/>
      <c r="CS131" s="170"/>
      <c r="CT131" s="170"/>
      <c r="CU131" s="170"/>
      <c r="CV131" s="170"/>
      <c r="CW131" s="170"/>
      <c r="CX131" s="170"/>
      <c r="CY131" s="170"/>
      <c r="CZ131" s="170"/>
      <c r="DA131" s="170"/>
      <c r="DB131" s="170"/>
      <c r="DC131" s="170"/>
      <c r="DD131" s="170"/>
      <c r="DE131" s="170"/>
      <c r="DF131" s="170"/>
      <c r="DG131" s="170"/>
      <c r="DH131" s="170"/>
      <c r="DI131" s="170"/>
      <c r="DJ131" s="170"/>
      <c r="DK131" s="170"/>
      <c r="DL131" s="170"/>
      <c r="DM131" s="170"/>
      <c r="DN131" s="170"/>
      <c r="DO131" s="170"/>
      <c r="DP131" s="170"/>
      <c r="DQ131" s="170"/>
      <c r="DR131" s="170"/>
      <c r="DS131" s="170"/>
      <c r="DT131" s="170"/>
      <c r="DU131" s="170"/>
      <c r="DV131" s="170"/>
      <c r="DW131" s="170"/>
      <c r="DX131" s="170"/>
      <c r="DY131" s="170"/>
      <c r="DZ131" s="170"/>
      <c r="EA131" s="170"/>
      <c r="EB131" s="170"/>
      <c r="EC131" s="170"/>
      <c r="ED131" s="170"/>
      <c r="EE131" s="170"/>
      <c r="EF131" s="170"/>
      <c r="EG131" s="170"/>
      <c r="EH131" s="170"/>
      <c r="EI131" s="170"/>
      <c r="EJ131" s="170"/>
      <c r="EK131" s="170"/>
      <c r="EL131" s="170"/>
      <c r="EM131" s="170"/>
      <c r="EN131" s="170"/>
      <c r="EO131" s="170"/>
      <c r="EP131" s="170"/>
      <c r="EQ131" s="170"/>
      <c r="ER131" s="170"/>
      <c r="ES131" s="170"/>
      <c r="ET131" s="170"/>
      <c r="EU131" s="170"/>
      <c r="EV131" s="170"/>
      <c r="EW131" s="170"/>
      <c r="EX131" s="170"/>
      <c r="EY131" s="170"/>
      <c r="EZ131" s="170"/>
      <c r="FA131" s="170"/>
      <c r="FB131" s="170"/>
      <c r="FC131" s="170"/>
      <c r="FD131" s="170"/>
      <c r="FE131" s="170"/>
      <c r="FF131" s="170"/>
      <c r="FG131" s="170"/>
      <c r="FH131" s="170"/>
      <c r="FI131" s="170"/>
      <c r="FJ131" s="170"/>
      <c r="FK131" s="170"/>
      <c r="FL131" s="170"/>
      <c r="FM131" s="170"/>
      <c r="FN131" s="170"/>
      <c r="FO131" s="170"/>
      <c r="FP131" s="170"/>
      <c r="FQ131" s="170"/>
      <c r="FR131" s="170"/>
      <c r="FS131" s="170"/>
      <c r="FT131" s="170"/>
      <c r="FU131" s="170"/>
      <c r="FV131" s="170"/>
      <c r="FW131" s="170"/>
      <c r="FX131" s="170"/>
      <c r="FY131" s="170"/>
      <c r="FZ131" s="170"/>
      <c r="GA131" s="170"/>
      <c r="GB131" s="170"/>
      <c r="GC131" s="170"/>
      <c r="GD131" s="170"/>
      <c r="GE131" s="170"/>
      <c r="GF131" s="170"/>
      <c r="GG131" s="170"/>
      <c r="GH131" s="170"/>
      <c r="GI131" s="170"/>
      <c r="GJ131" s="170"/>
      <c r="GK131" s="170"/>
      <c r="GL131" s="170"/>
      <c r="GM131" s="170"/>
      <c r="GN131" s="170"/>
      <c r="GO131" s="170"/>
      <c r="GP131" s="170"/>
      <c r="GQ131" s="170"/>
      <c r="GR131" s="170"/>
      <c r="GS131" s="170"/>
      <c r="GT131" s="170"/>
      <c r="GU131" s="170"/>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c r="IW131" s="170"/>
      <c r="IX131" s="170"/>
      <c r="IY131" s="170"/>
      <c r="IZ131" s="170"/>
      <c r="JA131" s="170"/>
      <c r="JB131" s="170"/>
      <c r="JC131" s="170"/>
      <c r="JD131" s="170"/>
      <c r="JE131" s="170"/>
      <c r="JF131" s="170"/>
      <c r="JG131" s="170"/>
      <c r="JH131" s="170"/>
      <c r="JI131" s="170"/>
      <c r="JJ131" s="170"/>
      <c r="JK131" s="170"/>
      <c r="JL131" s="170"/>
      <c r="JM131" s="170"/>
      <c r="JN131" s="170"/>
      <c r="JO131" s="170"/>
      <c r="JP131" s="170"/>
      <c r="JQ131" s="170"/>
      <c r="JR131" s="170"/>
      <c r="JS131" s="170"/>
      <c r="JT131" s="170"/>
      <c r="JU131" s="170"/>
      <c r="JV131" s="170"/>
    </row>
    <row r="132" spans="2:282" ht="15" x14ac:dyDescent="0.25">
      <c r="B132" s="170"/>
      <c r="C132" s="170"/>
      <c r="D132" s="170"/>
      <c r="E132" s="170"/>
      <c r="F132" s="170"/>
      <c r="G132" s="170"/>
      <c r="H132" s="170"/>
      <c r="I132" s="170"/>
      <c r="J132" s="170"/>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c r="FR132" s="170"/>
      <c r="FS132" s="170"/>
      <c r="FT132" s="170"/>
      <c r="FU132" s="170"/>
      <c r="FV132" s="170"/>
      <c r="FW132" s="170"/>
      <c r="FX132" s="170"/>
      <c r="FY132" s="170"/>
      <c r="FZ132" s="170"/>
      <c r="GA132" s="170"/>
      <c r="GB132" s="170"/>
      <c r="GC132" s="170"/>
      <c r="GD132" s="170"/>
      <c r="GE132" s="170"/>
      <c r="GF132" s="170"/>
      <c r="GG132" s="170"/>
      <c r="GH132" s="170"/>
      <c r="GI132" s="170"/>
      <c r="GJ132" s="170"/>
      <c r="GK132" s="170"/>
      <c r="GL132" s="170"/>
      <c r="GM132" s="170"/>
      <c r="GN132" s="170"/>
      <c r="GO132" s="170"/>
      <c r="GP132" s="170"/>
      <c r="GQ132" s="170"/>
      <c r="GR132" s="170"/>
      <c r="GS132" s="170"/>
      <c r="GT132" s="170"/>
      <c r="GU132" s="170"/>
      <c r="GV132" s="170"/>
      <c r="GW132" s="170"/>
      <c r="GX132" s="170"/>
      <c r="GY132" s="170"/>
      <c r="GZ132" s="170"/>
      <c r="HA132" s="170"/>
      <c r="HB132" s="170"/>
      <c r="HC132" s="170"/>
      <c r="HD132" s="170"/>
      <c r="HE132" s="170"/>
      <c r="HF132" s="170"/>
      <c r="HG132" s="170"/>
      <c r="HH132" s="170"/>
      <c r="HI132" s="170"/>
      <c r="HJ132" s="170"/>
      <c r="HK132" s="170"/>
      <c r="HL132" s="170"/>
      <c r="HM132" s="170"/>
      <c r="HN132" s="170"/>
      <c r="HO132" s="170"/>
      <c r="HP132" s="170"/>
      <c r="HQ132" s="170"/>
      <c r="HR132" s="170"/>
      <c r="HS132" s="170"/>
      <c r="HT132" s="170"/>
      <c r="HU132" s="170"/>
      <c r="HV132" s="170"/>
      <c r="HW132" s="170"/>
      <c r="HX132" s="170"/>
      <c r="HY132" s="170"/>
      <c r="HZ132" s="170"/>
      <c r="IA132" s="170"/>
      <c r="IB132" s="170"/>
      <c r="IC132" s="170"/>
      <c r="ID132" s="170"/>
      <c r="IE132" s="170"/>
      <c r="IF132" s="170"/>
      <c r="IG132" s="170"/>
      <c r="IH132" s="170"/>
      <c r="II132" s="170"/>
      <c r="IJ132" s="170"/>
      <c r="IK132" s="170"/>
      <c r="IL132" s="170"/>
      <c r="IM132" s="170"/>
      <c r="IN132" s="170"/>
      <c r="IO132" s="170"/>
      <c r="IP132" s="170"/>
      <c r="IQ132" s="170"/>
      <c r="IR132" s="170"/>
      <c r="IS132" s="170"/>
      <c r="IT132" s="170"/>
      <c r="IU132" s="170"/>
      <c r="IV132" s="170"/>
      <c r="IW132" s="170"/>
      <c r="IX132" s="170"/>
      <c r="IY132" s="170"/>
      <c r="IZ132" s="170"/>
      <c r="JA132" s="170"/>
      <c r="JB132" s="170"/>
      <c r="JC132" s="170"/>
      <c r="JD132" s="170"/>
      <c r="JE132" s="170"/>
      <c r="JF132" s="170"/>
      <c r="JG132" s="170"/>
      <c r="JH132" s="170"/>
      <c r="JI132" s="170"/>
      <c r="JJ132" s="170"/>
      <c r="JK132" s="170"/>
      <c r="JL132" s="170"/>
      <c r="JM132" s="170"/>
      <c r="JN132" s="170"/>
      <c r="JO132" s="170"/>
      <c r="JP132" s="170"/>
      <c r="JQ132" s="170"/>
      <c r="JR132" s="170"/>
      <c r="JS132" s="170"/>
      <c r="JT132" s="170"/>
      <c r="JU132" s="170"/>
      <c r="JV132" s="170"/>
    </row>
    <row r="133" spans="2:282" ht="15" x14ac:dyDescent="0.25">
      <c r="B133" s="170"/>
      <c r="C133" s="170"/>
      <c r="D133" s="170"/>
      <c r="E133" s="170"/>
      <c r="F133" s="170"/>
      <c r="G133" s="170"/>
      <c r="H133" s="170"/>
      <c r="I133" s="170"/>
      <c r="J133" s="170"/>
      <c r="K133" s="170"/>
      <c r="L133" s="170"/>
      <c r="M133" s="170"/>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70"/>
      <c r="BZ133" s="170"/>
      <c r="CA133" s="170"/>
      <c r="CB133" s="170"/>
      <c r="CC133" s="170"/>
      <c r="CD133" s="170"/>
      <c r="CE133" s="170"/>
      <c r="CF133" s="170"/>
      <c r="CG133" s="170"/>
      <c r="CH133" s="170"/>
      <c r="CI133" s="170"/>
      <c r="CJ133" s="170"/>
      <c r="CK133" s="170"/>
      <c r="CL133" s="170"/>
      <c r="CM133" s="170"/>
      <c r="CN133" s="170"/>
      <c r="CO133" s="170"/>
      <c r="CP133" s="170"/>
      <c r="CQ133" s="170"/>
      <c r="CR133" s="170"/>
      <c r="CS133" s="170"/>
      <c r="CT133" s="170"/>
      <c r="CU133" s="170"/>
      <c r="CV133" s="170"/>
      <c r="CW133" s="170"/>
      <c r="CX133" s="170"/>
      <c r="CY133" s="170"/>
      <c r="CZ133" s="170"/>
      <c r="DA133" s="170"/>
      <c r="DB133" s="170"/>
      <c r="DC133" s="170"/>
      <c r="DD133" s="170"/>
      <c r="DE133" s="170"/>
      <c r="DF133" s="170"/>
      <c r="DG133" s="170"/>
      <c r="DH133" s="170"/>
      <c r="DI133" s="170"/>
      <c r="DJ133" s="170"/>
      <c r="DK133" s="170"/>
      <c r="DL133" s="170"/>
      <c r="DM133" s="170"/>
      <c r="DN133" s="170"/>
      <c r="DO133" s="170"/>
      <c r="DP133" s="170"/>
      <c r="DQ133" s="170"/>
      <c r="DR133" s="170"/>
      <c r="DS133" s="170"/>
      <c r="DT133" s="170"/>
      <c r="DU133" s="170"/>
      <c r="DV133" s="170"/>
      <c r="DW133" s="170"/>
      <c r="DX133" s="170"/>
      <c r="DY133" s="170"/>
      <c r="DZ133" s="170"/>
      <c r="EA133" s="170"/>
      <c r="EB133" s="170"/>
      <c r="EC133" s="170"/>
      <c r="ED133" s="170"/>
      <c r="EE133" s="170"/>
      <c r="EF133" s="170"/>
      <c r="EG133" s="170"/>
      <c r="EH133" s="170"/>
      <c r="EI133" s="170"/>
      <c r="EJ133" s="170"/>
      <c r="EK133" s="170"/>
      <c r="EL133" s="170"/>
      <c r="EM133" s="170"/>
      <c r="EN133" s="170"/>
      <c r="EO133" s="170"/>
      <c r="EP133" s="170"/>
      <c r="EQ133" s="170"/>
      <c r="ER133" s="170"/>
      <c r="ES133" s="170"/>
      <c r="ET133" s="170"/>
      <c r="EU133" s="170"/>
      <c r="EV133" s="170"/>
      <c r="EW133" s="170"/>
      <c r="EX133" s="170"/>
      <c r="EY133" s="170"/>
      <c r="EZ133" s="170"/>
      <c r="FA133" s="170"/>
      <c r="FB133" s="170"/>
      <c r="FC133" s="170"/>
      <c r="FD133" s="170"/>
      <c r="FE133" s="170"/>
      <c r="FF133" s="170"/>
      <c r="FG133" s="170"/>
      <c r="FH133" s="170"/>
      <c r="FI133" s="170"/>
      <c r="FJ133" s="170"/>
      <c r="FK133" s="170"/>
      <c r="FL133" s="170"/>
      <c r="FM133" s="170"/>
      <c r="FN133" s="170"/>
      <c r="FO133" s="170"/>
      <c r="FP133" s="170"/>
      <c r="FQ133" s="170"/>
      <c r="FR133" s="170"/>
      <c r="FS133" s="170"/>
      <c r="FT133" s="170"/>
      <c r="FU133" s="170"/>
      <c r="FV133" s="170"/>
      <c r="FW133" s="170"/>
      <c r="FX133" s="170"/>
      <c r="FY133" s="170"/>
      <c r="FZ133" s="170"/>
      <c r="GA133" s="170"/>
      <c r="GB133" s="170"/>
      <c r="GC133" s="170"/>
      <c r="GD133" s="170"/>
      <c r="GE133" s="170"/>
      <c r="GF133" s="170"/>
      <c r="GG133" s="170"/>
      <c r="GH133" s="170"/>
      <c r="GI133" s="170"/>
      <c r="GJ133" s="170"/>
      <c r="GK133" s="170"/>
      <c r="GL133" s="170"/>
      <c r="GM133" s="170"/>
      <c r="GN133" s="170"/>
      <c r="GO133" s="170"/>
      <c r="GP133" s="170"/>
      <c r="GQ133" s="170"/>
      <c r="GR133" s="170"/>
      <c r="GS133" s="170"/>
      <c r="GT133" s="170"/>
      <c r="GU133" s="170"/>
      <c r="GV133" s="170"/>
      <c r="GW133" s="170"/>
      <c r="GX133" s="170"/>
      <c r="GY133" s="170"/>
      <c r="GZ133" s="170"/>
      <c r="HA133" s="170"/>
      <c r="HB133" s="170"/>
      <c r="HC133" s="170"/>
      <c r="HD133" s="170"/>
      <c r="HE133" s="170"/>
      <c r="HF133" s="170"/>
      <c r="HG133" s="170"/>
      <c r="HH133" s="170"/>
      <c r="HI133" s="170"/>
      <c r="HJ133" s="170"/>
      <c r="HK133" s="170"/>
      <c r="HL133" s="170"/>
      <c r="HM133" s="170"/>
      <c r="HN133" s="170"/>
      <c r="HO133" s="170"/>
      <c r="HP133" s="170"/>
      <c r="HQ133" s="170"/>
      <c r="HR133" s="170"/>
      <c r="HS133" s="170"/>
      <c r="HT133" s="170"/>
      <c r="HU133" s="170"/>
      <c r="HV133" s="170"/>
      <c r="HW133" s="170"/>
      <c r="HX133" s="170"/>
      <c r="HY133" s="170"/>
      <c r="HZ133" s="170"/>
      <c r="IA133" s="170"/>
      <c r="IB133" s="170"/>
      <c r="IC133" s="170"/>
      <c r="ID133" s="170"/>
      <c r="IE133" s="170"/>
      <c r="IF133" s="170"/>
      <c r="IG133" s="170"/>
      <c r="IH133" s="170"/>
      <c r="II133" s="170"/>
      <c r="IJ133" s="170"/>
      <c r="IK133" s="170"/>
      <c r="IL133" s="170"/>
      <c r="IM133" s="170"/>
      <c r="IN133" s="170"/>
      <c r="IO133" s="170"/>
      <c r="IP133" s="170"/>
      <c r="IQ133" s="170"/>
      <c r="IR133" s="170"/>
      <c r="IS133" s="170"/>
      <c r="IT133" s="170"/>
      <c r="IU133" s="170"/>
      <c r="IV133" s="170"/>
      <c r="IW133" s="170"/>
      <c r="IX133" s="170"/>
      <c r="IY133" s="170"/>
      <c r="IZ133" s="170"/>
      <c r="JA133" s="170"/>
      <c r="JB133" s="170"/>
      <c r="JC133" s="170"/>
      <c r="JD133" s="170"/>
      <c r="JE133" s="170"/>
      <c r="JF133" s="170"/>
      <c r="JG133" s="170"/>
      <c r="JH133" s="170"/>
      <c r="JI133" s="170"/>
      <c r="JJ133" s="170"/>
      <c r="JK133" s="170"/>
      <c r="JL133" s="170"/>
      <c r="JM133" s="170"/>
      <c r="JN133" s="170"/>
      <c r="JO133" s="170"/>
      <c r="JP133" s="170"/>
      <c r="JQ133" s="170"/>
      <c r="JR133" s="170"/>
      <c r="JS133" s="170"/>
      <c r="JT133" s="170"/>
      <c r="JU133" s="170"/>
      <c r="JV133" s="170"/>
    </row>
    <row r="134" spans="2:282" ht="15" x14ac:dyDescent="0.25">
      <c r="B134" s="170"/>
      <c r="C134" s="170"/>
      <c r="D134" s="170"/>
      <c r="E134" s="170"/>
      <c r="F134" s="170"/>
      <c r="G134" s="170"/>
      <c r="H134" s="170"/>
      <c r="I134" s="170"/>
      <c r="J134" s="170"/>
      <c r="K134" s="170"/>
      <c r="L134" s="170"/>
      <c r="M134" s="170"/>
      <c r="N134" s="170"/>
      <c r="O134" s="170"/>
      <c r="P134" s="170"/>
      <c r="Q134" s="170"/>
      <c r="R134" s="170"/>
      <c r="S134" s="170"/>
      <c r="T134" s="170"/>
      <c r="U134" s="170"/>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70"/>
      <c r="BZ134" s="170"/>
      <c r="CA134" s="170"/>
      <c r="CB134" s="170"/>
      <c r="CC134" s="170"/>
      <c r="CD134" s="170"/>
      <c r="CE134" s="170"/>
      <c r="CF134" s="170"/>
      <c r="CG134" s="170"/>
      <c r="CH134" s="170"/>
      <c r="CI134" s="170"/>
      <c r="CJ134" s="170"/>
      <c r="CK134" s="170"/>
      <c r="CL134" s="170"/>
      <c r="CM134" s="170"/>
      <c r="CN134" s="170"/>
      <c r="CO134" s="170"/>
      <c r="CP134" s="170"/>
      <c r="CQ134" s="170"/>
      <c r="CR134" s="170"/>
      <c r="CS134" s="170"/>
      <c r="CT134" s="170"/>
      <c r="CU134" s="170"/>
      <c r="CV134" s="170"/>
      <c r="CW134" s="170"/>
      <c r="CX134" s="170"/>
      <c r="CY134" s="170"/>
      <c r="CZ134" s="170"/>
      <c r="DA134" s="170"/>
      <c r="DB134" s="170"/>
      <c r="DC134" s="170"/>
      <c r="DD134" s="170"/>
      <c r="DE134" s="170"/>
      <c r="DF134" s="170"/>
      <c r="DG134" s="170"/>
      <c r="DH134" s="170"/>
      <c r="DI134" s="170"/>
      <c r="DJ134" s="170"/>
      <c r="DK134" s="170"/>
      <c r="DL134" s="170"/>
      <c r="DM134" s="170"/>
      <c r="DN134" s="170"/>
      <c r="DO134" s="170"/>
      <c r="DP134" s="170"/>
      <c r="DQ134" s="170"/>
      <c r="DR134" s="170"/>
      <c r="DS134" s="170"/>
      <c r="DT134" s="170"/>
      <c r="DU134" s="170"/>
      <c r="DV134" s="170"/>
      <c r="DW134" s="170"/>
      <c r="DX134" s="170"/>
      <c r="DY134" s="170"/>
      <c r="DZ134" s="170"/>
      <c r="EA134" s="170"/>
      <c r="EB134" s="170"/>
      <c r="EC134" s="170"/>
      <c r="ED134" s="170"/>
      <c r="EE134" s="170"/>
      <c r="EF134" s="170"/>
      <c r="EG134" s="170"/>
      <c r="EH134" s="170"/>
      <c r="EI134" s="170"/>
      <c r="EJ134" s="170"/>
      <c r="EK134" s="170"/>
      <c r="EL134" s="170"/>
      <c r="EM134" s="170"/>
      <c r="EN134" s="170"/>
      <c r="EO134" s="170"/>
      <c r="EP134" s="170"/>
      <c r="EQ134" s="170"/>
      <c r="ER134" s="170"/>
      <c r="ES134" s="170"/>
      <c r="ET134" s="170"/>
      <c r="EU134" s="170"/>
      <c r="EV134" s="170"/>
      <c r="EW134" s="170"/>
      <c r="EX134" s="170"/>
      <c r="EY134" s="170"/>
      <c r="EZ134" s="170"/>
      <c r="FA134" s="170"/>
      <c r="FB134" s="170"/>
      <c r="FC134" s="170"/>
      <c r="FD134" s="170"/>
      <c r="FE134" s="170"/>
      <c r="FF134" s="170"/>
      <c r="FG134" s="170"/>
      <c r="FH134" s="170"/>
      <c r="FI134" s="170"/>
      <c r="FJ134" s="170"/>
      <c r="FK134" s="170"/>
      <c r="FL134" s="170"/>
      <c r="FM134" s="170"/>
      <c r="FN134" s="170"/>
      <c r="FO134" s="170"/>
      <c r="FP134" s="170"/>
      <c r="FQ134" s="170"/>
      <c r="FR134" s="170"/>
      <c r="FS134" s="170"/>
      <c r="FT134" s="170"/>
      <c r="FU134" s="170"/>
      <c r="FV134" s="170"/>
      <c r="FW134" s="170"/>
      <c r="FX134" s="170"/>
      <c r="FY134" s="170"/>
      <c r="FZ134" s="170"/>
      <c r="GA134" s="170"/>
      <c r="GB134" s="170"/>
      <c r="GC134" s="170"/>
      <c r="GD134" s="170"/>
      <c r="GE134" s="170"/>
      <c r="GF134" s="170"/>
      <c r="GG134" s="170"/>
      <c r="GH134" s="170"/>
      <c r="GI134" s="170"/>
      <c r="GJ134" s="170"/>
      <c r="GK134" s="170"/>
      <c r="GL134" s="170"/>
      <c r="GM134" s="170"/>
      <c r="GN134" s="170"/>
      <c r="GO134" s="170"/>
      <c r="GP134" s="170"/>
      <c r="GQ134" s="170"/>
      <c r="GR134" s="170"/>
      <c r="GS134" s="170"/>
      <c r="GT134" s="170"/>
      <c r="GU134" s="170"/>
      <c r="GV134" s="170"/>
      <c r="GW134" s="170"/>
      <c r="GX134" s="170"/>
      <c r="GY134" s="170"/>
      <c r="GZ134" s="170"/>
      <c r="HA134" s="170"/>
      <c r="HB134" s="170"/>
      <c r="HC134" s="170"/>
      <c r="HD134" s="170"/>
      <c r="HE134" s="170"/>
      <c r="HF134" s="170"/>
      <c r="HG134" s="170"/>
      <c r="HH134" s="170"/>
      <c r="HI134" s="170"/>
      <c r="HJ134" s="170"/>
      <c r="HK134" s="170"/>
      <c r="HL134" s="170"/>
      <c r="HM134" s="170"/>
      <c r="HN134" s="170"/>
      <c r="HO134" s="170"/>
      <c r="HP134" s="170"/>
      <c r="HQ134" s="170"/>
      <c r="HR134" s="170"/>
      <c r="HS134" s="170"/>
      <c r="HT134" s="170"/>
      <c r="HU134" s="170"/>
      <c r="HV134" s="170"/>
      <c r="HW134" s="170"/>
      <c r="HX134" s="170"/>
      <c r="HY134" s="170"/>
      <c r="HZ134" s="170"/>
      <c r="IA134" s="170"/>
      <c r="IB134" s="170"/>
      <c r="IC134" s="170"/>
      <c r="ID134" s="170"/>
      <c r="IE134" s="170"/>
      <c r="IF134" s="170"/>
      <c r="IG134" s="170"/>
      <c r="IH134" s="170"/>
      <c r="II134" s="170"/>
      <c r="IJ134" s="170"/>
      <c r="IK134" s="170"/>
      <c r="IL134" s="170"/>
      <c r="IM134" s="170"/>
      <c r="IN134" s="170"/>
      <c r="IO134" s="170"/>
      <c r="IP134" s="170"/>
      <c r="IQ134" s="170"/>
      <c r="IR134" s="170"/>
      <c r="IS134" s="170"/>
      <c r="IT134" s="170"/>
      <c r="IU134" s="170"/>
      <c r="IV134" s="170"/>
      <c r="IW134" s="170"/>
      <c r="IX134" s="170"/>
      <c r="IY134" s="170"/>
      <c r="IZ134" s="170"/>
      <c r="JA134" s="170"/>
      <c r="JB134" s="170"/>
      <c r="JC134" s="170"/>
      <c r="JD134" s="170"/>
      <c r="JE134" s="170"/>
      <c r="JF134" s="170"/>
      <c r="JG134" s="170"/>
      <c r="JH134" s="170"/>
      <c r="JI134" s="170"/>
      <c r="JJ134" s="170"/>
      <c r="JK134" s="170"/>
      <c r="JL134" s="170"/>
      <c r="JM134" s="170"/>
      <c r="JN134" s="170"/>
      <c r="JO134" s="170"/>
      <c r="JP134" s="170"/>
      <c r="JQ134" s="170"/>
      <c r="JR134" s="170"/>
      <c r="JS134" s="170"/>
      <c r="JT134" s="170"/>
      <c r="JU134" s="170"/>
      <c r="JV134" s="170"/>
    </row>
    <row r="135" spans="2:282" ht="15" x14ac:dyDescent="0.25">
      <c r="B135" s="170"/>
      <c r="C135" s="170"/>
      <c r="D135" s="170"/>
      <c r="E135" s="170"/>
      <c r="F135" s="170"/>
      <c r="G135" s="170"/>
      <c r="H135" s="170"/>
      <c r="I135" s="170"/>
      <c r="J135" s="170"/>
      <c r="K135" s="170"/>
      <c r="L135" s="170"/>
      <c r="M135" s="170"/>
      <c r="N135" s="170"/>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c r="BF135" s="170"/>
      <c r="BG135" s="170"/>
      <c r="BH135" s="170"/>
      <c r="BI135" s="170"/>
      <c r="BJ135" s="170"/>
      <c r="BK135" s="170"/>
      <c r="BL135" s="170"/>
      <c r="BM135" s="170"/>
      <c r="BN135" s="170"/>
      <c r="BO135" s="170"/>
      <c r="BP135" s="170"/>
      <c r="BQ135" s="170"/>
      <c r="BR135" s="170"/>
      <c r="BS135" s="170"/>
      <c r="BT135" s="170"/>
      <c r="BU135" s="170"/>
      <c r="BV135" s="170"/>
      <c r="BW135" s="170"/>
      <c r="BX135" s="170"/>
      <c r="BY135" s="170"/>
      <c r="BZ135" s="170"/>
      <c r="CA135" s="170"/>
      <c r="CB135" s="170"/>
      <c r="CC135" s="170"/>
      <c r="CD135" s="170"/>
      <c r="CE135" s="170"/>
      <c r="CF135" s="170"/>
      <c r="CG135" s="170"/>
      <c r="CH135" s="170"/>
      <c r="CI135" s="170"/>
      <c r="CJ135" s="170"/>
      <c r="CK135" s="170"/>
      <c r="CL135" s="170"/>
      <c r="CM135" s="170"/>
      <c r="CN135" s="170"/>
      <c r="CO135" s="170"/>
      <c r="CP135" s="170"/>
      <c r="CQ135" s="170"/>
      <c r="CR135" s="170"/>
      <c r="CS135" s="170"/>
      <c r="CT135" s="170"/>
      <c r="CU135" s="170"/>
      <c r="CV135" s="170"/>
      <c r="CW135" s="170"/>
      <c r="CX135" s="170"/>
      <c r="CY135" s="170"/>
      <c r="CZ135" s="170"/>
      <c r="DA135" s="170"/>
      <c r="DB135" s="170"/>
      <c r="DC135" s="170"/>
      <c r="DD135" s="170"/>
      <c r="DE135" s="170"/>
      <c r="DF135" s="170"/>
      <c r="DG135" s="170"/>
      <c r="DH135" s="170"/>
      <c r="DI135" s="170"/>
      <c r="DJ135" s="170"/>
      <c r="DK135" s="170"/>
      <c r="DL135" s="170"/>
      <c r="DM135" s="170"/>
      <c r="DN135" s="170"/>
      <c r="DO135" s="170"/>
      <c r="DP135" s="170"/>
      <c r="DQ135" s="170"/>
      <c r="DR135" s="170"/>
      <c r="DS135" s="170"/>
      <c r="DT135" s="170"/>
      <c r="DU135" s="170"/>
      <c r="DV135" s="170"/>
      <c r="DW135" s="170"/>
      <c r="DX135" s="170"/>
      <c r="DY135" s="170"/>
      <c r="DZ135" s="170"/>
      <c r="EA135" s="170"/>
      <c r="EB135" s="170"/>
      <c r="EC135" s="170"/>
      <c r="ED135" s="170"/>
      <c r="EE135" s="170"/>
      <c r="EF135" s="170"/>
      <c r="EG135" s="170"/>
      <c r="EH135" s="170"/>
      <c r="EI135" s="170"/>
      <c r="EJ135" s="170"/>
      <c r="EK135" s="170"/>
      <c r="EL135" s="170"/>
      <c r="EM135" s="170"/>
      <c r="EN135" s="170"/>
      <c r="EO135" s="170"/>
      <c r="EP135" s="170"/>
      <c r="EQ135" s="170"/>
      <c r="ER135" s="170"/>
      <c r="ES135" s="170"/>
      <c r="ET135" s="170"/>
      <c r="EU135" s="170"/>
      <c r="EV135" s="170"/>
      <c r="EW135" s="170"/>
      <c r="EX135" s="170"/>
      <c r="EY135" s="170"/>
      <c r="EZ135" s="170"/>
      <c r="FA135" s="170"/>
      <c r="FB135" s="170"/>
      <c r="FC135" s="170"/>
      <c r="FD135" s="170"/>
      <c r="FE135" s="170"/>
      <c r="FF135" s="170"/>
      <c r="FG135" s="170"/>
      <c r="FH135" s="170"/>
      <c r="FI135" s="170"/>
      <c r="FJ135" s="170"/>
      <c r="FK135" s="170"/>
      <c r="FL135" s="170"/>
      <c r="FM135" s="170"/>
      <c r="FN135" s="170"/>
      <c r="FO135" s="170"/>
      <c r="FP135" s="170"/>
      <c r="FQ135" s="170"/>
      <c r="FR135" s="170"/>
      <c r="FS135" s="170"/>
      <c r="FT135" s="170"/>
      <c r="FU135" s="170"/>
      <c r="FV135" s="170"/>
      <c r="FW135" s="170"/>
      <c r="FX135" s="170"/>
      <c r="FY135" s="170"/>
      <c r="FZ135" s="170"/>
      <c r="GA135" s="170"/>
      <c r="GB135" s="170"/>
      <c r="GC135" s="170"/>
      <c r="GD135" s="170"/>
      <c r="GE135" s="170"/>
      <c r="GF135" s="170"/>
      <c r="GG135" s="170"/>
      <c r="GH135" s="170"/>
      <c r="GI135" s="170"/>
      <c r="GJ135" s="170"/>
      <c r="GK135" s="170"/>
      <c r="GL135" s="170"/>
      <c r="GM135" s="170"/>
      <c r="GN135" s="170"/>
      <c r="GO135" s="170"/>
      <c r="GP135" s="170"/>
      <c r="GQ135" s="170"/>
      <c r="GR135" s="170"/>
      <c r="GS135" s="170"/>
      <c r="GT135" s="170"/>
      <c r="GU135" s="170"/>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c r="IW135" s="170"/>
      <c r="IX135" s="170"/>
      <c r="IY135" s="170"/>
      <c r="IZ135" s="170"/>
      <c r="JA135" s="170"/>
      <c r="JB135" s="170"/>
      <c r="JC135" s="170"/>
      <c r="JD135" s="170"/>
      <c r="JE135" s="170"/>
      <c r="JF135" s="170"/>
      <c r="JG135" s="170"/>
      <c r="JH135" s="170"/>
      <c r="JI135" s="170"/>
      <c r="JJ135" s="170"/>
      <c r="JK135" s="170"/>
      <c r="JL135" s="170"/>
      <c r="JM135" s="170"/>
      <c r="JN135" s="170"/>
      <c r="JO135" s="170"/>
      <c r="JP135" s="170"/>
      <c r="JQ135" s="170"/>
      <c r="JR135" s="170"/>
      <c r="JS135" s="170"/>
      <c r="JT135" s="170"/>
      <c r="JU135" s="170"/>
      <c r="JV135" s="170"/>
    </row>
    <row r="136" spans="2:282" ht="15" x14ac:dyDescent="0.25">
      <c r="B136" s="170"/>
      <c r="C136" s="170"/>
      <c r="D136" s="170"/>
      <c r="E136" s="170"/>
      <c r="F136" s="170"/>
      <c r="G136" s="170"/>
      <c r="H136" s="170"/>
      <c r="I136" s="170"/>
      <c r="J136" s="170"/>
      <c r="K136" s="170"/>
      <c r="L136" s="170"/>
      <c r="M136" s="170"/>
      <c r="N136" s="170"/>
      <c r="O136" s="170"/>
      <c r="P136" s="170"/>
      <c r="Q136" s="170"/>
      <c r="R136" s="170"/>
      <c r="S136" s="170"/>
      <c r="T136" s="170"/>
      <c r="U136" s="170"/>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70"/>
      <c r="BZ136" s="170"/>
      <c r="CA136" s="170"/>
      <c r="CB136" s="170"/>
      <c r="CC136" s="170"/>
      <c r="CD136" s="170"/>
      <c r="CE136" s="170"/>
      <c r="CF136" s="170"/>
      <c r="CG136" s="170"/>
      <c r="CH136" s="170"/>
      <c r="CI136" s="170"/>
      <c r="CJ136" s="170"/>
      <c r="CK136" s="170"/>
      <c r="CL136" s="170"/>
      <c r="CM136" s="170"/>
      <c r="CN136" s="170"/>
      <c r="CO136" s="170"/>
      <c r="CP136" s="170"/>
      <c r="CQ136" s="170"/>
      <c r="CR136" s="170"/>
      <c r="CS136" s="170"/>
      <c r="CT136" s="170"/>
      <c r="CU136" s="170"/>
      <c r="CV136" s="170"/>
      <c r="CW136" s="170"/>
      <c r="CX136" s="170"/>
      <c r="CY136" s="170"/>
      <c r="CZ136" s="170"/>
      <c r="DA136" s="170"/>
      <c r="DB136" s="170"/>
      <c r="DC136" s="170"/>
      <c r="DD136" s="170"/>
      <c r="DE136" s="170"/>
      <c r="DF136" s="170"/>
      <c r="DG136" s="170"/>
      <c r="DH136" s="170"/>
      <c r="DI136" s="170"/>
      <c r="DJ136" s="170"/>
      <c r="DK136" s="170"/>
      <c r="DL136" s="170"/>
      <c r="DM136" s="170"/>
      <c r="DN136" s="170"/>
      <c r="DO136" s="170"/>
      <c r="DP136" s="170"/>
      <c r="DQ136" s="170"/>
      <c r="DR136" s="170"/>
      <c r="DS136" s="170"/>
      <c r="DT136" s="170"/>
      <c r="DU136" s="170"/>
      <c r="DV136" s="170"/>
      <c r="DW136" s="170"/>
      <c r="DX136" s="170"/>
      <c r="DY136" s="170"/>
      <c r="DZ136" s="170"/>
      <c r="EA136" s="170"/>
      <c r="EB136" s="170"/>
      <c r="EC136" s="170"/>
      <c r="ED136" s="170"/>
      <c r="EE136" s="170"/>
      <c r="EF136" s="170"/>
      <c r="EG136" s="170"/>
      <c r="EH136" s="170"/>
      <c r="EI136" s="170"/>
      <c r="EJ136" s="170"/>
      <c r="EK136" s="170"/>
      <c r="EL136" s="170"/>
      <c r="EM136" s="170"/>
      <c r="EN136" s="170"/>
      <c r="EO136" s="170"/>
      <c r="EP136" s="170"/>
      <c r="EQ136" s="170"/>
      <c r="ER136" s="170"/>
      <c r="ES136" s="170"/>
      <c r="ET136" s="170"/>
      <c r="EU136" s="170"/>
      <c r="EV136" s="170"/>
      <c r="EW136" s="170"/>
      <c r="EX136" s="170"/>
      <c r="EY136" s="170"/>
      <c r="EZ136" s="170"/>
      <c r="FA136" s="170"/>
      <c r="FB136" s="170"/>
      <c r="FC136" s="170"/>
      <c r="FD136" s="170"/>
      <c r="FE136" s="170"/>
      <c r="FF136" s="170"/>
      <c r="FG136" s="170"/>
      <c r="FH136" s="170"/>
      <c r="FI136" s="170"/>
      <c r="FJ136" s="170"/>
      <c r="FK136" s="170"/>
      <c r="FL136" s="170"/>
      <c r="FM136" s="170"/>
      <c r="FN136" s="170"/>
      <c r="FO136" s="170"/>
      <c r="FP136" s="170"/>
      <c r="FQ136" s="170"/>
      <c r="FR136" s="170"/>
      <c r="FS136" s="170"/>
      <c r="FT136" s="170"/>
      <c r="FU136" s="170"/>
      <c r="FV136" s="170"/>
      <c r="FW136" s="170"/>
      <c r="FX136" s="170"/>
      <c r="FY136" s="170"/>
      <c r="FZ136" s="170"/>
      <c r="GA136" s="170"/>
      <c r="GB136" s="170"/>
      <c r="GC136" s="170"/>
      <c r="GD136" s="170"/>
      <c r="GE136" s="170"/>
      <c r="GF136" s="170"/>
      <c r="GG136" s="170"/>
      <c r="GH136" s="170"/>
      <c r="GI136" s="170"/>
      <c r="GJ136" s="170"/>
      <c r="GK136" s="170"/>
      <c r="GL136" s="170"/>
      <c r="GM136" s="170"/>
      <c r="GN136" s="170"/>
      <c r="GO136" s="170"/>
      <c r="GP136" s="170"/>
      <c r="GQ136" s="170"/>
      <c r="GR136" s="170"/>
      <c r="GS136" s="170"/>
      <c r="GT136" s="170"/>
      <c r="GU136" s="170"/>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c r="IW136" s="170"/>
      <c r="IX136" s="170"/>
      <c r="IY136" s="170"/>
      <c r="IZ136" s="170"/>
      <c r="JA136" s="170"/>
      <c r="JB136" s="170"/>
      <c r="JC136" s="170"/>
      <c r="JD136" s="170"/>
      <c r="JE136" s="170"/>
      <c r="JF136" s="170"/>
      <c r="JG136" s="170"/>
      <c r="JH136" s="170"/>
      <c r="JI136" s="170"/>
      <c r="JJ136" s="170"/>
      <c r="JK136" s="170"/>
      <c r="JL136" s="170"/>
      <c r="JM136" s="170"/>
      <c r="JN136" s="170"/>
      <c r="JO136" s="170"/>
      <c r="JP136" s="170"/>
      <c r="JQ136" s="170"/>
      <c r="JR136" s="170"/>
      <c r="JS136" s="170"/>
      <c r="JT136" s="170"/>
      <c r="JU136" s="170"/>
      <c r="JV136" s="170"/>
    </row>
    <row r="137" spans="2:282" ht="15" x14ac:dyDescent="0.25">
      <c r="B137" s="170"/>
      <c r="C137" s="170"/>
      <c r="D137" s="170"/>
      <c r="E137" s="170"/>
      <c r="F137" s="170"/>
      <c r="G137" s="170"/>
      <c r="H137" s="170"/>
      <c r="I137" s="170"/>
      <c r="J137" s="170"/>
      <c r="K137" s="170"/>
      <c r="L137" s="170"/>
      <c r="M137" s="170"/>
      <c r="N137" s="170"/>
      <c r="O137" s="170"/>
      <c r="P137" s="170"/>
      <c r="Q137" s="170"/>
      <c r="R137" s="170"/>
      <c r="S137" s="170"/>
      <c r="T137" s="170"/>
      <c r="U137" s="170"/>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70"/>
      <c r="BZ137" s="170"/>
      <c r="CA137" s="170"/>
      <c r="CB137" s="170"/>
      <c r="CC137" s="170"/>
      <c r="CD137" s="170"/>
      <c r="CE137" s="170"/>
      <c r="CF137" s="170"/>
      <c r="CG137" s="170"/>
      <c r="CH137" s="170"/>
      <c r="CI137" s="170"/>
      <c r="CJ137" s="170"/>
      <c r="CK137" s="170"/>
      <c r="CL137" s="170"/>
      <c r="CM137" s="170"/>
      <c r="CN137" s="170"/>
      <c r="CO137" s="170"/>
      <c r="CP137" s="170"/>
      <c r="CQ137" s="170"/>
      <c r="CR137" s="170"/>
      <c r="CS137" s="170"/>
      <c r="CT137" s="170"/>
      <c r="CU137" s="170"/>
      <c r="CV137" s="170"/>
      <c r="CW137" s="170"/>
      <c r="CX137" s="170"/>
      <c r="CY137" s="170"/>
      <c r="CZ137" s="170"/>
      <c r="DA137" s="170"/>
      <c r="DB137" s="170"/>
      <c r="DC137" s="170"/>
      <c r="DD137" s="170"/>
      <c r="DE137" s="170"/>
      <c r="DF137" s="170"/>
      <c r="DG137" s="170"/>
      <c r="DH137" s="170"/>
      <c r="DI137" s="170"/>
      <c r="DJ137" s="170"/>
      <c r="DK137" s="170"/>
      <c r="DL137" s="170"/>
      <c r="DM137" s="170"/>
      <c r="DN137" s="170"/>
      <c r="DO137" s="170"/>
      <c r="DP137" s="170"/>
      <c r="DQ137" s="170"/>
      <c r="DR137" s="170"/>
      <c r="DS137" s="170"/>
      <c r="DT137" s="170"/>
      <c r="DU137" s="170"/>
      <c r="DV137" s="170"/>
      <c r="DW137" s="170"/>
      <c r="DX137" s="170"/>
      <c r="DY137" s="170"/>
      <c r="DZ137" s="170"/>
      <c r="EA137" s="170"/>
      <c r="EB137" s="170"/>
      <c r="EC137" s="170"/>
      <c r="ED137" s="170"/>
      <c r="EE137" s="170"/>
      <c r="EF137" s="170"/>
      <c r="EG137" s="170"/>
      <c r="EH137" s="170"/>
      <c r="EI137" s="170"/>
      <c r="EJ137" s="170"/>
      <c r="EK137" s="170"/>
      <c r="EL137" s="170"/>
      <c r="EM137" s="170"/>
      <c r="EN137" s="170"/>
      <c r="EO137" s="170"/>
      <c r="EP137" s="170"/>
      <c r="EQ137" s="170"/>
      <c r="ER137" s="170"/>
      <c r="ES137" s="170"/>
      <c r="ET137" s="170"/>
      <c r="EU137" s="170"/>
      <c r="EV137" s="170"/>
      <c r="EW137" s="170"/>
      <c r="EX137" s="170"/>
      <c r="EY137" s="170"/>
      <c r="EZ137" s="170"/>
      <c r="FA137" s="170"/>
      <c r="FB137" s="170"/>
      <c r="FC137" s="170"/>
      <c r="FD137" s="170"/>
      <c r="FE137" s="170"/>
      <c r="FF137" s="170"/>
      <c r="FG137" s="170"/>
      <c r="FH137" s="170"/>
      <c r="FI137" s="170"/>
      <c r="FJ137" s="170"/>
      <c r="FK137" s="170"/>
      <c r="FL137" s="170"/>
      <c r="FM137" s="170"/>
      <c r="FN137" s="170"/>
      <c r="FO137" s="170"/>
      <c r="FP137" s="170"/>
      <c r="FQ137" s="170"/>
      <c r="FR137" s="170"/>
      <c r="FS137" s="170"/>
      <c r="FT137" s="170"/>
      <c r="FU137" s="170"/>
      <c r="FV137" s="170"/>
      <c r="FW137" s="170"/>
      <c r="FX137" s="170"/>
      <c r="FY137" s="170"/>
      <c r="FZ137" s="170"/>
      <c r="GA137" s="170"/>
      <c r="GB137" s="170"/>
      <c r="GC137" s="170"/>
      <c r="GD137" s="170"/>
      <c r="GE137" s="170"/>
      <c r="GF137" s="170"/>
      <c r="GG137" s="170"/>
      <c r="GH137" s="170"/>
      <c r="GI137" s="170"/>
      <c r="GJ137" s="170"/>
      <c r="GK137" s="170"/>
      <c r="GL137" s="170"/>
      <c r="GM137" s="170"/>
      <c r="GN137" s="170"/>
      <c r="GO137" s="170"/>
      <c r="GP137" s="170"/>
      <c r="GQ137" s="170"/>
      <c r="GR137" s="170"/>
      <c r="GS137" s="170"/>
      <c r="GT137" s="170"/>
      <c r="GU137" s="170"/>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c r="IW137" s="170"/>
      <c r="IX137" s="170"/>
      <c r="IY137" s="170"/>
      <c r="IZ137" s="170"/>
      <c r="JA137" s="170"/>
      <c r="JB137" s="170"/>
      <c r="JC137" s="170"/>
      <c r="JD137" s="170"/>
      <c r="JE137" s="170"/>
      <c r="JF137" s="170"/>
      <c r="JG137" s="170"/>
      <c r="JH137" s="170"/>
      <c r="JI137" s="170"/>
      <c r="JJ137" s="170"/>
      <c r="JK137" s="170"/>
      <c r="JL137" s="170"/>
      <c r="JM137" s="170"/>
      <c r="JN137" s="170"/>
      <c r="JO137" s="170"/>
      <c r="JP137" s="170"/>
      <c r="JQ137" s="170"/>
      <c r="JR137" s="170"/>
      <c r="JS137" s="170"/>
      <c r="JT137" s="170"/>
      <c r="JU137" s="170"/>
      <c r="JV137" s="170"/>
    </row>
    <row r="138" spans="2:282" ht="15" x14ac:dyDescent="0.25">
      <c r="B138" s="170"/>
      <c r="C138" s="170"/>
      <c r="D138" s="170"/>
      <c r="E138" s="170"/>
      <c r="F138" s="170"/>
      <c r="G138" s="170"/>
      <c r="H138" s="170"/>
      <c r="I138" s="170"/>
      <c r="J138" s="170"/>
      <c r="K138" s="170"/>
      <c r="L138" s="170"/>
      <c r="M138" s="170"/>
      <c r="N138" s="170"/>
      <c r="O138" s="170"/>
      <c r="P138" s="170"/>
      <c r="Q138" s="170"/>
      <c r="R138" s="170"/>
      <c r="S138" s="170"/>
      <c r="T138" s="170"/>
      <c r="U138" s="170"/>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70"/>
      <c r="BZ138" s="170"/>
      <c r="CA138" s="170"/>
      <c r="CB138" s="170"/>
      <c r="CC138" s="170"/>
      <c r="CD138" s="170"/>
      <c r="CE138" s="170"/>
      <c r="CF138" s="170"/>
      <c r="CG138" s="170"/>
      <c r="CH138" s="170"/>
      <c r="CI138" s="170"/>
      <c r="CJ138" s="170"/>
      <c r="CK138" s="170"/>
      <c r="CL138" s="170"/>
      <c r="CM138" s="170"/>
      <c r="CN138" s="170"/>
      <c r="CO138" s="170"/>
      <c r="CP138" s="170"/>
      <c r="CQ138" s="170"/>
      <c r="CR138" s="170"/>
      <c r="CS138" s="170"/>
      <c r="CT138" s="170"/>
      <c r="CU138" s="170"/>
      <c r="CV138" s="170"/>
      <c r="CW138" s="170"/>
      <c r="CX138" s="170"/>
      <c r="CY138" s="170"/>
      <c r="CZ138" s="170"/>
      <c r="DA138" s="170"/>
      <c r="DB138" s="170"/>
      <c r="DC138" s="170"/>
      <c r="DD138" s="170"/>
      <c r="DE138" s="170"/>
      <c r="DF138" s="170"/>
      <c r="DG138" s="170"/>
      <c r="DH138" s="170"/>
      <c r="DI138" s="170"/>
      <c r="DJ138" s="170"/>
      <c r="DK138" s="170"/>
      <c r="DL138" s="170"/>
      <c r="DM138" s="170"/>
      <c r="DN138" s="170"/>
      <c r="DO138" s="170"/>
      <c r="DP138" s="170"/>
      <c r="DQ138" s="170"/>
      <c r="DR138" s="170"/>
      <c r="DS138" s="170"/>
      <c r="DT138" s="170"/>
      <c r="DU138" s="170"/>
      <c r="DV138" s="170"/>
      <c r="DW138" s="170"/>
      <c r="DX138" s="170"/>
      <c r="DY138" s="170"/>
      <c r="DZ138" s="170"/>
      <c r="EA138" s="170"/>
      <c r="EB138" s="170"/>
      <c r="EC138" s="170"/>
      <c r="ED138" s="170"/>
      <c r="EE138" s="170"/>
      <c r="EF138" s="170"/>
      <c r="EG138" s="170"/>
      <c r="EH138" s="170"/>
      <c r="EI138" s="170"/>
      <c r="EJ138" s="170"/>
      <c r="EK138" s="170"/>
      <c r="EL138" s="170"/>
      <c r="EM138" s="170"/>
      <c r="EN138" s="170"/>
      <c r="EO138" s="170"/>
      <c r="EP138" s="170"/>
      <c r="EQ138" s="170"/>
      <c r="ER138" s="170"/>
      <c r="ES138" s="170"/>
      <c r="ET138" s="170"/>
      <c r="EU138" s="170"/>
      <c r="EV138" s="170"/>
      <c r="EW138" s="170"/>
      <c r="EX138" s="170"/>
      <c r="EY138" s="170"/>
      <c r="EZ138" s="170"/>
      <c r="FA138" s="170"/>
      <c r="FB138" s="170"/>
      <c r="FC138" s="170"/>
      <c r="FD138" s="170"/>
      <c r="FE138" s="170"/>
      <c r="FF138" s="170"/>
      <c r="FG138" s="170"/>
      <c r="FH138" s="170"/>
      <c r="FI138" s="170"/>
      <c r="FJ138" s="170"/>
      <c r="FK138" s="170"/>
      <c r="FL138" s="170"/>
      <c r="FM138" s="170"/>
      <c r="FN138" s="170"/>
      <c r="FO138" s="170"/>
      <c r="FP138" s="170"/>
      <c r="FQ138" s="170"/>
      <c r="FR138" s="170"/>
      <c r="FS138" s="170"/>
      <c r="FT138" s="170"/>
      <c r="FU138" s="170"/>
      <c r="FV138" s="170"/>
      <c r="FW138" s="170"/>
      <c r="FX138" s="170"/>
      <c r="FY138" s="170"/>
      <c r="FZ138" s="170"/>
      <c r="GA138" s="170"/>
      <c r="GB138" s="170"/>
      <c r="GC138" s="170"/>
      <c r="GD138" s="170"/>
      <c r="GE138" s="170"/>
      <c r="GF138" s="170"/>
      <c r="GG138" s="170"/>
      <c r="GH138" s="170"/>
      <c r="GI138" s="170"/>
      <c r="GJ138" s="170"/>
      <c r="GK138" s="170"/>
      <c r="GL138" s="170"/>
      <c r="GM138" s="170"/>
      <c r="GN138" s="170"/>
      <c r="GO138" s="170"/>
      <c r="GP138" s="170"/>
      <c r="GQ138" s="170"/>
      <c r="GR138" s="170"/>
      <c r="GS138" s="170"/>
      <c r="GT138" s="170"/>
      <c r="GU138" s="170"/>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c r="IW138" s="170"/>
      <c r="IX138" s="170"/>
      <c r="IY138" s="170"/>
      <c r="IZ138" s="170"/>
      <c r="JA138" s="170"/>
      <c r="JB138" s="170"/>
      <c r="JC138" s="170"/>
      <c r="JD138" s="170"/>
      <c r="JE138" s="170"/>
      <c r="JF138" s="170"/>
      <c r="JG138" s="170"/>
      <c r="JH138" s="170"/>
      <c r="JI138" s="170"/>
      <c r="JJ138" s="170"/>
      <c r="JK138" s="170"/>
      <c r="JL138" s="170"/>
      <c r="JM138" s="170"/>
      <c r="JN138" s="170"/>
      <c r="JO138" s="170"/>
      <c r="JP138" s="170"/>
      <c r="JQ138" s="170"/>
      <c r="JR138" s="170"/>
      <c r="JS138" s="170"/>
      <c r="JT138" s="170"/>
      <c r="JU138" s="170"/>
      <c r="JV138" s="170"/>
    </row>
    <row r="139" spans="2:282" ht="15" x14ac:dyDescent="0.25">
      <c r="B139" s="170"/>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70"/>
      <c r="BZ139" s="170"/>
      <c r="CA139" s="170"/>
      <c r="CB139" s="170"/>
      <c r="CC139" s="170"/>
      <c r="CD139" s="170"/>
      <c r="CE139" s="170"/>
      <c r="CF139" s="170"/>
      <c r="CG139" s="170"/>
      <c r="CH139" s="170"/>
      <c r="CI139" s="170"/>
      <c r="CJ139" s="170"/>
      <c r="CK139" s="170"/>
      <c r="CL139" s="170"/>
      <c r="CM139" s="170"/>
      <c r="CN139" s="170"/>
      <c r="CO139" s="170"/>
      <c r="CP139" s="170"/>
      <c r="CQ139" s="170"/>
      <c r="CR139" s="170"/>
      <c r="CS139" s="170"/>
      <c r="CT139" s="170"/>
      <c r="CU139" s="170"/>
      <c r="CV139" s="170"/>
      <c r="CW139" s="170"/>
      <c r="CX139" s="170"/>
      <c r="CY139" s="170"/>
      <c r="CZ139" s="170"/>
      <c r="DA139" s="170"/>
      <c r="DB139" s="170"/>
      <c r="DC139" s="170"/>
      <c r="DD139" s="170"/>
      <c r="DE139" s="170"/>
      <c r="DF139" s="170"/>
      <c r="DG139" s="170"/>
      <c r="DH139" s="170"/>
      <c r="DI139" s="170"/>
      <c r="DJ139" s="170"/>
      <c r="DK139" s="170"/>
      <c r="DL139" s="170"/>
      <c r="DM139" s="170"/>
      <c r="DN139" s="170"/>
      <c r="DO139" s="170"/>
      <c r="DP139" s="170"/>
      <c r="DQ139" s="170"/>
      <c r="DR139" s="170"/>
      <c r="DS139" s="170"/>
      <c r="DT139" s="170"/>
      <c r="DU139" s="170"/>
      <c r="DV139" s="170"/>
      <c r="DW139" s="170"/>
      <c r="DX139" s="170"/>
      <c r="DY139" s="170"/>
      <c r="DZ139" s="170"/>
      <c r="EA139" s="170"/>
      <c r="EB139" s="170"/>
      <c r="EC139" s="170"/>
      <c r="ED139" s="170"/>
      <c r="EE139" s="170"/>
      <c r="EF139" s="170"/>
      <c r="EG139" s="170"/>
      <c r="EH139" s="170"/>
      <c r="EI139" s="170"/>
      <c r="EJ139" s="170"/>
      <c r="EK139" s="170"/>
      <c r="EL139" s="170"/>
      <c r="EM139" s="170"/>
      <c r="EN139" s="170"/>
      <c r="EO139" s="170"/>
      <c r="EP139" s="170"/>
      <c r="EQ139" s="170"/>
      <c r="ER139" s="170"/>
      <c r="ES139" s="170"/>
      <c r="ET139" s="170"/>
      <c r="EU139" s="170"/>
      <c r="EV139" s="170"/>
      <c r="EW139" s="170"/>
      <c r="EX139" s="170"/>
      <c r="EY139" s="170"/>
      <c r="EZ139" s="170"/>
      <c r="FA139" s="170"/>
      <c r="FB139" s="170"/>
      <c r="FC139" s="170"/>
      <c r="FD139" s="170"/>
      <c r="FE139" s="170"/>
      <c r="FF139" s="170"/>
      <c r="FG139" s="170"/>
      <c r="FH139" s="170"/>
      <c r="FI139" s="170"/>
      <c r="FJ139" s="170"/>
      <c r="FK139" s="170"/>
      <c r="FL139" s="170"/>
      <c r="FM139" s="170"/>
      <c r="FN139" s="170"/>
      <c r="FO139" s="170"/>
      <c r="FP139" s="170"/>
      <c r="FQ139" s="170"/>
      <c r="FR139" s="170"/>
      <c r="FS139" s="170"/>
      <c r="FT139" s="170"/>
      <c r="FU139" s="170"/>
      <c r="FV139" s="170"/>
      <c r="FW139" s="170"/>
      <c r="FX139" s="170"/>
      <c r="FY139" s="170"/>
      <c r="FZ139" s="170"/>
      <c r="GA139" s="170"/>
      <c r="GB139" s="170"/>
      <c r="GC139" s="170"/>
      <c r="GD139" s="170"/>
      <c r="GE139" s="170"/>
      <c r="GF139" s="170"/>
      <c r="GG139" s="170"/>
      <c r="GH139" s="170"/>
      <c r="GI139" s="170"/>
      <c r="GJ139" s="170"/>
      <c r="GK139" s="170"/>
      <c r="GL139" s="170"/>
      <c r="GM139" s="170"/>
      <c r="GN139" s="170"/>
      <c r="GO139" s="170"/>
      <c r="GP139" s="170"/>
      <c r="GQ139" s="170"/>
      <c r="GR139" s="170"/>
      <c r="GS139" s="170"/>
      <c r="GT139" s="170"/>
      <c r="GU139" s="170"/>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c r="IW139" s="170"/>
      <c r="IX139" s="170"/>
      <c r="IY139" s="170"/>
      <c r="IZ139" s="170"/>
      <c r="JA139" s="170"/>
      <c r="JB139" s="170"/>
      <c r="JC139" s="170"/>
      <c r="JD139" s="170"/>
      <c r="JE139" s="170"/>
      <c r="JF139" s="170"/>
      <c r="JG139" s="170"/>
      <c r="JH139" s="170"/>
      <c r="JI139" s="170"/>
      <c r="JJ139" s="170"/>
      <c r="JK139" s="170"/>
      <c r="JL139" s="170"/>
      <c r="JM139" s="170"/>
      <c r="JN139" s="170"/>
      <c r="JO139" s="170"/>
      <c r="JP139" s="170"/>
      <c r="JQ139" s="170"/>
      <c r="JR139" s="170"/>
      <c r="JS139" s="170"/>
      <c r="JT139" s="170"/>
      <c r="JU139" s="170"/>
      <c r="JV139" s="170"/>
    </row>
    <row r="140" spans="2:282" ht="15" x14ac:dyDescent="0.25">
      <c r="B140" s="170"/>
      <c r="C140" s="170"/>
      <c r="D140" s="170"/>
      <c r="E140" s="170"/>
      <c r="F140" s="170"/>
      <c r="G140" s="17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c r="FR140" s="170"/>
      <c r="FS140" s="170"/>
      <c r="FT140" s="170"/>
      <c r="FU140" s="170"/>
      <c r="FV140" s="170"/>
      <c r="FW140" s="170"/>
      <c r="FX140" s="170"/>
      <c r="FY140" s="170"/>
      <c r="FZ140" s="170"/>
      <c r="GA140" s="170"/>
      <c r="GB140" s="170"/>
      <c r="GC140" s="170"/>
      <c r="GD140" s="170"/>
      <c r="GE140" s="170"/>
      <c r="GF140" s="170"/>
      <c r="GG140" s="170"/>
      <c r="GH140" s="170"/>
      <c r="GI140" s="170"/>
      <c r="GJ140" s="170"/>
      <c r="GK140" s="170"/>
      <c r="GL140" s="170"/>
      <c r="GM140" s="170"/>
      <c r="GN140" s="170"/>
      <c r="GO140" s="170"/>
      <c r="GP140" s="170"/>
      <c r="GQ140" s="170"/>
      <c r="GR140" s="170"/>
      <c r="GS140" s="170"/>
      <c r="GT140" s="170"/>
      <c r="GU140" s="170"/>
      <c r="GV140" s="170"/>
      <c r="GW140" s="170"/>
      <c r="GX140" s="170"/>
      <c r="GY140" s="170"/>
      <c r="GZ140" s="170"/>
      <c r="HA140" s="170"/>
      <c r="HB140" s="170"/>
      <c r="HC140" s="170"/>
      <c r="HD140" s="170"/>
      <c r="HE140" s="170"/>
      <c r="HF140" s="170"/>
      <c r="HG140" s="170"/>
      <c r="HH140" s="170"/>
      <c r="HI140" s="170"/>
      <c r="HJ140" s="170"/>
      <c r="HK140" s="170"/>
      <c r="HL140" s="170"/>
      <c r="HM140" s="170"/>
      <c r="HN140" s="170"/>
      <c r="HO140" s="170"/>
      <c r="HP140" s="170"/>
      <c r="HQ140" s="170"/>
      <c r="HR140" s="170"/>
      <c r="HS140" s="170"/>
      <c r="HT140" s="170"/>
      <c r="HU140" s="170"/>
      <c r="HV140" s="170"/>
      <c r="HW140" s="170"/>
      <c r="HX140" s="170"/>
      <c r="HY140" s="170"/>
      <c r="HZ140" s="170"/>
      <c r="IA140" s="170"/>
      <c r="IB140" s="170"/>
      <c r="IC140" s="170"/>
      <c r="ID140" s="170"/>
      <c r="IE140" s="170"/>
      <c r="IF140" s="170"/>
      <c r="IG140" s="170"/>
      <c r="IH140" s="170"/>
      <c r="II140" s="170"/>
      <c r="IJ140" s="170"/>
      <c r="IK140" s="170"/>
      <c r="IL140" s="170"/>
      <c r="IM140" s="170"/>
      <c r="IN140" s="170"/>
      <c r="IO140" s="170"/>
      <c r="IP140" s="170"/>
      <c r="IQ140" s="170"/>
      <c r="IR140" s="170"/>
      <c r="IS140" s="170"/>
      <c r="IT140" s="170"/>
      <c r="IU140" s="170"/>
      <c r="IV140" s="170"/>
      <c r="IW140" s="170"/>
      <c r="IX140" s="170"/>
      <c r="IY140" s="170"/>
      <c r="IZ140" s="170"/>
      <c r="JA140" s="170"/>
      <c r="JB140" s="170"/>
      <c r="JC140" s="170"/>
      <c r="JD140" s="170"/>
      <c r="JE140" s="170"/>
      <c r="JF140" s="170"/>
      <c r="JG140" s="170"/>
      <c r="JH140" s="170"/>
      <c r="JI140" s="170"/>
      <c r="JJ140" s="170"/>
      <c r="JK140" s="170"/>
      <c r="JL140" s="170"/>
      <c r="JM140" s="170"/>
      <c r="JN140" s="170"/>
      <c r="JO140" s="170"/>
      <c r="JP140" s="170"/>
      <c r="JQ140" s="170"/>
      <c r="JR140" s="170"/>
      <c r="JS140" s="170"/>
      <c r="JT140" s="170"/>
      <c r="JU140" s="170"/>
      <c r="JV140" s="170"/>
    </row>
    <row r="141" spans="2:282" ht="15" x14ac:dyDescent="0.25">
      <c r="B141" s="170"/>
      <c r="C141" s="170"/>
      <c r="D141" s="170"/>
      <c r="E141" s="170"/>
      <c r="F141" s="170"/>
      <c r="G141" s="170"/>
      <c r="H141" s="170"/>
      <c r="I141" s="170"/>
      <c r="J141" s="170"/>
      <c r="K141" s="170"/>
      <c r="L141" s="170"/>
      <c r="M141" s="170"/>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c r="FR141" s="170"/>
      <c r="FS141" s="170"/>
      <c r="FT141" s="170"/>
      <c r="FU141" s="170"/>
      <c r="FV141" s="170"/>
      <c r="FW141" s="170"/>
      <c r="FX141" s="170"/>
      <c r="FY141" s="170"/>
      <c r="FZ141" s="170"/>
      <c r="GA141" s="170"/>
      <c r="GB141" s="170"/>
      <c r="GC141" s="170"/>
      <c r="GD141" s="170"/>
      <c r="GE141" s="170"/>
      <c r="GF141" s="170"/>
      <c r="GG141" s="170"/>
      <c r="GH141" s="170"/>
      <c r="GI141" s="170"/>
      <c r="GJ141" s="170"/>
      <c r="GK141" s="170"/>
      <c r="GL141" s="170"/>
      <c r="GM141" s="170"/>
      <c r="GN141" s="170"/>
      <c r="GO141" s="170"/>
      <c r="GP141" s="170"/>
      <c r="GQ141" s="170"/>
      <c r="GR141" s="170"/>
      <c r="GS141" s="170"/>
      <c r="GT141" s="170"/>
      <c r="GU141" s="170"/>
      <c r="GV141" s="170"/>
      <c r="GW141" s="170"/>
      <c r="GX141" s="170"/>
      <c r="GY141" s="170"/>
      <c r="GZ141" s="170"/>
      <c r="HA141" s="170"/>
      <c r="HB141" s="170"/>
      <c r="HC141" s="170"/>
      <c r="HD141" s="170"/>
      <c r="HE141" s="170"/>
      <c r="HF141" s="170"/>
      <c r="HG141" s="170"/>
      <c r="HH141" s="170"/>
      <c r="HI141" s="170"/>
      <c r="HJ141" s="170"/>
      <c r="HK141" s="170"/>
      <c r="HL141" s="170"/>
      <c r="HM141" s="170"/>
      <c r="HN141" s="170"/>
      <c r="HO141" s="170"/>
      <c r="HP141" s="170"/>
      <c r="HQ141" s="170"/>
      <c r="HR141" s="170"/>
      <c r="HS141" s="170"/>
      <c r="HT141" s="170"/>
      <c r="HU141" s="170"/>
      <c r="HV141" s="170"/>
      <c r="HW141" s="170"/>
      <c r="HX141" s="170"/>
      <c r="HY141" s="170"/>
      <c r="HZ141" s="170"/>
      <c r="IA141" s="170"/>
      <c r="IB141" s="170"/>
      <c r="IC141" s="170"/>
      <c r="ID141" s="170"/>
      <c r="IE141" s="170"/>
      <c r="IF141" s="170"/>
      <c r="IG141" s="170"/>
      <c r="IH141" s="170"/>
      <c r="II141" s="170"/>
      <c r="IJ141" s="170"/>
      <c r="IK141" s="170"/>
      <c r="IL141" s="170"/>
      <c r="IM141" s="170"/>
      <c r="IN141" s="170"/>
      <c r="IO141" s="170"/>
      <c r="IP141" s="170"/>
      <c r="IQ141" s="170"/>
      <c r="IR141" s="170"/>
      <c r="IS141" s="170"/>
      <c r="IT141" s="170"/>
      <c r="IU141" s="170"/>
      <c r="IV141" s="170"/>
      <c r="IW141" s="170"/>
      <c r="IX141" s="170"/>
      <c r="IY141" s="170"/>
      <c r="IZ141" s="170"/>
      <c r="JA141" s="170"/>
      <c r="JB141" s="170"/>
      <c r="JC141" s="170"/>
      <c r="JD141" s="170"/>
      <c r="JE141" s="170"/>
      <c r="JF141" s="170"/>
      <c r="JG141" s="170"/>
      <c r="JH141" s="170"/>
      <c r="JI141" s="170"/>
      <c r="JJ141" s="170"/>
      <c r="JK141" s="170"/>
      <c r="JL141" s="170"/>
      <c r="JM141" s="170"/>
      <c r="JN141" s="170"/>
      <c r="JO141" s="170"/>
      <c r="JP141" s="170"/>
      <c r="JQ141" s="170"/>
      <c r="JR141" s="170"/>
      <c r="JS141" s="170"/>
      <c r="JT141" s="170"/>
      <c r="JU141" s="170"/>
      <c r="JV141" s="170"/>
    </row>
    <row r="142" spans="2:282" ht="15" x14ac:dyDescent="0.25">
      <c r="B142" s="170"/>
      <c r="C142" s="170"/>
      <c r="D142" s="170"/>
      <c r="E142" s="170"/>
      <c r="F142" s="170"/>
      <c r="G142" s="170"/>
      <c r="H142" s="170"/>
      <c r="I142" s="170"/>
      <c r="J142" s="170"/>
      <c r="K142" s="170"/>
      <c r="L142" s="170"/>
      <c r="M142" s="170"/>
      <c r="N142" s="170"/>
      <c r="O142" s="170"/>
      <c r="P142" s="170"/>
      <c r="Q142" s="170"/>
      <c r="R142" s="170"/>
      <c r="S142" s="170"/>
      <c r="T142" s="170"/>
      <c r="U142" s="170"/>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70"/>
      <c r="BZ142" s="170"/>
      <c r="CA142" s="170"/>
      <c r="CB142" s="170"/>
      <c r="CC142" s="170"/>
      <c r="CD142" s="170"/>
      <c r="CE142" s="170"/>
      <c r="CF142" s="170"/>
      <c r="CG142" s="170"/>
      <c r="CH142" s="170"/>
      <c r="CI142" s="170"/>
      <c r="CJ142" s="170"/>
      <c r="CK142" s="170"/>
      <c r="CL142" s="170"/>
      <c r="CM142" s="170"/>
      <c r="CN142" s="170"/>
      <c r="CO142" s="170"/>
      <c r="CP142" s="170"/>
      <c r="CQ142" s="170"/>
      <c r="CR142" s="170"/>
      <c r="CS142" s="170"/>
      <c r="CT142" s="170"/>
      <c r="CU142" s="170"/>
      <c r="CV142" s="170"/>
      <c r="CW142" s="170"/>
      <c r="CX142" s="170"/>
      <c r="CY142" s="170"/>
      <c r="CZ142" s="170"/>
      <c r="DA142" s="170"/>
      <c r="DB142" s="170"/>
      <c r="DC142" s="170"/>
      <c r="DD142" s="170"/>
      <c r="DE142" s="170"/>
      <c r="DF142" s="170"/>
      <c r="DG142" s="170"/>
      <c r="DH142" s="170"/>
      <c r="DI142" s="170"/>
      <c r="DJ142" s="170"/>
      <c r="DK142" s="170"/>
      <c r="DL142" s="170"/>
      <c r="DM142" s="170"/>
      <c r="DN142" s="170"/>
      <c r="DO142" s="170"/>
      <c r="DP142" s="170"/>
      <c r="DQ142" s="170"/>
      <c r="DR142" s="170"/>
      <c r="DS142" s="170"/>
      <c r="DT142" s="170"/>
      <c r="DU142" s="170"/>
      <c r="DV142" s="170"/>
      <c r="DW142" s="170"/>
      <c r="DX142" s="170"/>
      <c r="DY142" s="170"/>
      <c r="DZ142" s="170"/>
      <c r="EA142" s="170"/>
      <c r="EB142" s="170"/>
      <c r="EC142" s="170"/>
      <c r="ED142" s="170"/>
      <c r="EE142" s="170"/>
      <c r="EF142" s="170"/>
      <c r="EG142" s="170"/>
      <c r="EH142" s="170"/>
      <c r="EI142" s="170"/>
      <c r="EJ142" s="170"/>
      <c r="EK142" s="170"/>
      <c r="EL142" s="170"/>
      <c r="EM142" s="170"/>
      <c r="EN142" s="170"/>
      <c r="EO142" s="170"/>
      <c r="EP142" s="170"/>
      <c r="EQ142" s="170"/>
      <c r="ER142" s="170"/>
      <c r="ES142" s="170"/>
      <c r="ET142" s="170"/>
      <c r="EU142" s="170"/>
      <c r="EV142" s="170"/>
      <c r="EW142" s="170"/>
      <c r="EX142" s="170"/>
      <c r="EY142" s="170"/>
      <c r="EZ142" s="170"/>
      <c r="FA142" s="170"/>
      <c r="FB142" s="170"/>
      <c r="FC142" s="170"/>
      <c r="FD142" s="170"/>
      <c r="FE142" s="170"/>
      <c r="FF142" s="170"/>
      <c r="FG142" s="170"/>
      <c r="FH142" s="170"/>
      <c r="FI142" s="170"/>
      <c r="FJ142" s="170"/>
      <c r="FK142" s="170"/>
      <c r="FL142" s="170"/>
      <c r="FM142" s="170"/>
      <c r="FN142" s="170"/>
      <c r="FO142" s="170"/>
      <c r="FP142" s="170"/>
      <c r="FQ142" s="170"/>
      <c r="FR142" s="170"/>
      <c r="FS142" s="170"/>
      <c r="FT142" s="170"/>
      <c r="FU142" s="170"/>
      <c r="FV142" s="170"/>
      <c r="FW142" s="170"/>
      <c r="FX142" s="170"/>
      <c r="FY142" s="170"/>
      <c r="FZ142" s="170"/>
      <c r="GA142" s="170"/>
      <c r="GB142" s="170"/>
      <c r="GC142" s="170"/>
      <c r="GD142" s="170"/>
      <c r="GE142" s="170"/>
      <c r="GF142" s="170"/>
      <c r="GG142" s="170"/>
      <c r="GH142" s="170"/>
      <c r="GI142" s="170"/>
      <c r="GJ142" s="170"/>
      <c r="GK142" s="170"/>
      <c r="GL142" s="170"/>
      <c r="GM142" s="170"/>
      <c r="GN142" s="170"/>
      <c r="GO142" s="170"/>
      <c r="GP142" s="170"/>
      <c r="GQ142" s="170"/>
      <c r="GR142" s="170"/>
      <c r="GS142" s="170"/>
      <c r="GT142" s="170"/>
      <c r="GU142" s="170"/>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c r="IW142" s="170"/>
      <c r="IX142" s="170"/>
      <c r="IY142" s="170"/>
      <c r="IZ142" s="170"/>
      <c r="JA142" s="170"/>
      <c r="JB142" s="170"/>
      <c r="JC142" s="170"/>
      <c r="JD142" s="170"/>
      <c r="JE142" s="170"/>
      <c r="JF142" s="170"/>
      <c r="JG142" s="170"/>
      <c r="JH142" s="170"/>
      <c r="JI142" s="170"/>
      <c r="JJ142" s="170"/>
      <c r="JK142" s="170"/>
      <c r="JL142" s="170"/>
      <c r="JM142" s="170"/>
      <c r="JN142" s="170"/>
      <c r="JO142" s="170"/>
      <c r="JP142" s="170"/>
      <c r="JQ142" s="170"/>
      <c r="JR142" s="170"/>
      <c r="JS142" s="170"/>
      <c r="JT142" s="170"/>
      <c r="JU142" s="170"/>
      <c r="JV142" s="170"/>
    </row>
    <row r="143" spans="2:282" ht="15" x14ac:dyDescent="0.25">
      <c r="B143" s="170"/>
      <c r="C143" s="170"/>
      <c r="D143" s="170"/>
      <c r="E143" s="170"/>
      <c r="F143" s="170"/>
      <c r="G143" s="170"/>
      <c r="H143" s="170"/>
      <c r="I143" s="170"/>
      <c r="J143" s="170"/>
      <c r="K143" s="170"/>
      <c r="L143" s="170"/>
      <c r="M143" s="170"/>
      <c r="N143" s="170"/>
      <c r="O143" s="170"/>
      <c r="P143" s="170"/>
      <c r="Q143" s="170"/>
      <c r="R143" s="170"/>
      <c r="S143" s="170"/>
      <c r="T143" s="170"/>
      <c r="U143" s="170"/>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70"/>
      <c r="BZ143" s="170"/>
      <c r="CA143" s="170"/>
      <c r="CB143" s="170"/>
      <c r="CC143" s="170"/>
      <c r="CD143" s="170"/>
      <c r="CE143" s="170"/>
      <c r="CF143" s="170"/>
      <c r="CG143" s="170"/>
      <c r="CH143" s="170"/>
      <c r="CI143" s="170"/>
      <c r="CJ143" s="170"/>
      <c r="CK143" s="170"/>
      <c r="CL143" s="170"/>
      <c r="CM143" s="170"/>
      <c r="CN143" s="170"/>
      <c r="CO143" s="170"/>
      <c r="CP143" s="170"/>
      <c r="CQ143" s="170"/>
      <c r="CR143" s="170"/>
      <c r="CS143" s="170"/>
      <c r="CT143" s="170"/>
      <c r="CU143" s="170"/>
      <c r="CV143" s="170"/>
      <c r="CW143" s="170"/>
      <c r="CX143" s="170"/>
      <c r="CY143" s="170"/>
      <c r="CZ143" s="170"/>
      <c r="DA143" s="170"/>
      <c r="DB143" s="170"/>
      <c r="DC143" s="170"/>
      <c r="DD143" s="170"/>
      <c r="DE143" s="170"/>
      <c r="DF143" s="170"/>
      <c r="DG143" s="170"/>
      <c r="DH143" s="170"/>
      <c r="DI143" s="170"/>
      <c r="DJ143" s="170"/>
      <c r="DK143" s="170"/>
      <c r="DL143" s="170"/>
      <c r="DM143" s="170"/>
      <c r="DN143" s="170"/>
      <c r="DO143" s="170"/>
      <c r="DP143" s="170"/>
      <c r="DQ143" s="170"/>
      <c r="DR143" s="170"/>
      <c r="DS143" s="170"/>
      <c r="DT143" s="170"/>
      <c r="DU143" s="170"/>
      <c r="DV143" s="170"/>
      <c r="DW143" s="170"/>
      <c r="DX143" s="170"/>
      <c r="DY143" s="170"/>
      <c r="DZ143" s="170"/>
      <c r="EA143" s="170"/>
      <c r="EB143" s="170"/>
      <c r="EC143" s="170"/>
      <c r="ED143" s="170"/>
      <c r="EE143" s="170"/>
      <c r="EF143" s="170"/>
      <c r="EG143" s="170"/>
      <c r="EH143" s="170"/>
      <c r="EI143" s="170"/>
      <c r="EJ143" s="170"/>
      <c r="EK143" s="170"/>
      <c r="EL143" s="170"/>
      <c r="EM143" s="170"/>
      <c r="EN143" s="170"/>
      <c r="EO143" s="170"/>
      <c r="EP143" s="170"/>
      <c r="EQ143" s="170"/>
      <c r="ER143" s="170"/>
      <c r="ES143" s="170"/>
      <c r="ET143" s="170"/>
      <c r="EU143" s="170"/>
      <c r="EV143" s="170"/>
      <c r="EW143" s="170"/>
      <c r="EX143" s="170"/>
      <c r="EY143" s="170"/>
      <c r="EZ143" s="170"/>
      <c r="FA143" s="170"/>
      <c r="FB143" s="170"/>
      <c r="FC143" s="170"/>
      <c r="FD143" s="170"/>
      <c r="FE143" s="170"/>
      <c r="FF143" s="170"/>
      <c r="FG143" s="170"/>
      <c r="FH143" s="170"/>
      <c r="FI143" s="170"/>
      <c r="FJ143" s="170"/>
      <c r="FK143" s="170"/>
      <c r="FL143" s="170"/>
      <c r="FM143" s="170"/>
      <c r="FN143" s="170"/>
      <c r="FO143" s="170"/>
      <c r="FP143" s="170"/>
      <c r="FQ143" s="170"/>
      <c r="FR143" s="170"/>
      <c r="FS143" s="170"/>
      <c r="FT143" s="170"/>
      <c r="FU143" s="170"/>
      <c r="FV143" s="170"/>
      <c r="FW143" s="170"/>
      <c r="FX143" s="170"/>
      <c r="FY143" s="170"/>
      <c r="FZ143" s="170"/>
      <c r="GA143" s="170"/>
      <c r="GB143" s="170"/>
      <c r="GC143" s="170"/>
      <c r="GD143" s="170"/>
      <c r="GE143" s="170"/>
      <c r="GF143" s="170"/>
      <c r="GG143" s="170"/>
      <c r="GH143" s="170"/>
      <c r="GI143" s="170"/>
      <c r="GJ143" s="170"/>
      <c r="GK143" s="170"/>
      <c r="GL143" s="170"/>
      <c r="GM143" s="170"/>
      <c r="GN143" s="170"/>
      <c r="GO143" s="170"/>
      <c r="GP143" s="170"/>
      <c r="GQ143" s="170"/>
      <c r="GR143" s="170"/>
      <c r="GS143" s="170"/>
      <c r="GT143" s="170"/>
      <c r="GU143" s="170"/>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c r="IW143" s="170"/>
      <c r="IX143" s="170"/>
      <c r="IY143" s="170"/>
      <c r="IZ143" s="170"/>
      <c r="JA143" s="170"/>
      <c r="JB143" s="170"/>
      <c r="JC143" s="170"/>
      <c r="JD143" s="170"/>
      <c r="JE143" s="170"/>
      <c r="JF143" s="170"/>
      <c r="JG143" s="170"/>
      <c r="JH143" s="170"/>
      <c r="JI143" s="170"/>
      <c r="JJ143" s="170"/>
      <c r="JK143" s="170"/>
      <c r="JL143" s="170"/>
      <c r="JM143" s="170"/>
      <c r="JN143" s="170"/>
      <c r="JO143" s="170"/>
      <c r="JP143" s="170"/>
      <c r="JQ143" s="170"/>
      <c r="JR143" s="170"/>
      <c r="JS143" s="170"/>
      <c r="JT143" s="170"/>
      <c r="JU143" s="170"/>
      <c r="JV143" s="170"/>
    </row>
    <row r="144" spans="2:282" ht="15" x14ac:dyDescent="0.25">
      <c r="B14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1934CAF0-5010-4852-92C3-6DB8AD10C97A}"/>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472E-A205-41E0-8627-7437738A7970}">
  <sheetPr>
    <tabColor rgb="FFF26A70"/>
    <pageSetUpPr fitToPage="1"/>
  </sheetPr>
  <dimension ref="A1:S107"/>
  <sheetViews>
    <sheetView showGridLines="0" zoomScaleNormal="100" workbookViewId="0"/>
  </sheetViews>
  <sheetFormatPr defaultColWidth="11.5703125" defaultRowHeight="12.75" x14ac:dyDescent="0.2"/>
  <cols>
    <col min="1" max="1" width="37.42578125" style="217" customWidth="1"/>
    <col min="2" max="2" width="19.42578125" style="217" customWidth="1"/>
    <col min="3" max="4" width="12.5703125" style="217" customWidth="1"/>
    <col min="5" max="5" width="17.5703125" style="217" customWidth="1"/>
    <col min="6" max="6" width="11.5703125" style="217"/>
    <col min="7" max="7" width="17.5703125" style="217" customWidth="1"/>
    <col min="8" max="9" width="11.5703125" style="217"/>
    <col min="10" max="10" width="18.140625" style="217" customWidth="1"/>
    <col min="11" max="16384" width="11.5703125" style="217"/>
  </cols>
  <sheetData>
    <row r="1" spans="1:18" ht="15" customHeight="1" x14ac:dyDescent="0.25">
      <c r="A1" s="241" t="s">
        <v>7</v>
      </c>
      <c r="B1" s="218"/>
    </row>
    <row r="2" spans="1:18" ht="15" customHeight="1" x14ac:dyDescent="0.25">
      <c r="A2" s="240" t="s">
        <v>189</v>
      </c>
      <c r="B2" s="218"/>
    </row>
    <row r="3" spans="1:18" ht="15" customHeight="1" x14ac:dyDescent="0.25">
      <c r="A3" s="228" t="s">
        <v>18</v>
      </c>
      <c r="B3" s="228"/>
      <c r="D3" s="228"/>
    </row>
    <row r="4" spans="1:18" ht="15" customHeight="1" x14ac:dyDescent="0.25">
      <c r="A4" s="228" t="s">
        <v>185</v>
      </c>
      <c r="B4" s="228"/>
      <c r="C4" s="259"/>
      <c r="D4" s="228"/>
    </row>
    <row r="5" spans="1:18" ht="72.599999999999994" customHeight="1" x14ac:dyDescent="0.25">
      <c r="A5" s="276" t="s">
        <v>61</v>
      </c>
      <c r="B5" s="237" t="s">
        <v>176</v>
      </c>
      <c r="C5" s="235" t="s">
        <v>63</v>
      </c>
      <c r="D5" s="235" t="s">
        <v>64</v>
      </c>
      <c r="E5" s="235" t="s">
        <v>175</v>
      </c>
      <c r="F5" s="235" t="s">
        <v>172</v>
      </c>
      <c r="G5" s="236" t="s">
        <v>174</v>
      </c>
      <c r="H5" s="235" t="s">
        <v>63</v>
      </c>
      <c r="I5" s="235" t="s">
        <v>64</v>
      </c>
      <c r="J5" s="235" t="s">
        <v>173</v>
      </c>
      <c r="K5" s="234" t="s">
        <v>172</v>
      </c>
      <c r="L5" s="228"/>
      <c r="M5" s="228"/>
      <c r="N5" s="228"/>
      <c r="O5" s="228"/>
      <c r="P5" s="228"/>
      <c r="Q5" s="228"/>
      <c r="R5" s="228"/>
    </row>
    <row r="6" spans="1:18" ht="15" customHeight="1" x14ac:dyDescent="0.25">
      <c r="A6" s="384" t="s">
        <v>68</v>
      </c>
      <c r="B6" s="271">
        <v>0.8</v>
      </c>
      <c r="C6" s="271">
        <v>0.7</v>
      </c>
      <c r="D6" s="271">
        <v>1</v>
      </c>
      <c r="E6" s="275">
        <v>626</v>
      </c>
      <c r="F6" s="274">
        <v>91413</v>
      </c>
      <c r="G6" s="271" t="s">
        <v>171</v>
      </c>
      <c r="H6" s="271" t="s">
        <v>171</v>
      </c>
      <c r="I6" s="271" t="s">
        <v>171</v>
      </c>
      <c r="J6" s="230" t="s">
        <v>171</v>
      </c>
      <c r="K6" s="270" t="s">
        <v>171</v>
      </c>
    </row>
    <row r="7" spans="1:18" ht="15" customHeight="1" x14ac:dyDescent="0.25">
      <c r="A7" s="384" t="s">
        <v>69</v>
      </c>
      <c r="B7" s="271">
        <v>2.1</v>
      </c>
      <c r="C7" s="271">
        <v>1.7</v>
      </c>
      <c r="D7" s="271">
        <v>2.6</v>
      </c>
      <c r="E7" s="230">
        <v>869</v>
      </c>
      <c r="F7" s="274">
        <v>47929</v>
      </c>
      <c r="G7" s="271" t="s">
        <v>171</v>
      </c>
      <c r="H7" s="271" t="s">
        <v>171</v>
      </c>
      <c r="I7" s="271" t="s">
        <v>171</v>
      </c>
      <c r="J7" s="230" t="s">
        <v>171</v>
      </c>
      <c r="K7" s="270" t="s">
        <v>171</v>
      </c>
    </row>
    <row r="8" spans="1:18" ht="15" customHeight="1" x14ac:dyDescent="0.25">
      <c r="A8" s="384" t="s">
        <v>70</v>
      </c>
      <c r="B8" s="271">
        <v>2.9</v>
      </c>
      <c r="C8" s="271">
        <v>2.4</v>
      </c>
      <c r="D8" s="271">
        <v>3.4</v>
      </c>
      <c r="E8" s="230">
        <v>1867</v>
      </c>
      <c r="F8" s="274">
        <v>76008</v>
      </c>
      <c r="G8" s="271" t="s">
        <v>171</v>
      </c>
      <c r="H8" s="271" t="s">
        <v>171</v>
      </c>
      <c r="I8" s="271" t="s">
        <v>171</v>
      </c>
      <c r="J8" s="230" t="s">
        <v>171</v>
      </c>
      <c r="K8" s="270" t="s">
        <v>171</v>
      </c>
    </row>
    <row r="9" spans="1:18" ht="15" customHeight="1" x14ac:dyDescent="0.25">
      <c r="A9" s="384" t="s">
        <v>71</v>
      </c>
      <c r="B9" s="271">
        <v>4.2</v>
      </c>
      <c r="C9" s="271">
        <v>3.6</v>
      </c>
      <c r="D9" s="271">
        <v>4.9000000000000004</v>
      </c>
      <c r="E9" s="230">
        <v>2973</v>
      </c>
      <c r="F9" s="274">
        <v>84145</v>
      </c>
      <c r="G9" s="271" t="s">
        <v>171</v>
      </c>
      <c r="H9" s="271" t="s">
        <v>171</v>
      </c>
      <c r="I9" s="271" t="s">
        <v>171</v>
      </c>
      <c r="J9" s="230" t="s">
        <v>171</v>
      </c>
      <c r="K9" s="270" t="s">
        <v>171</v>
      </c>
    </row>
    <row r="10" spans="1:18" ht="15" customHeight="1" x14ac:dyDescent="0.25">
      <c r="A10" s="384" t="s">
        <v>72</v>
      </c>
      <c r="B10" s="271">
        <v>7.6</v>
      </c>
      <c r="C10" s="271">
        <v>6.6</v>
      </c>
      <c r="D10" s="271">
        <v>8.6999999999999993</v>
      </c>
      <c r="E10" s="230">
        <v>5145</v>
      </c>
      <c r="F10" s="274">
        <v>80016</v>
      </c>
      <c r="G10" s="271" t="s">
        <v>171</v>
      </c>
      <c r="H10" s="271" t="s">
        <v>171</v>
      </c>
      <c r="I10" s="271" t="s">
        <v>171</v>
      </c>
      <c r="J10" s="230" t="s">
        <v>171</v>
      </c>
      <c r="K10" s="270" t="s">
        <v>171</v>
      </c>
    </row>
    <row r="11" spans="1:18" ht="15" customHeight="1" x14ac:dyDescent="0.25">
      <c r="A11" s="384" t="s">
        <v>73</v>
      </c>
      <c r="B11" s="271">
        <v>12.5</v>
      </c>
      <c r="C11" s="271">
        <v>11.2</v>
      </c>
      <c r="D11" s="271">
        <v>14</v>
      </c>
      <c r="E11" s="230">
        <v>8850</v>
      </c>
      <c r="F11" s="274">
        <v>78861</v>
      </c>
      <c r="G11" s="271" t="s">
        <v>171</v>
      </c>
      <c r="H11" s="271" t="s">
        <v>171</v>
      </c>
      <c r="I11" s="271" t="s">
        <v>171</v>
      </c>
      <c r="J11" s="230" t="s">
        <v>171</v>
      </c>
      <c r="K11" s="270" t="s">
        <v>171</v>
      </c>
    </row>
    <row r="12" spans="1:18" ht="15" customHeight="1" x14ac:dyDescent="0.25">
      <c r="A12" s="384" t="s">
        <v>74</v>
      </c>
      <c r="B12" s="271">
        <v>18.5</v>
      </c>
      <c r="C12" s="271">
        <v>16.8</v>
      </c>
      <c r="D12" s="271">
        <v>20.3</v>
      </c>
      <c r="E12" s="230">
        <v>14627</v>
      </c>
      <c r="F12" s="274">
        <v>81243</v>
      </c>
      <c r="G12" s="271" t="s">
        <v>171</v>
      </c>
      <c r="H12" s="271" t="s">
        <v>171</v>
      </c>
      <c r="I12" s="271" t="s">
        <v>171</v>
      </c>
      <c r="J12" s="230" t="s">
        <v>171</v>
      </c>
      <c r="K12" s="270" t="s">
        <v>171</v>
      </c>
    </row>
    <row r="13" spans="1:18" ht="15" customHeight="1" x14ac:dyDescent="0.25">
      <c r="A13" s="384" t="s">
        <v>75</v>
      </c>
      <c r="B13" s="271">
        <v>24.4</v>
      </c>
      <c r="C13" s="271">
        <v>22.5</v>
      </c>
      <c r="D13" s="271">
        <v>26.5</v>
      </c>
      <c r="E13" s="230">
        <v>20624</v>
      </c>
      <c r="F13" s="274">
        <v>82128</v>
      </c>
      <c r="G13" s="271" t="s">
        <v>171</v>
      </c>
      <c r="H13" s="271" t="s">
        <v>171</v>
      </c>
      <c r="I13" s="271" t="s">
        <v>171</v>
      </c>
      <c r="J13" s="230" t="s">
        <v>171</v>
      </c>
      <c r="K13" s="270" t="s">
        <v>171</v>
      </c>
    </row>
    <row r="14" spans="1:18" ht="15" customHeight="1" x14ac:dyDescent="0.25">
      <c r="A14" s="384" t="s">
        <v>76</v>
      </c>
      <c r="B14" s="271">
        <v>30.3</v>
      </c>
      <c r="C14" s="271">
        <v>28.2</v>
      </c>
      <c r="D14" s="271">
        <v>32.6</v>
      </c>
      <c r="E14" s="230">
        <v>27534</v>
      </c>
      <c r="F14" s="274">
        <v>84289</v>
      </c>
      <c r="G14" s="271" t="s">
        <v>171</v>
      </c>
      <c r="H14" s="271" t="s">
        <v>171</v>
      </c>
      <c r="I14" s="271" t="s">
        <v>171</v>
      </c>
      <c r="J14" s="230" t="s">
        <v>171</v>
      </c>
      <c r="K14" s="270" t="s">
        <v>171</v>
      </c>
    </row>
    <row r="15" spans="1:18" ht="15" customHeight="1" x14ac:dyDescent="0.25">
      <c r="A15" s="384" t="s">
        <v>77</v>
      </c>
      <c r="B15" s="271">
        <v>36.1</v>
      </c>
      <c r="C15" s="271">
        <v>33.799999999999997</v>
      </c>
      <c r="D15" s="271">
        <v>38.6</v>
      </c>
      <c r="E15" s="230">
        <v>32160</v>
      </c>
      <c r="F15" s="274">
        <v>80392</v>
      </c>
      <c r="G15" s="271">
        <v>1.8</v>
      </c>
      <c r="H15" s="271">
        <v>1.3</v>
      </c>
      <c r="I15" s="271">
        <v>2.4</v>
      </c>
      <c r="J15" s="230">
        <v>870</v>
      </c>
      <c r="K15" s="270">
        <v>79507</v>
      </c>
    </row>
    <row r="16" spans="1:18" ht="15" customHeight="1" x14ac:dyDescent="0.25">
      <c r="A16" s="384" t="s">
        <v>78</v>
      </c>
      <c r="B16" s="271">
        <v>41.4</v>
      </c>
      <c r="C16" s="271">
        <v>38.700000000000003</v>
      </c>
      <c r="D16" s="271">
        <v>44.2</v>
      </c>
      <c r="E16" s="230">
        <v>34803</v>
      </c>
      <c r="F16" s="274">
        <v>75878</v>
      </c>
      <c r="G16" s="271">
        <v>2.2000000000000002</v>
      </c>
      <c r="H16" s="271">
        <v>1.7</v>
      </c>
      <c r="I16" s="271">
        <v>2.9</v>
      </c>
      <c r="J16" s="230">
        <v>983</v>
      </c>
      <c r="K16" s="270">
        <v>74943</v>
      </c>
    </row>
    <row r="17" spans="1:11" ht="15" customHeight="1" x14ac:dyDescent="0.25">
      <c r="A17" s="384" t="s">
        <v>79</v>
      </c>
      <c r="B17" s="271">
        <v>46.1</v>
      </c>
      <c r="C17" s="271">
        <v>43.2</v>
      </c>
      <c r="D17" s="271">
        <v>49.2</v>
      </c>
      <c r="E17" s="230">
        <v>37323</v>
      </c>
      <c r="F17" s="274">
        <v>72998</v>
      </c>
      <c r="G17" s="271">
        <v>2.7</v>
      </c>
      <c r="H17" s="271">
        <v>2.1</v>
      </c>
      <c r="I17" s="271">
        <v>3.5</v>
      </c>
      <c r="J17" s="230">
        <v>1214</v>
      </c>
      <c r="K17" s="270">
        <v>72064</v>
      </c>
    </row>
    <row r="18" spans="1:11" ht="15" customHeight="1" x14ac:dyDescent="0.25">
      <c r="A18" s="384" t="s">
        <v>80</v>
      </c>
      <c r="B18" s="271">
        <v>49.1</v>
      </c>
      <c r="C18" s="271">
        <v>46.8</v>
      </c>
      <c r="D18" s="271">
        <v>51.2</v>
      </c>
      <c r="E18" s="230">
        <v>41728</v>
      </c>
      <c r="F18" s="274">
        <v>73924</v>
      </c>
      <c r="G18" s="271">
        <v>3.8</v>
      </c>
      <c r="H18" s="271">
        <v>3</v>
      </c>
      <c r="I18" s="271">
        <v>4.8</v>
      </c>
      <c r="J18" s="230">
        <v>1806</v>
      </c>
      <c r="K18" s="270">
        <v>73064</v>
      </c>
    </row>
    <row r="19" spans="1:11" ht="15" customHeight="1" x14ac:dyDescent="0.25">
      <c r="A19" s="384" t="s">
        <v>81</v>
      </c>
      <c r="B19" s="271">
        <v>55.3</v>
      </c>
      <c r="C19" s="271">
        <v>53</v>
      </c>
      <c r="D19" s="271">
        <v>57.3</v>
      </c>
      <c r="E19" s="230">
        <v>42166</v>
      </c>
      <c r="F19" s="274">
        <v>67239</v>
      </c>
      <c r="G19" s="271">
        <v>5</v>
      </c>
      <c r="H19" s="271">
        <v>4.0999999999999996</v>
      </c>
      <c r="I19" s="271">
        <v>6.3</v>
      </c>
      <c r="J19" s="230">
        <v>2307</v>
      </c>
      <c r="K19" s="270">
        <v>66453</v>
      </c>
    </row>
    <row r="20" spans="1:11" ht="15" customHeight="1" x14ac:dyDescent="0.25">
      <c r="A20" s="384" t="s">
        <v>82</v>
      </c>
      <c r="B20" s="271">
        <v>65.099999999999994</v>
      </c>
      <c r="C20" s="271">
        <v>62.5</v>
      </c>
      <c r="D20" s="271">
        <v>67.400000000000006</v>
      </c>
      <c r="E20" s="230">
        <v>45420</v>
      </c>
      <c r="F20" s="274">
        <v>65792</v>
      </c>
      <c r="G20" s="271">
        <v>7.8</v>
      </c>
      <c r="H20" s="271">
        <v>6.5</v>
      </c>
      <c r="I20" s="271">
        <v>9.6</v>
      </c>
      <c r="J20" s="230">
        <v>3677</v>
      </c>
      <c r="K20" s="270">
        <v>65792</v>
      </c>
    </row>
    <row r="21" spans="1:11" ht="15" customHeight="1" x14ac:dyDescent="0.25">
      <c r="A21" s="384" t="s">
        <v>83</v>
      </c>
      <c r="B21" s="271">
        <v>69.099999999999994</v>
      </c>
      <c r="C21" s="271">
        <v>66.7</v>
      </c>
      <c r="D21" s="271">
        <v>71.400000000000006</v>
      </c>
      <c r="E21" s="230">
        <v>40596</v>
      </c>
      <c r="F21" s="274">
        <v>55909</v>
      </c>
      <c r="G21" s="271">
        <v>12.4</v>
      </c>
      <c r="H21" s="271">
        <v>10.6</v>
      </c>
      <c r="I21" s="271">
        <v>14.8</v>
      </c>
      <c r="J21" s="230">
        <v>5361</v>
      </c>
      <c r="K21" s="270">
        <v>55909</v>
      </c>
    </row>
    <row r="22" spans="1:11" ht="15" customHeight="1" x14ac:dyDescent="0.25">
      <c r="A22" s="384" t="s">
        <v>84</v>
      </c>
      <c r="B22" s="271">
        <v>69</v>
      </c>
      <c r="C22" s="271">
        <v>66.8</v>
      </c>
      <c r="D22" s="271">
        <v>71.3</v>
      </c>
      <c r="E22" s="230">
        <v>53248</v>
      </c>
      <c r="F22" s="274">
        <v>72149</v>
      </c>
      <c r="G22" s="271">
        <v>16.100000000000001</v>
      </c>
      <c r="H22" s="271">
        <v>14</v>
      </c>
      <c r="I22" s="271">
        <v>18.7</v>
      </c>
      <c r="J22" s="230">
        <v>10392</v>
      </c>
      <c r="K22" s="270">
        <v>72149</v>
      </c>
    </row>
    <row r="23" spans="1:11" ht="15" customHeight="1" x14ac:dyDescent="0.25">
      <c r="A23" s="384" t="s">
        <v>85</v>
      </c>
      <c r="B23" s="271">
        <v>70.3</v>
      </c>
      <c r="C23" s="271">
        <v>68.099999999999994</v>
      </c>
      <c r="D23" s="271">
        <v>72.599999999999994</v>
      </c>
      <c r="E23" s="230">
        <v>42322</v>
      </c>
      <c r="F23" s="274">
        <v>56460</v>
      </c>
      <c r="G23" s="271">
        <v>21.3</v>
      </c>
      <c r="H23" s="271">
        <v>19</v>
      </c>
      <c r="I23" s="271">
        <v>24.3</v>
      </c>
      <c r="J23" s="230">
        <v>11844</v>
      </c>
      <c r="K23" s="270">
        <v>56460</v>
      </c>
    </row>
    <row r="24" spans="1:11" ht="15" customHeight="1" x14ac:dyDescent="0.25">
      <c r="A24" s="384" t="s">
        <v>86</v>
      </c>
      <c r="B24" s="271">
        <v>72</v>
      </c>
      <c r="C24" s="271">
        <v>69.599999999999994</v>
      </c>
      <c r="D24" s="271">
        <v>74</v>
      </c>
      <c r="E24" s="230">
        <v>51846</v>
      </c>
      <c r="F24" s="274">
        <v>67825</v>
      </c>
      <c r="G24" s="271">
        <v>26</v>
      </c>
      <c r="H24" s="271">
        <v>23.7</v>
      </c>
      <c r="I24" s="271">
        <v>28.9</v>
      </c>
      <c r="J24" s="230">
        <v>19187</v>
      </c>
      <c r="K24" s="270">
        <v>67825</v>
      </c>
    </row>
    <row r="25" spans="1:11" ht="15" customHeight="1" x14ac:dyDescent="0.25">
      <c r="A25" s="384" t="s">
        <v>87</v>
      </c>
      <c r="B25" s="271">
        <v>73.2</v>
      </c>
      <c r="C25" s="271">
        <v>70.8</v>
      </c>
      <c r="D25" s="271">
        <v>75.2</v>
      </c>
      <c r="E25" s="230">
        <v>50531</v>
      </c>
      <c r="F25" s="274">
        <v>64584</v>
      </c>
      <c r="G25" s="271">
        <v>30.6</v>
      </c>
      <c r="H25" s="271">
        <v>28</v>
      </c>
      <c r="I25" s="271">
        <v>33.700000000000003</v>
      </c>
      <c r="J25" s="230">
        <v>23050</v>
      </c>
      <c r="K25" s="270">
        <v>64584</v>
      </c>
    </row>
    <row r="26" spans="1:11" ht="15" customHeight="1" x14ac:dyDescent="0.25">
      <c r="A26" s="384" t="s">
        <v>88</v>
      </c>
      <c r="B26" s="271">
        <v>74.099999999999994</v>
      </c>
      <c r="C26" s="271">
        <v>72.3</v>
      </c>
      <c r="D26" s="271">
        <v>75.8</v>
      </c>
      <c r="E26" s="230">
        <v>55173</v>
      </c>
      <c r="F26" s="274">
        <v>69131</v>
      </c>
      <c r="G26" s="271">
        <v>35.799999999999997</v>
      </c>
      <c r="H26" s="271">
        <v>32.799999999999997</v>
      </c>
      <c r="I26" s="271">
        <v>39</v>
      </c>
      <c r="J26" s="230">
        <v>28906</v>
      </c>
      <c r="K26" s="270">
        <v>69131</v>
      </c>
    </row>
    <row r="27" spans="1:11" ht="15" customHeight="1" x14ac:dyDescent="0.25">
      <c r="A27" s="384" t="s">
        <v>89</v>
      </c>
      <c r="B27" s="271">
        <v>76.599999999999994</v>
      </c>
      <c r="C27" s="271">
        <v>74.900000000000006</v>
      </c>
      <c r="D27" s="271">
        <v>78.099999999999994</v>
      </c>
      <c r="E27" s="230">
        <v>51924</v>
      </c>
      <c r="F27" s="274">
        <v>63795</v>
      </c>
      <c r="G27" s="271">
        <v>41.6</v>
      </c>
      <c r="H27" s="271">
        <v>38.200000000000003</v>
      </c>
      <c r="I27" s="271">
        <v>45.1</v>
      </c>
      <c r="J27" s="230">
        <v>30263</v>
      </c>
      <c r="K27" s="270">
        <v>63795</v>
      </c>
    </row>
    <row r="28" spans="1:11" ht="15" customHeight="1" x14ac:dyDescent="0.25">
      <c r="A28" s="384" t="s">
        <v>90</v>
      </c>
      <c r="B28" s="271">
        <v>79.3</v>
      </c>
      <c r="C28" s="271">
        <v>77.8</v>
      </c>
      <c r="D28" s="271">
        <v>80.7</v>
      </c>
      <c r="E28" s="230">
        <v>55073</v>
      </c>
      <c r="F28" s="274">
        <v>65408</v>
      </c>
      <c r="G28" s="271">
        <v>47.1</v>
      </c>
      <c r="H28" s="271">
        <v>43.3</v>
      </c>
      <c r="I28" s="271">
        <v>51.1</v>
      </c>
      <c r="J28" s="230">
        <v>35370</v>
      </c>
      <c r="K28" s="270">
        <v>65408</v>
      </c>
    </row>
    <row r="29" spans="1:11" ht="15" customHeight="1" x14ac:dyDescent="0.25">
      <c r="A29" s="384" t="s">
        <v>91</v>
      </c>
      <c r="B29" s="271">
        <v>82.1</v>
      </c>
      <c r="C29" s="271">
        <v>80.8</v>
      </c>
      <c r="D29" s="271">
        <v>83.4</v>
      </c>
      <c r="E29" s="230">
        <v>58227</v>
      </c>
      <c r="F29" s="274">
        <v>66909</v>
      </c>
      <c r="G29" s="271">
        <v>55</v>
      </c>
      <c r="H29" s="271">
        <v>51.1</v>
      </c>
      <c r="I29" s="271">
        <v>58.8</v>
      </c>
      <c r="J29" s="230">
        <v>40851</v>
      </c>
      <c r="K29" s="270">
        <v>66909</v>
      </c>
    </row>
    <row r="30" spans="1:11" ht="15" customHeight="1" x14ac:dyDescent="0.25">
      <c r="A30" s="384" t="s">
        <v>92</v>
      </c>
      <c r="B30" s="271">
        <v>84</v>
      </c>
      <c r="C30" s="271">
        <v>82.5</v>
      </c>
      <c r="D30" s="271">
        <v>85.4</v>
      </c>
      <c r="E30" s="230">
        <v>51620</v>
      </c>
      <c r="F30" s="274">
        <v>57914</v>
      </c>
      <c r="G30" s="271">
        <v>59.8</v>
      </c>
      <c r="H30" s="271">
        <v>54.9</v>
      </c>
      <c r="I30" s="271">
        <v>64.099999999999994</v>
      </c>
      <c r="J30" s="230">
        <v>39552</v>
      </c>
      <c r="K30" s="270">
        <v>57914</v>
      </c>
    </row>
    <row r="31" spans="1:11" ht="15" customHeight="1" x14ac:dyDescent="0.25">
      <c r="A31" s="384" t="s">
        <v>93</v>
      </c>
      <c r="B31" s="271">
        <v>85.6</v>
      </c>
      <c r="C31" s="271">
        <v>84.2</v>
      </c>
      <c r="D31" s="271">
        <v>86.9</v>
      </c>
      <c r="E31" s="230">
        <v>56818</v>
      </c>
      <c r="F31" s="274">
        <v>62877</v>
      </c>
      <c r="G31" s="271">
        <v>65.2</v>
      </c>
      <c r="H31" s="271">
        <v>60.9</v>
      </c>
      <c r="I31" s="271">
        <v>69.099999999999994</v>
      </c>
      <c r="J31" s="230">
        <v>44961</v>
      </c>
      <c r="K31" s="270">
        <v>62877</v>
      </c>
    </row>
    <row r="32" spans="1:11" ht="15" customHeight="1" x14ac:dyDescent="0.25">
      <c r="A32" s="384" t="s">
        <v>94</v>
      </c>
      <c r="B32" s="271">
        <v>87.6</v>
      </c>
      <c r="C32" s="271">
        <v>86.2</v>
      </c>
      <c r="D32" s="271">
        <v>89</v>
      </c>
      <c r="E32" s="230">
        <v>61203</v>
      </c>
      <c r="F32" s="274">
        <v>66615</v>
      </c>
      <c r="G32" s="271">
        <v>67.5</v>
      </c>
      <c r="H32" s="271">
        <v>63.4</v>
      </c>
      <c r="I32" s="271">
        <v>71.7</v>
      </c>
      <c r="J32" s="230">
        <v>49039</v>
      </c>
      <c r="K32" s="270">
        <v>66615</v>
      </c>
    </row>
    <row r="33" spans="1:11" ht="15" customHeight="1" x14ac:dyDescent="0.25">
      <c r="A33" s="384" t="s">
        <v>95</v>
      </c>
      <c r="B33" s="271">
        <v>89.7</v>
      </c>
      <c r="C33" s="271">
        <v>88.4</v>
      </c>
      <c r="D33" s="271">
        <v>91.1</v>
      </c>
      <c r="E33" s="230">
        <v>59198</v>
      </c>
      <c r="F33" s="274">
        <v>63304</v>
      </c>
      <c r="G33" s="271">
        <v>70.5</v>
      </c>
      <c r="H33" s="271">
        <v>66.599999999999994</v>
      </c>
      <c r="I33" s="271">
        <v>74.400000000000006</v>
      </c>
      <c r="J33" s="230">
        <v>48377</v>
      </c>
      <c r="K33" s="270">
        <v>63304</v>
      </c>
    </row>
    <row r="34" spans="1:11" ht="15" customHeight="1" x14ac:dyDescent="0.25">
      <c r="A34" s="384" t="s">
        <v>96</v>
      </c>
      <c r="B34" s="271">
        <v>90.8</v>
      </c>
      <c r="C34" s="271">
        <v>89.7</v>
      </c>
      <c r="D34" s="271">
        <v>91.7</v>
      </c>
      <c r="E34" s="230">
        <v>57440</v>
      </c>
      <c r="F34" s="274">
        <v>60559</v>
      </c>
      <c r="G34" s="271">
        <v>71.8</v>
      </c>
      <c r="H34" s="271">
        <v>67</v>
      </c>
      <c r="I34" s="271">
        <v>76.400000000000006</v>
      </c>
      <c r="J34" s="230">
        <v>47850</v>
      </c>
      <c r="K34" s="270">
        <v>60559</v>
      </c>
    </row>
    <row r="35" spans="1:11" ht="15" customHeight="1" x14ac:dyDescent="0.25">
      <c r="A35" s="384" t="s">
        <v>97</v>
      </c>
      <c r="B35" s="271">
        <v>91.4</v>
      </c>
      <c r="C35" s="271">
        <v>90.3</v>
      </c>
      <c r="D35" s="271">
        <v>92.3</v>
      </c>
      <c r="E35" s="230">
        <v>64385</v>
      </c>
      <c r="F35" s="274">
        <v>67710</v>
      </c>
      <c r="G35" s="271">
        <v>74.400000000000006</v>
      </c>
      <c r="H35" s="271">
        <v>69.8</v>
      </c>
      <c r="I35" s="271">
        <v>78.7</v>
      </c>
      <c r="J35" s="230">
        <v>54861</v>
      </c>
      <c r="K35" s="270">
        <v>67710</v>
      </c>
    </row>
    <row r="36" spans="1:11" ht="15" customHeight="1" x14ac:dyDescent="0.25">
      <c r="A36" s="384" t="s">
        <v>98</v>
      </c>
      <c r="B36" s="271">
        <v>91.4</v>
      </c>
      <c r="C36" s="271">
        <v>90.3</v>
      </c>
      <c r="D36" s="271">
        <v>92.4</v>
      </c>
      <c r="E36" s="230">
        <v>61574</v>
      </c>
      <c r="F36" s="274">
        <v>64359</v>
      </c>
      <c r="G36" s="271">
        <v>76.3</v>
      </c>
      <c r="H36" s="271">
        <v>71.3</v>
      </c>
      <c r="I36" s="271">
        <v>80.7</v>
      </c>
      <c r="J36" s="230">
        <v>54018</v>
      </c>
      <c r="K36" s="270">
        <v>64359</v>
      </c>
    </row>
    <row r="37" spans="1:11" ht="15" customHeight="1" x14ac:dyDescent="0.25">
      <c r="A37" s="384" t="s">
        <v>99</v>
      </c>
      <c r="B37" s="271">
        <v>91.8</v>
      </c>
      <c r="C37" s="271">
        <v>90.6</v>
      </c>
      <c r="D37" s="271">
        <v>92.7</v>
      </c>
      <c r="E37" s="230">
        <v>58348</v>
      </c>
      <c r="F37" s="274">
        <v>60886</v>
      </c>
      <c r="G37" s="271">
        <v>78.900000000000006</v>
      </c>
      <c r="H37" s="271">
        <v>74.400000000000006</v>
      </c>
      <c r="I37" s="271">
        <v>83</v>
      </c>
      <c r="J37" s="230">
        <v>52267</v>
      </c>
      <c r="K37" s="270">
        <v>60886</v>
      </c>
    </row>
    <row r="38" spans="1:11" ht="15" customHeight="1" x14ac:dyDescent="0.25">
      <c r="A38" s="384" t="s">
        <v>100</v>
      </c>
      <c r="B38" s="271">
        <v>92.5</v>
      </c>
      <c r="C38" s="271">
        <v>91.4</v>
      </c>
      <c r="D38" s="271">
        <v>93.3</v>
      </c>
      <c r="E38" s="230">
        <v>62191</v>
      </c>
      <c r="F38" s="274">
        <v>64606</v>
      </c>
      <c r="G38" s="271">
        <v>80.900000000000006</v>
      </c>
      <c r="H38" s="271">
        <v>76.5</v>
      </c>
      <c r="I38" s="271">
        <v>84.7</v>
      </c>
      <c r="J38" s="230">
        <v>56801</v>
      </c>
      <c r="K38" s="270">
        <v>64606</v>
      </c>
    </row>
    <row r="39" spans="1:11" ht="15" customHeight="1" x14ac:dyDescent="0.25">
      <c r="A39" s="384" t="s">
        <v>101</v>
      </c>
      <c r="B39" s="271">
        <v>92.4</v>
      </c>
      <c r="C39" s="271">
        <v>91.4</v>
      </c>
      <c r="D39" s="271">
        <v>93.2</v>
      </c>
      <c r="E39" s="230">
        <v>61155</v>
      </c>
      <c r="F39" s="274">
        <v>63684</v>
      </c>
      <c r="G39" s="271">
        <v>82.5</v>
      </c>
      <c r="H39" s="271">
        <v>78.2</v>
      </c>
      <c r="I39" s="271">
        <v>86.1</v>
      </c>
      <c r="J39" s="230">
        <v>56699</v>
      </c>
      <c r="K39" s="270">
        <v>63684</v>
      </c>
    </row>
    <row r="40" spans="1:11" ht="15" customHeight="1" x14ac:dyDescent="0.25">
      <c r="A40" s="384" t="s">
        <v>102</v>
      </c>
      <c r="B40" s="271">
        <v>92.2</v>
      </c>
      <c r="C40" s="271">
        <v>91.1</v>
      </c>
      <c r="D40" s="271">
        <v>93.3</v>
      </c>
      <c r="E40" s="230">
        <v>62620</v>
      </c>
      <c r="F40" s="274">
        <v>65091</v>
      </c>
      <c r="G40" s="271">
        <v>83.5</v>
      </c>
      <c r="H40" s="271">
        <v>79.3</v>
      </c>
      <c r="I40" s="271">
        <v>87.1</v>
      </c>
      <c r="J40" s="230">
        <v>59076</v>
      </c>
      <c r="K40" s="270">
        <v>65091</v>
      </c>
    </row>
    <row r="41" spans="1:11" ht="15" customHeight="1" x14ac:dyDescent="0.25">
      <c r="A41" s="384" t="s">
        <v>103</v>
      </c>
      <c r="B41" s="271">
        <v>93.1</v>
      </c>
      <c r="C41" s="271">
        <v>91.9</v>
      </c>
      <c r="D41" s="271">
        <v>94</v>
      </c>
      <c r="E41" s="230">
        <v>61746</v>
      </c>
      <c r="F41" s="274">
        <v>63992</v>
      </c>
      <c r="G41" s="271">
        <v>85.3</v>
      </c>
      <c r="H41" s="271">
        <v>81.099999999999994</v>
      </c>
      <c r="I41" s="271">
        <v>88.8</v>
      </c>
      <c r="J41" s="230">
        <v>58669</v>
      </c>
      <c r="K41" s="270">
        <v>63992</v>
      </c>
    </row>
    <row r="42" spans="1:11" ht="15" customHeight="1" x14ac:dyDescent="0.25">
      <c r="A42" s="384" t="s">
        <v>104</v>
      </c>
      <c r="B42" s="271">
        <v>94.3</v>
      </c>
      <c r="C42" s="271">
        <v>93.1</v>
      </c>
      <c r="D42" s="271">
        <v>95.2</v>
      </c>
      <c r="E42" s="230">
        <v>59046</v>
      </c>
      <c r="F42" s="274">
        <v>60739</v>
      </c>
      <c r="G42" s="271">
        <v>86.5</v>
      </c>
      <c r="H42" s="271">
        <v>82.7</v>
      </c>
      <c r="I42" s="271">
        <v>90</v>
      </c>
      <c r="J42" s="230">
        <v>56491</v>
      </c>
      <c r="K42" s="270">
        <v>60739</v>
      </c>
    </row>
    <row r="43" spans="1:11" ht="15" customHeight="1" x14ac:dyDescent="0.25">
      <c r="A43" s="384" t="s">
        <v>105</v>
      </c>
      <c r="B43" s="271">
        <v>94.8</v>
      </c>
      <c r="C43" s="271">
        <v>93.7</v>
      </c>
      <c r="D43" s="271">
        <v>95.7</v>
      </c>
      <c r="E43" s="230">
        <v>66298</v>
      </c>
      <c r="F43" s="274">
        <v>68073</v>
      </c>
      <c r="G43" s="271">
        <v>87.7</v>
      </c>
      <c r="H43" s="271">
        <v>84.1</v>
      </c>
      <c r="I43" s="271">
        <v>91</v>
      </c>
      <c r="J43" s="230">
        <v>63768</v>
      </c>
      <c r="K43" s="270">
        <v>68073</v>
      </c>
    </row>
    <row r="44" spans="1:11" ht="15" customHeight="1" x14ac:dyDescent="0.25">
      <c r="A44" s="384" t="s">
        <v>106</v>
      </c>
      <c r="B44" s="271">
        <v>95.3</v>
      </c>
      <c r="C44" s="271">
        <v>94</v>
      </c>
      <c r="D44" s="271">
        <v>96.2</v>
      </c>
      <c r="E44" s="230">
        <v>67649</v>
      </c>
      <c r="F44" s="274">
        <v>69270</v>
      </c>
      <c r="G44" s="271">
        <v>88.2</v>
      </c>
      <c r="H44" s="271">
        <v>83.9</v>
      </c>
      <c r="I44" s="271">
        <v>91.6</v>
      </c>
      <c r="J44" s="230">
        <v>65333</v>
      </c>
      <c r="K44" s="270">
        <v>69270</v>
      </c>
    </row>
    <row r="45" spans="1:11" ht="15" customHeight="1" x14ac:dyDescent="0.25">
      <c r="A45" s="384" t="s">
        <v>107</v>
      </c>
      <c r="B45" s="271">
        <v>95.1</v>
      </c>
      <c r="C45" s="271">
        <v>93.7</v>
      </c>
      <c r="D45" s="271">
        <v>96</v>
      </c>
      <c r="E45" s="230">
        <v>66259</v>
      </c>
      <c r="F45" s="274">
        <v>67961</v>
      </c>
      <c r="G45" s="271">
        <v>88.5</v>
      </c>
      <c r="H45" s="271">
        <v>84.3</v>
      </c>
      <c r="I45" s="271">
        <v>91.9</v>
      </c>
      <c r="J45" s="230">
        <v>64170</v>
      </c>
      <c r="K45" s="270">
        <v>67961</v>
      </c>
    </row>
    <row r="46" spans="1:11" ht="15" customHeight="1" x14ac:dyDescent="0.25">
      <c r="A46" s="384" t="s">
        <v>108</v>
      </c>
      <c r="B46" s="271">
        <v>95.4</v>
      </c>
      <c r="C46" s="271">
        <v>94.1</v>
      </c>
      <c r="D46" s="271">
        <v>96.3</v>
      </c>
      <c r="E46" s="230">
        <v>67825</v>
      </c>
      <c r="F46" s="274">
        <v>69500</v>
      </c>
      <c r="G46" s="271">
        <v>88.7</v>
      </c>
      <c r="H46" s="271">
        <v>84.7</v>
      </c>
      <c r="I46" s="271">
        <v>92</v>
      </c>
      <c r="J46" s="230">
        <v>65588</v>
      </c>
      <c r="K46" s="270">
        <v>69500</v>
      </c>
    </row>
    <row r="47" spans="1:11" ht="15" customHeight="1" x14ac:dyDescent="0.25">
      <c r="A47" s="384" t="s">
        <v>109</v>
      </c>
      <c r="B47" s="271">
        <v>95.2</v>
      </c>
      <c r="C47" s="271">
        <v>93.9</v>
      </c>
      <c r="D47" s="271">
        <v>96.1</v>
      </c>
      <c r="E47" s="230">
        <v>70674</v>
      </c>
      <c r="F47" s="274">
        <v>72338</v>
      </c>
      <c r="G47" s="271">
        <v>88.8</v>
      </c>
      <c r="H47" s="271">
        <v>84.9</v>
      </c>
      <c r="I47" s="271">
        <v>92.1</v>
      </c>
      <c r="J47" s="230">
        <v>68638</v>
      </c>
      <c r="K47" s="270">
        <v>72338</v>
      </c>
    </row>
    <row r="48" spans="1:11" ht="15" customHeight="1" x14ac:dyDescent="0.25">
      <c r="A48" s="385" t="s">
        <v>110</v>
      </c>
      <c r="B48" s="273">
        <v>95.6</v>
      </c>
      <c r="C48" s="271">
        <v>94.3</v>
      </c>
      <c r="D48" s="271">
        <v>96.5</v>
      </c>
      <c r="E48" s="230">
        <v>72405</v>
      </c>
      <c r="F48" s="274">
        <v>74084</v>
      </c>
      <c r="G48" s="271">
        <v>89.3</v>
      </c>
      <c r="H48" s="271">
        <v>85.4</v>
      </c>
      <c r="I48" s="271">
        <v>92.2</v>
      </c>
      <c r="J48" s="230">
        <v>70372</v>
      </c>
      <c r="K48" s="270">
        <v>74084</v>
      </c>
    </row>
    <row r="49" spans="1:19" ht="15" customHeight="1" x14ac:dyDescent="0.25">
      <c r="A49" s="386" t="s">
        <v>111</v>
      </c>
      <c r="B49" s="273">
        <v>95.8</v>
      </c>
      <c r="C49" s="271">
        <v>94.6</v>
      </c>
      <c r="D49" s="271">
        <v>96.6</v>
      </c>
      <c r="E49" s="230">
        <v>72249</v>
      </c>
      <c r="F49" s="230">
        <v>73873</v>
      </c>
      <c r="G49" s="272">
        <v>89.7</v>
      </c>
      <c r="H49" s="271">
        <v>85.9</v>
      </c>
      <c r="I49" s="271">
        <v>92.6</v>
      </c>
      <c r="J49" s="230">
        <v>70277</v>
      </c>
      <c r="K49" s="270">
        <v>73873</v>
      </c>
    </row>
    <row r="50" spans="1:19" ht="15" customHeight="1" x14ac:dyDescent="0.25">
      <c r="A50" s="386" t="s">
        <v>112</v>
      </c>
      <c r="B50" s="273">
        <v>95.5</v>
      </c>
      <c r="C50" s="271">
        <v>94.1</v>
      </c>
      <c r="D50" s="271">
        <v>96.4</v>
      </c>
      <c r="E50" s="230">
        <v>67888</v>
      </c>
      <c r="F50" s="230">
        <v>69466</v>
      </c>
      <c r="G50" s="272">
        <v>89.3</v>
      </c>
      <c r="H50" s="271">
        <v>85.7</v>
      </c>
      <c r="I50" s="271">
        <v>92.2</v>
      </c>
      <c r="J50" s="230">
        <v>65995</v>
      </c>
      <c r="K50" s="270">
        <v>69466</v>
      </c>
    </row>
    <row r="51" spans="1:19" ht="15" customHeight="1" x14ac:dyDescent="0.25">
      <c r="A51" s="386" t="s">
        <v>113</v>
      </c>
      <c r="B51" s="273">
        <v>95.7</v>
      </c>
      <c r="C51" s="271">
        <v>94.4</v>
      </c>
      <c r="D51" s="271">
        <v>96.6</v>
      </c>
      <c r="E51" s="230">
        <v>68583</v>
      </c>
      <c r="F51" s="230">
        <v>70082</v>
      </c>
      <c r="G51" s="272">
        <v>89.7</v>
      </c>
      <c r="H51" s="271">
        <v>86.2</v>
      </c>
      <c r="I51" s="271">
        <v>92.6</v>
      </c>
      <c r="J51" s="230">
        <v>66823</v>
      </c>
      <c r="K51" s="270">
        <v>70082</v>
      </c>
    </row>
    <row r="52" spans="1:19" ht="15" customHeight="1" x14ac:dyDescent="0.25">
      <c r="A52" s="386" t="s">
        <v>114</v>
      </c>
      <c r="B52" s="273">
        <v>96.4</v>
      </c>
      <c r="C52" s="271">
        <v>94.9</v>
      </c>
      <c r="D52" s="271">
        <v>97.2</v>
      </c>
      <c r="E52" s="230">
        <v>73596</v>
      </c>
      <c r="F52" s="230">
        <v>75169</v>
      </c>
      <c r="G52" s="272">
        <v>91.5</v>
      </c>
      <c r="H52" s="271">
        <v>88</v>
      </c>
      <c r="I52" s="271">
        <v>94</v>
      </c>
      <c r="J52" s="230">
        <v>71758</v>
      </c>
      <c r="K52" s="270">
        <v>75169</v>
      </c>
    </row>
    <row r="53" spans="1:19" ht="15" customHeight="1" x14ac:dyDescent="0.25">
      <c r="A53" s="387" t="s">
        <v>115</v>
      </c>
      <c r="B53" s="269">
        <v>96.5</v>
      </c>
      <c r="C53" s="267">
        <v>95.1</v>
      </c>
      <c r="D53" s="267">
        <v>97.4</v>
      </c>
      <c r="E53" s="266">
        <v>71907</v>
      </c>
      <c r="F53" s="266">
        <v>73381</v>
      </c>
      <c r="G53" s="268">
        <v>91.8</v>
      </c>
      <c r="H53" s="267">
        <v>88.3</v>
      </c>
      <c r="I53" s="267">
        <v>94.3</v>
      </c>
      <c r="J53" s="266">
        <v>70139</v>
      </c>
      <c r="K53" s="265">
        <v>73381</v>
      </c>
    </row>
    <row r="54" spans="1:19" ht="15" customHeight="1" x14ac:dyDescent="0.25">
      <c r="A54" s="228" t="s">
        <v>117</v>
      </c>
      <c r="B54" s="264"/>
      <c r="C54" s="264"/>
      <c r="D54" s="264"/>
      <c r="F54" s="258"/>
      <c r="G54" s="253"/>
      <c r="H54" s="243"/>
      <c r="I54" s="253"/>
      <c r="J54" s="258"/>
      <c r="K54" s="258"/>
      <c r="L54" s="258"/>
    </row>
    <row r="55" spans="1:19" ht="15" customHeight="1" x14ac:dyDescent="0.25">
      <c r="A55" s="255"/>
      <c r="B55" s="264"/>
      <c r="C55" s="264"/>
      <c r="D55" s="264"/>
      <c r="F55" s="258"/>
      <c r="G55" s="253"/>
      <c r="H55" s="243"/>
      <c r="I55" s="253"/>
      <c r="J55" s="258"/>
      <c r="K55" s="258"/>
      <c r="L55" s="258"/>
    </row>
    <row r="56" spans="1:19" ht="15" customHeight="1" x14ac:dyDescent="0.2">
      <c r="A56" s="263" t="s">
        <v>118</v>
      </c>
      <c r="B56" s="259"/>
      <c r="C56" s="259"/>
      <c r="D56" s="259"/>
      <c r="F56" s="258"/>
      <c r="G56" s="258"/>
      <c r="I56" s="258"/>
      <c r="J56" s="258"/>
      <c r="K56" s="258"/>
      <c r="L56" s="258"/>
    </row>
    <row r="57" spans="1:19" ht="25.35" customHeight="1" x14ac:dyDescent="0.2">
      <c r="A57" s="428" t="s">
        <v>170</v>
      </c>
      <c r="B57" s="428"/>
      <c r="C57" s="428"/>
      <c r="D57" s="428"/>
      <c r="E57" s="428"/>
      <c r="F57" s="428"/>
      <c r="G57" s="428"/>
      <c r="H57" s="428"/>
      <c r="I57" s="428"/>
      <c r="J57" s="428"/>
      <c r="K57" s="428"/>
      <c r="L57" s="428"/>
    </row>
    <row r="58" spans="1:19" ht="15" customHeight="1" x14ac:dyDescent="0.2">
      <c r="A58" s="429" t="s">
        <v>169</v>
      </c>
      <c r="B58" s="429"/>
      <c r="C58" s="429"/>
      <c r="D58" s="429"/>
      <c r="E58" s="429"/>
      <c r="F58" s="429"/>
      <c r="G58" s="429"/>
      <c r="H58" s="429"/>
      <c r="I58" s="429"/>
      <c r="J58" s="429"/>
      <c r="K58" s="429"/>
      <c r="L58" s="429"/>
    </row>
    <row r="59" spans="1:19" ht="15" customHeight="1" x14ac:dyDescent="0.2">
      <c r="A59" s="259" t="s">
        <v>121</v>
      </c>
      <c r="B59" s="259"/>
      <c r="C59" s="259"/>
      <c r="D59" s="259"/>
      <c r="E59" s="259"/>
      <c r="F59" s="259"/>
      <c r="G59" s="259"/>
      <c r="H59" s="258"/>
      <c r="I59" s="258"/>
      <c r="J59" s="258"/>
      <c r="K59" s="259"/>
      <c r="L59" s="258"/>
    </row>
    <row r="60" spans="1:19" ht="15" customHeight="1" x14ac:dyDescent="0.2">
      <c r="A60" s="259" t="s">
        <v>122</v>
      </c>
      <c r="B60" s="259"/>
      <c r="C60" s="259"/>
      <c r="D60" s="259"/>
      <c r="E60" s="259"/>
      <c r="F60" s="259"/>
      <c r="G60" s="259"/>
      <c r="H60" s="258"/>
      <c r="I60" s="258"/>
      <c r="J60" s="258"/>
      <c r="K60" s="259"/>
      <c r="L60" s="258"/>
    </row>
    <row r="61" spans="1:19" ht="15" customHeight="1" x14ac:dyDescent="0.2">
      <c r="A61" s="259" t="s">
        <v>123</v>
      </c>
      <c r="B61" s="259"/>
      <c r="C61" s="259"/>
      <c r="D61" s="259"/>
      <c r="E61" s="259"/>
      <c r="F61" s="259"/>
      <c r="G61" s="259"/>
      <c r="H61" s="258"/>
      <c r="I61" s="258"/>
      <c r="J61" s="258"/>
      <c r="K61" s="259"/>
      <c r="L61" s="258"/>
    </row>
    <row r="62" spans="1:19" ht="15" customHeight="1" x14ac:dyDescent="0.2">
      <c r="A62" s="430" t="s">
        <v>168</v>
      </c>
      <c r="B62" s="430"/>
      <c r="C62" s="430"/>
      <c r="D62" s="430"/>
      <c r="E62" s="430"/>
      <c r="F62" s="430"/>
      <c r="G62" s="430"/>
      <c r="H62" s="430"/>
      <c r="I62" s="430"/>
      <c r="J62" s="430"/>
      <c r="K62" s="430"/>
      <c r="L62" s="430"/>
      <c r="M62" s="430"/>
      <c r="N62" s="430"/>
      <c r="O62" s="430"/>
      <c r="P62" s="430"/>
      <c r="Q62" s="430"/>
      <c r="R62" s="430"/>
      <c r="S62" s="430"/>
    </row>
    <row r="63" spans="1:19" ht="15" customHeight="1" x14ac:dyDescent="0.2">
      <c r="A63" s="259" t="s">
        <v>167</v>
      </c>
      <c r="B63" s="259"/>
      <c r="C63" s="259"/>
      <c r="D63" s="259"/>
      <c r="E63" s="259"/>
      <c r="F63" s="259"/>
      <c r="G63" s="259"/>
      <c r="H63" s="258"/>
      <c r="I63" s="258"/>
      <c r="J63" s="258"/>
      <c r="K63" s="259"/>
      <c r="L63" s="258"/>
    </row>
    <row r="64" spans="1:19" ht="15" customHeight="1" x14ac:dyDescent="0.2">
      <c r="A64" s="259" t="s">
        <v>126</v>
      </c>
      <c r="B64" s="259"/>
      <c r="C64" s="259"/>
      <c r="D64" s="259"/>
      <c r="E64" s="259"/>
      <c r="F64" s="259"/>
      <c r="G64" s="259"/>
      <c r="H64" s="258"/>
      <c r="I64" s="258"/>
      <c r="J64" s="258"/>
      <c r="K64" s="259"/>
      <c r="L64" s="258"/>
    </row>
    <row r="65" spans="1:12" ht="15" customHeight="1" x14ac:dyDescent="0.2">
      <c r="A65" s="262" t="s">
        <v>127</v>
      </c>
      <c r="B65" s="259"/>
      <c r="C65" s="259"/>
      <c r="D65" s="259"/>
      <c r="E65" s="259"/>
      <c r="F65" s="259"/>
      <c r="G65" s="259"/>
      <c r="H65" s="258"/>
      <c r="I65" s="258"/>
      <c r="J65" s="258"/>
      <c r="K65" s="259"/>
      <c r="L65" s="258"/>
    </row>
    <row r="66" spans="1:12" ht="15" customHeight="1" x14ac:dyDescent="0.2">
      <c r="A66" s="261" t="s">
        <v>166</v>
      </c>
      <c r="B66" s="259"/>
      <c r="C66" s="259"/>
      <c r="D66" s="259"/>
      <c r="F66" s="258"/>
      <c r="G66" s="258"/>
      <c r="I66" s="258"/>
      <c r="J66" s="258"/>
      <c r="K66" s="258"/>
      <c r="L66" s="258"/>
    </row>
    <row r="67" spans="1:12" ht="15" customHeight="1" x14ac:dyDescent="0.2">
      <c r="A67" s="260" t="s">
        <v>188</v>
      </c>
      <c r="B67" s="259"/>
      <c r="C67" s="259"/>
      <c r="D67" s="259"/>
      <c r="F67" s="258"/>
      <c r="G67" s="258"/>
      <c r="I67" s="258"/>
      <c r="J67" s="258"/>
      <c r="K67" s="258"/>
      <c r="L67" s="258"/>
    </row>
    <row r="68" spans="1:12" ht="15" customHeight="1" x14ac:dyDescent="0.25">
      <c r="A68" s="257"/>
      <c r="B68" s="257"/>
      <c r="C68" s="257"/>
      <c r="D68" s="257"/>
      <c r="F68" s="258"/>
      <c r="G68" s="258"/>
      <c r="I68" s="258"/>
      <c r="J68" s="258"/>
      <c r="K68" s="258"/>
      <c r="L68" s="258"/>
    </row>
    <row r="69" spans="1:12" ht="15" customHeight="1" x14ac:dyDescent="0.25">
      <c r="A69" s="257"/>
      <c r="B69" s="257"/>
      <c r="C69" s="257"/>
      <c r="D69" s="257"/>
      <c r="F69" s="258"/>
      <c r="G69" s="258"/>
      <c r="I69" s="258"/>
      <c r="J69" s="258"/>
      <c r="K69" s="258"/>
      <c r="L69" s="258"/>
    </row>
    <row r="70" spans="1:12" ht="15" customHeight="1" x14ac:dyDescent="0.25">
      <c r="A70" s="257"/>
      <c r="B70" s="257"/>
      <c r="C70" s="257"/>
      <c r="D70" s="257"/>
      <c r="F70" s="258"/>
      <c r="G70" s="258"/>
      <c r="I70" s="258"/>
      <c r="J70" s="258"/>
      <c r="K70" s="258"/>
      <c r="L70" s="258"/>
    </row>
    <row r="71" spans="1:12" ht="15" customHeight="1" x14ac:dyDescent="0.25">
      <c r="A71" s="257"/>
      <c r="B71" s="257"/>
      <c r="C71" s="257"/>
      <c r="D71" s="257"/>
      <c r="F71" s="258"/>
      <c r="G71" s="258"/>
      <c r="I71" s="258"/>
      <c r="J71" s="258"/>
      <c r="K71" s="258"/>
      <c r="L71" s="258"/>
    </row>
    <row r="72" spans="1:12" ht="15" customHeight="1" x14ac:dyDescent="0.25">
      <c r="A72" s="257"/>
      <c r="B72" s="257"/>
      <c r="C72" s="257"/>
      <c r="D72" s="257"/>
      <c r="F72" s="258"/>
      <c r="G72" s="258"/>
      <c r="I72" s="258"/>
      <c r="J72" s="258"/>
      <c r="K72" s="258"/>
      <c r="L72" s="258"/>
    </row>
    <row r="73" spans="1:12" ht="15" customHeight="1" x14ac:dyDescent="0.25">
      <c r="A73" s="257"/>
      <c r="B73" s="257"/>
      <c r="C73" s="257"/>
      <c r="D73" s="257"/>
      <c r="F73" s="258"/>
      <c r="G73" s="258"/>
      <c r="I73" s="258"/>
      <c r="J73" s="258"/>
      <c r="K73" s="258"/>
      <c r="L73" s="258"/>
    </row>
    <row r="74" spans="1:12" ht="15" customHeight="1" x14ac:dyDescent="0.25">
      <c r="A74" s="257"/>
      <c r="B74" s="257"/>
      <c r="C74" s="257"/>
      <c r="D74" s="257"/>
      <c r="F74" s="258"/>
      <c r="G74" s="258"/>
      <c r="I74" s="258"/>
      <c r="J74" s="258"/>
      <c r="K74" s="258"/>
      <c r="L74" s="258"/>
    </row>
    <row r="75" spans="1:12" ht="15" customHeight="1" x14ac:dyDescent="0.25">
      <c r="A75" s="257"/>
      <c r="B75" s="257"/>
      <c r="C75" s="257"/>
      <c r="D75" s="257"/>
      <c r="F75" s="258"/>
      <c r="G75" s="258"/>
      <c r="I75" s="258"/>
      <c r="J75" s="258"/>
      <c r="K75" s="258"/>
      <c r="L75" s="258"/>
    </row>
    <row r="76" spans="1:12" ht="15" customHeight="1" x14ac:dyDescent="0.25">
      <c r="A76" s="257"/>
      <c r="B76" s="257"/>
      <c r="C76" s="257"/>
      <c r="D76" s="257"/>
      <c r="F76" s="258"/>
      <c r="G76" s="258"/>
      <c r="I76" s="258"/>
      <c r="J76" s="258"/>
      <c r="K76" s="258"/>
      <c r="L76" s="258"/>
    </row>
    <row r="77" spans="1:12" ht="15" customHeight="1" x14ac:dyDescent="0.25">
      <c r="A77" s="257"/>
      <c r="B77" s="257"/>
      <c r="C77" s="257"/>
      <c r="D77" s="257"/>
      <c r="F77" s="258"/>
      <c r="G77" s="258"/>
      <c r="I77" s="258"/>
      <c r="J77" s="258"/>
      <c r="K77" s="258"/>
      <c r="L77" s="258"/>
    </row>
    <row r="78" spans="1:12" ht="15" customHeight="1" x14ac:dyDescent="0.25">
      <c r="A78" s="257"/>
      <c r="B78" s="257"/>
      <c r="C78" s="257"/>
      <c r="D78" s="257"/>
      <c r="F78" s="258"/>
      <c r="G78" s="258"/>
      <c r="I78" s="258"/>
      <c r="J78" s="258"/>
      <c r="K78" s="258"/>
      <c r="L78" s="258"/>
    </row>
    <row r="79" spans="1:12" ht="15" customHeight="1" x14ac:dyDescent="0.25">
      <c r="A79" s="257"/>
      <c r="B79" s="257"/>
      <c r="C79" s="257"/>
      <c r="D79" s="257"/>
      <c r="F79" s="258"/>
      <c r="G79" s="258"/>
      <c r="I79" s="258"/>
      <c r="J79" s="258"/>
      <c r="K79" s="258"/>
      <c r="L79" s="258"/>
    </row>
    <row r="80" spans="1:12" ht="15" customHeight="1" x14ac:dyDescent="0.25">
      <c r="A80" s="257"/>
      <c r="B80" s="257"/>
      <c r="C80" s="257"/>
      <c r="D80" s="257"/>
      <c r="F80" s="258"/>
      <c r="G80" s="258"/>
      <c r="I80" s="258"/>
      <c r="J80" s="258"/>
      <c r="K80" s="258"/>
      <c r="L80" s="258"/>
    </row>
    <row r="81" spans="1:12" ht="15" customHeight="1" x14ac:dyDescent="0.25">
      <c r="A81" s="257"/>
      <c r="B81" s="257"/>
      <c r="C81" s="257"/>
      <c r="D81" s="257"/>
      <c r="F81" s="258"/>
      <c r="G81" s="258"/>
      <c r="I81" s="258"/>
      <c r="J81" s="258"/>
      <c r="K81" s="258"/>
      <c r="L81" s="258"/>
    </row>
    <row r="82" spans="1:12" ht="15" customHeight="1" x14ac:dyDescent="0.25">
      <c r="A82" s="257"/>
      <c r="B82" s="257"/>
      <c r="C82" s="257"/>
      <c r="D82" s="257"/>
      <c r="F82" s="258"/>
      <c r="G82" s="258"/>
      <c r="I82" s="258"/>
      <c r="J82" s="258"/>
      <c r="K82" s="258"/>
      <c r="L82" s="258"/>
    </row>
    <row r="83" spans="1:12" ht="15" customHeight="1" x14ac:dyDescent="0.25">
      <c r="A83" s="257"/>
      <c r="B83" s="257"/>
      <c r="C83" s="257"/>
      <c r="D83" s="257"/>
      <c r="F83" s="258"/>
      <c r="G83" s="258"/>
      <c r="I83" s="258"/>
      <c r="J83" s="258"/>
      <c r="K83" s="258"/>
      <c r="L83" s="258"/>
    </row>
    <row r="84" spans="1:12" ht="15" customHeight="1" x14ac:dyDescent="0.25">
      <c r="A84" s="257"/>
      <c r="B84" s="257"/>
      <c r="C84" s="257"/>
      <c r="D84" s="257"/>
      <c r="F84" s="258"/>
      <c r="G84" s="258"/>
      <c r="I84" s="258"/>
      <c r="J84" s="258"/>
      <c r="K84" s="258"/>
      <c r="L84" s="258"/>
    </row>
    <row r="85" spans="1:12" ht="15" customHeight="1" x14ac:dyDescent="0.25">
      <c r="A85" s="257"/>
      <c r="B85" s="257"/>
      <c r="C85" s="257"/>
      <c r="D85" s="257"/>
      <c r="F85" s="258"/>
      <c r="G85" s="258"/>
      <c r="I85" s="258"/>
      <c r="J85" s="258"/>
      <c r="K85" s="258"/>
      <c r="L85" s="258"/>
    </row>
    <row r="86" spans="1:12" ht="15" customHeight="1" x14ac:dyDescent="0.25">
      <c r="A86" s="257"/>
      <c r="B86" s="257"/>
      <c r="C86" s="257"/>
      <c r="D86" s="257"/>
      <c r="F86" s="258"/>
      <c r="G86" s="258"/>
      <c r="I86" s="258"/>
      <c r="J86" s="258"/>
      <c r="K86" s="258"/>
      <c r="L86" s="258"/>
    </row>
    <row r="87" spans="1:12" ht="15" customHeight="1" x14ac:dyDescent="0.25">
      <c r="A87" s="257"/>
      <c r="B87" s="257"/>
      <c r="C87" s="257"/>
      <c r="D87" s="257"/>
      <c r="F87" s="258"/>
      <c r="G87" s="258"/>
      <c r="I87" s="258"/>
      <c r="J87" s="258"/>
      <c r="K87" s="258"/>
      <c r="L87" s="258"/>
    </row>
    <row r="88" spans="1:12" ht="15" customHeight="1" x14ac:dyDescent="0.25">
      <c r="A88" s="257"/>
      <c r="B88" s="257"/>
      <c r="C88" s="257"/>
      <c r="D88" s="257"/>
      <c r="F88" s="258"/>
      <c r="G88" s="258"/>
      <c r="I88" s="258"/>
      <c r="J88" s="258"/>
      <c r="K88" s="258"/>
      <c r="L88" s="258"/>
    </row>
    <row r="89" spans="1:12" ht="15" customHeight="1" x14ac:dyDescent="0.25">
      <c r="A89" s="257"/>
      <c r="B89" s="257"/>
      <c r="C89" s="257"/>
      <c r="D89" s="257"/>
      <c r="F89" s="258"/>
      <c r="G89" s="258"/>
      <c r="I89" s="258"/>
      <c r="J89" s="258"/>
      <c r="K89" s="258"/>
      <c r="L89" s="258"/>
    </row>
    <row r="90" spans="1:12" ht="15" customHeight="1" x14ac:dyDescent="0.25">
      <c r="A90" s="257"/>
      <c r="B90" s="257"/>
      <c r="C90" s="257"/>
      <c r="D90" s="257"/>
      <c r="F90" s="258"/>
      <c r="G90" s="258"/>
      <c r="I90" s="258"/>
      <c r="J90" s="258"/>
      <c r="K90" s="258"/>
      <c r="L90" s="258"/>
    </row>
    <row r="91" spans="1:12" ht="15" customHeight="1" x14ac:dyDescent="0.25">
      <c r="A91" s="257"/>
      <c r="B91" s="257"/>
      <c r="C91" s="257"/>
      <c r="D91" s="257"/>
      <c r="F91" s="258"/>
      <c r="G91" s="258"/>
      <c r="I91" s="258"/>
      <c r="J91" s="258"/>
      <c r="K91" s="258"/>
      <c r="L91" s="258"/>
    </row>
    <row r="92" spans="1:12" ht="15" customHeight="1" x14ac:dyDescent="0.25">
      <c r="A92" s="257"/>
      <c r="B92" s="257"/>
      <c r="C92" s="257"/>
      <c r="D92" s="257"/>
      <c r="F92" s="258"/>
      <c r="G92" s="258"/>
      <c r="I92" s="258"/>
      <c r="J92" s="258"/>
      <c r="K92" s="258"/>
      <c r="L92" s="258"/>
    </row>
    <row r="93" spans="1:12" ht="15" customHeight="1" x14ac:dyDescent="0.25">
      <c r="A93" s="257"/>
      <c r="B93" s="257"/>
      <c r="C93" s="257"/>
      <c r="D93" s="257"/>
      <c r="F93" s="258"/>
      <c r="G93" s="258"/>
      <c r="I93" s="258"/>
      <c r="J93" s="258"/>
      <c r="K93" s="258"/>
      <c r="L93" s="258"/>
    </row>
    <row r="94" spans="1:12" ht="15" customHeight="1" x14ac:dyDescent="0.25">
      <c r="A94" s="257"/>
      <c r="B94" s="257"/>
      <c r="C94" s="257"/>
      <c r="D94" s="257"/>
      <c r="F94" s="258"/>
      <c r="G94" s="258"/>
      <c r="I94" s="258"/>
      <c r="J94" s="258"/>
      <c r="K94" s="258"/>
      <c r="L94" s="258"/>
    </row>
    <row r="95" spans="1:12" ht="15" customHeight="1" x14ac:dyDescent="0.25">
      <c r="A95" s="257"/>
      <c r="B95" s="257"/>
      <c r="C95" s="257"/>
      <c r="D95" s="257"/>
      <c r="F95" s="258"/>
      <c r="G95" s="258"/>
      <c r="I95" s="258"/>
      <c r="J95" s="258"/>
      <c r="K95" s="258"/>
      <c r="L95" s="258"/>
    </row>
    <row r="96" spans="1:12" ht="15" customHeight="1" x14ac:dyDescent="0.25">
      <c r="A96" s="257"/>
      <c r="B96" s="257"/>
      <c r="C96" s="257"/>
      <c r="D96" s="257"/>
      <c r="F96" s="258"/>
      <c r="G96" s="258"/>
      <c r="I96" s="258"/>
      <c r="J96" s="258"/>
      <c r="K96" s="258"/>
      <c r="L96" s="258"/>
    </row>
    <row r="97" spans="1:12" ht="15" customHeight="1" x14ac:dyDescent="0.25">
      <c r="A97" s="257"/>
      <c r="B97" s="257"/>
      <c r="C97" s="257"/>
      <c r="D97" s="257"/>
      <c r="F97" s="258"/>
      <c r="G97" s="258"/>
      <c r="I97" s="258"/>
      <c r="J97" s="258"/>
      <c r="K97" s="258"/>
      <c r="L97" s="258"/>
    </row>
    <row r="98" spans="1:12" ht="15" customHeight="1" x14ac:dyDescent="0.25">
      <c r="A98" s="257"/>
      <c r="B98" s="257"/>
      <c r="C98" s="257"/>
      <c r="D98" s="257"/>
    </row>
    <row r="99" spans="1:12" ht="15" customHeight="1" x14ac:dyDescent="0.25">
      <c r="A99" s="257"/>
      <c r="B99" s="257"/>
      <c r="C99" s="257"/>
      <c r="D99" s="257"/>
    </row>
    <row r="100" spans="1:12" ht="15" customHeight="1" x14ac:dyDescent="0.25">
      <c r="A100" s="257"/>
      <c r="B100" s="257"/>
      <c r="C100" s="257"/>
      <c r="D100" s="257"/>
    </row>
    <row r="101" spans="1:12" ht="15" customHeight="1" x14ac:dyDescent="0.25">
      <c r="A101" s="257"/>
      <c r="B101" s="257"/>
      <c r="C101" s="257"/>
      <c r="D101" s="257"/>
    </row>
    <row r="102" spans="1:12" ht="15" customHeight="1" x14ac:dyDescent="0.25">
      <c r="A102" s="257"/>
      <c r="B102" s="257"/>
      <c r="C102" s="257"/>
      <c r="D102" s="257"/>
    </row>
    <row r="103" spans="1:12" ht="15" customHeight="1" x14ac:dyDescent="0.25">
      <c r="A103" s="257"/>
      <c r="B103" s="257"/>
      <c r="C103" s="257"/>
      <c r="D103" s="257"/>
    </row>
    <row r="104" spans="1:12" ht="15" customHeight="1" x14ac:dyDescent="0.25">
      <c r="A104" s="257"/>
      <c r="B104" s="257"/>
      <c r="C104" s="257"/>
      <c r="D104" s="257"/>
    </row>
    <row r="105" spans="1:12" ht="15" customHeight="1" x14ac:dyDescent="0.25">
      <c r="A105" s="257"/>
      <c r="B105" s="257"/>
      <c r="C105" s="257"/>
      <c r="D105" s="257"/>
    </row>
    <row r="106" spans="1:12" ht="15" customHeight="1" x14ac:dyDescent="0.2"/>
    <row r="107" spans="1:12" ht="15" customHeight="1" x14ac:dyDescent="0.2"/>
  </sheetData>
  <mergeCells count="3">
    <mergeCell ref="A57:L57"/>
    <mergeCell ref="A58:L58"/>
    <mergeCell ref="A62:S62"/>
  </mergeCells>
  <hyperlinks>
    <hyperlink ref="A65" r:id="rId1" xr:uid="{8B2EFE0B-2F6C-49EC-9F17-15D482A99D67}"/>
    <hyperlink ref="A1" location="Contents!A1" display="Contents" xr:uid="{E424978E-0844-42A4-B407-331435D3B1A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6EFD1-B3CA-4B5D-AE0C-79BD6604CE57}">
  <sheetPr>
    <tabColor rgb="FFF26A70"/>
    <pageSetUpPr fitToPage="1"/>
  </sheetPr>
  <dimension ref="A1:EX68"/>
  <sheetViews>
    <sheetView showGridLines="0" zoomScaleNormal="100" workbookViewId="0"/>
  </sheetViews>
  <sheetFormatPr defaultColWidth="11.5703125" defaultRowHeight="12.75" x14ac:dyDescent="0.2"/>
  <cols>
    <col min="1" max="1" width="41.85546875" style="217" customWidth="1"/>
    <col min="2" max="2" width="18.140625" style="217" customWidth="1"/>
    <col min="3" max="4" width="10.85546875" style="217" customWidth="1"/>
    <col min="5" max="5" width="18.140625" style="217" customWidth="1"/>
    <col min="6" max="6" width="10.85546875" style="217" customWidth="1"/>
    <col min="7" max="7" width="18.140625" style="217" customWidth="1"/>
    <col min="8" max="9" width="10.85546875" style="217" customWidth="1"/>
    <col min="10" max="10" width="18.140625" style="217" customWidth="1"/>
    <col min="11" max="11" width="10.85546875" style="217" customWidth="1"/>
    <col min="12" max="12" width="18.140625" style="217" customWidth="1"/>
    <col min="13" max="14" width="10.85546875" style="217" customWidth="1"/>
    <col min="15" max="15" width="18.140625" style="217" customWidth="1"/>
    <col min="16" max="16" width="10.85546875" style="217" customWidth="1"/>
    <col min="17" max="17" width="18.140625" style="217" customWidth="1"/>
    <col min="18" max="19" width="10.85546875" style="217" customWidth="1"/>
    <col min="20" max="20" width="18.140625" style="217" customWidth="1"/>
    <col min="21" max="21" width="10.85546875" style="217" customWidth="1"/>
    <col min="22" max="22" width="18.140625" style="217" customWidth="1"/>
    <col min="23" max="24" width="10.85546875" style="217" customWidth="1"/>
    <col min="25" max="25" width="18.140625" style="217" customWidth="1"/>
    <col min="26" max="26" width="10.85546875" style="217" customWidth="1"/>
    <col min="27" max="27" width="18.140625" style="217" customWidth="1"/>
    <col min="28" max="29" width="10.85546875" style="217" customWidth="1"/>
    <col min="30" max="30" width="18.140625" style="217" customWidth="1"/>
    <col min="31" max="31" width="10.85546875" style="217" customWidth="1"/>
    <col min="32" max="32" width="18.140625" style="217" customWidth="1"/>
    <col min="33" max="34" width="10.85546875" style="217" customWidth="1"/>
    <col min="35" max="35" width="18.140625" style="217" customWidth="1"/>
    <col min="36" max="36" width="10.85546875" style="217" customWidth="1"/>
    <col min="37" max="37" width="18.140625" style="217" customWidth="1"/>
    <col min="38" max="39" width="10.85546875" style="217" customWidth="1"/>
    <col min="40" max="40" width="18.140625" style="217" customWidth="1"/>
    <col min="41" max="41" width="10.85546875" style="217" customWidth="1"/>
    <col min="42" max="42" width="18.140625" style="217" customWidth="1"/>
    <col min="43" max="44" width="10.85546875" style="217" customWidth="1"/>
    <col min="45" max="45" width="18.140625" style="217" customWidth="1"/>
    <col min="46" max="46" width="10.85546875" style="217" customWidth="1"/>
    <col min="47" max="47" width="18.140625" style="217" customWidth="1"/>
    <col min="48" max="49" width="10.85546875" style="217" customWidth="1"/>
    <col min="50" max="50" width="18.140625" style="217" customWidth="1"/>
    <col min="51" max="51" width="10.85546875" style="217" customWidth="1"/>
    <col min="52" max="52" width="18.140625" style="217" customWidth="1"/>
    <col min="53" max="54" width="10.85546875" style="217" customWidth="1"/>
    <col min="55" max="55" width="18.140625" style="217" customWidth="1"/>
    <col min="56" max="56" width="10.85546875" style="217" customWidth="1"/>
    <col min="57" max="57" width="18.140625" style="217" customWidth="1"/>
    <col min="58" max="59" width="10.85546875" style="217" customWidth="1"/>
    <col min="60" max="60" width="18.140625" style="217" customWidth="1"/>
    <col min="61" max="61" width="10.85546875" style="217" customWidth="1"/>
    <col min="62" max="62" width="18.140625" style="217" customWidth="1"/>
    <col min="63" max="64" width="10.85546875" style="217" customWidth="1"/>
    <col min="65" max="65" width="18.140625" style="217" customWidth="1"/>
    <col min="66" max="66" width="10.85546875" style="217" customWidth="1"/>
    <col min="67" max="67" width="18.140625" style="217" customWidth="1"/>
    <col min="68" max="69" width="10.85546875" style="217" customWidth="1"/>
    <col min="70" max="70" width="18.140625" style="217" customWidth="1"/>
    <col min="71" max="71" width="10.85546875" style="217" customWidth="1"/>
    <col min="72" max="72" width="18.140625" style="217" customWidth="1"/>
    <col min="73" max="74" width="10.85546875" style="217" customWidth="1"/>
    <col min="75" max="75" width="18.140625" style="217" customWidth="1"/>
    <col min="76" max="76" width="10.85546875" style="217" customWidth="1"/>
    <col min="77" max="77" width="18.140625" style="217" customWidth="1"/>
    <col min="78" max="79" width="10.85546875" style="217" customWidth="1"/>
    <col min="80" max="80" width="18.140625" style="217" customWidth="1"/>
    <col min="81" max="81" width="10.85546875" style="217" customWidth="1"/>
    <col min="82" max="82" width="18.140625" style="217" customWidth="1"/>
    <col min="83" max="84" width="10.85546875" style="217" customWidth="1"/>
    <col min="85" max="85" width="18.140625" style="217" customWidth="1"/>
    <col min="86" max="86" width="10.85546875" style="217" customWidth="1"/>
    <col min="87" max="87" width="18.140625" style="217" customWidth="1"/>
    <col min="88" max="89" width="10.85546875" style="217" customWidth="1"/>
    <col min="90" max="90" width="18.140625" style="217" customWidth="1"/>
    <col min="91" max="91" width="10.85546875" style="217" customWidth="1"/>
    <col min="92" max="16384" width="11.5703125" style="217"/>
  </cols>
  <sheetData>
    <row r="1" spans="1:154" ht="15" customHeight="1" x14ac:dyDescent="0.25">
      <c r="A1" s="241" t="s">
        <v>7</v>
      </c>
      <c r="B1" s="228"/>
      <c r="C1" s="218"/>
      <c r="D1" s="228"/>
      <c r="E1" s="228"/>
      <c r="F1" s="228"/>
      <c r="G1" s="228"/>
      <c r="H1" s="228"/>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L1" s="228"/>
      <c r="CM1" s="228"/>
      <c r="CN1" s="228"/>
      <c r="CO1" s="228"/>
      <c r="CP1" s="228"/>
      <c r="CQ1" s="228"/>
      <c r="CR1" s="228"/>
      <c r="CS1" s="228"/>
      <c r="CT1" s="228"/>
      <c r="CU1" s="228"/>
      <c r="CV1" s="228"/>
      <c r="CW1" s="228"/>
      <c r="CX1" s="228"/>
      <c r="CY1" s="228"/>
      <c r="CZ1" s="228"/>
      <c r="DA1" s="228"/>
      <c r="DB1" s="228"/>
      <c r="DC1" s="228"/>
      <c r="DD1" s="228"/>
      <c r="DE1" s="228"/>
      <c r="DF1" s="228"/>
      <c r="DG1" s="228"/>
      <c r="DH1" s="228"/>
      <c r="DI1" s="228"/>
      <c r="DJ1" s="228"/>
      <c r="DK1" s="228"/>
      <c r="DL1" s="228"/>
      <c r="DM1" s="228"/>
      <c r="DN1" s="228"/>
      <c r="DO1" s="228"/>
      <c r="DP1" s="228"/>
      <c r="DQ1" s="228"/>
      <c r="DR1" s="228"/>
      <c r="DS1" s="228"/>
      <c r="DT1" s="228"/>
      <c r="DU1" s="228"/>
      <c r="DV1" s="228"/>
      <c r="DW1" s="228"/>
      <c r="DX1" s="228"/>
      <c r="DY1" s="228"/>
      <c r="DZ1" s="228"/>
      <c r="EA1" s="228"/>
      <c r="EB1" s="228"/>
      <c r="EC1" s="228"/>
      <c r="ED1" s="228"/>
      <c r="EE1" s="228"/>
      <c r="EF1" s="228"/>
      <c r="EG1" s="228"/>
      <c r="EH1" s="228"/>
      <c r="EI1" s="228"/>
      <c r="EJ1" s="228"/>
      <c r="EK1" s="228"/>
      <c r="EL1" s="228"/>
      <c r="EM1" s="228"/>
      <c r="EN1" s="228"/>
      <c r="EO1" s="228"/>
      <c r="EP1" s="228"/>
      <c r="EQ1" s="228"/>
      <c r="ER1" s="228"/>
      <c r="ES1" s="228"/>
      <c r="ET1" s="228"/>
      <c r="EU1" s="228"/>
      <c r="EV1" s="228"/>
      <c r="EW1" s="228"/>
      <c r="EX1" s="228"/>
    </row>
    <row r="2" spans="1:154" ht="15" customHeight="1" x14ac:dyDescent="0.25">
      <c r="A2" s="284" t="s">
        <v>278</v>
      </c>
      <c r="B2" s="228"/>
      <c r="C2" s="228"/>
      <c r="D2" s="228"/>
      <c r="E2" s="228"/>
      <c r="F2" s="228"/>
      <c r="G2" s="228"/>
      <c r="H2" s="228"/>
      <c r="I2" s="228"/>
      <c r="J2" s="228"/>
      <c r="K2" s="228"/>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c r="BQ2" s="228"/>
      <c r="BR2" s="228"/>
      <c r="BS2" s="228"/>
      <c r="BT2" s="228"/>
      <c r="BU2" s="228"/>
      <c r="BV2" s="228"/>
      <c r="BW2" s="228"/>
      <c r="BX2" s="228"/>
      <c r="BY2" s="228"/>
      <c r="BZ2" s="228"/>
      <c r="CA2" s="228"/>
      <c r="CB2" s="228"/>
      <c r="CC2" s="228"/>
      <c r="CD2" s="228"/>
      <c r="CE2" s="228"/>
      <c r="CF2" s="228"/>
      <c r="CG2" s="228"/>
      <c r="CH2" s="228"/>
      <c r="CI2" s="228"/>
      <c r="CJ2" s="228"/>
      <c r="CK2" s="228"/>
      <c r="CL2" s="228"/>
      <c r="CM2" s="228"/>
      <c r="CN2" s="228"/>
      <c r="CO2" s="228"/>
      <c r="CP2" s="228"/>
      <c r="CQ2" s="228"/>
      <c r="CR2" s="228"/>
      <c r="CS2" s="228"/>
      <c r="CT2" s="228"/>
      <c r="CU2" s="228"/>
      <c r="CV2" s="228"/>
      <c r="CW2" s="228"/>
      <c r="CX2" s="228"/>
      <c r="CY2" s="228"/>
      <c r="CZ2" s="228"/>
      <c r="DA2" s="228"/>
      <c r="DB2" s="228"/>
      <c r="DC2" s="228"/>
      <c r="DD2" s="228"/>
      <c r="DE2" s="228"/>
      <c r="DF2" s="228"/>
      <c r="DG2" s="228"/>
      <c r="DH2" s="228"/>
      <c r="DI2" s="228"/>
      <c r="DJ2" s="228"/>
      <c r="DK2" s="228"/>
      <c r="DL2" s="228"/>
      <c r="DM2" s="228"/>
      <c r="DN2" s="228"/>
      <c r="DO2" s="228"/>
      <c r="DP2" s="228"/>
      <c r="DQ2" s="228"/>
      <c r="DR2" s="228"/>
      <c r="DS2" s="228"/>
      <c r="DT2" s="228"/>
      <c r="DU2" s="228"/>
      <c r="DV2" s="228"/>
      <c r="DW2" s="228"/>
      <c r="DX2" s="228"/>
      <c r="DY2" s="228"/>
      <c r="DZ2" s="228"/>
      <c r="EA2" s="228"/>
      <c r="EB2" s="228"/>
      <c r="EC2" s="228"/>
      <c r="ED2" s="228"/>
      <c r="EE2" s="228"/>
      <c r="EF2" s="228"/>
      <c r="EG2" s="228"/>
      <c r="EH2" s="228"/>
      <c r="EI2" s="228"/>
      <c r="EJ2" s="228"/>
      <c r="EK2" s="228"/>
      <c r="EL2" s="228"/>
      <c r="EM2" s="228"/>
      <c r="EN2" s="228"/>
      <c r="EO2" s="228"/>
      <c r="EP2" s="228"/>
      <c r="EQ2" s="228"/>
      <c r="ER2" s="228"/>
      <c r="ES2" s="228"/>
      <c r="ET2" s="228"/>
      <c r="EU2" s="228"/>
      <c r="EV2" s="228"/>
      <c r="EW2" s="228"/>
      <c r="EX2" s="228"/>
    </row>
    <row r="3" spans="1:154" ht="15" customHeight="1" x14ac:dyDescent="0.25">
      <c r="A3" s="228" t="s">
        <v>20</v>
      </c>
      <c r="B3" s="228"/>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c r="BQ3" s="228"/>
      <c r="BR3" s="228"/>
      <c r="BS3" s="228"/>
      <c r="BT3" s="228"/>
      <c r="BU3" s="228"/>
      <c r="BV3" s="228"/>
      <c r="BW3" s="228"/>
      <c r="BX3" s="228"/>
      <c r="BY3" s="228"/>
      <c r="BZ3" s="228"/>
      <c r="CA3" s="228"/>
      <c r="CB3" s="228"/>
      <c r="CC3" s="228"/>
      <c r="CD3" s="228"/>
      <c r="CE3" s="228"/>
      <c r="CF3" s="228"/>
      <c r="CG3" s="228"/>
      <c r="CH3" s="228"/>
      <c r="CI3" s="228"/>
      <c r="CJ3" s="228"/>
      <c r="CK3" s="228"/>
      <c r="CL3" s="228"/>
      <c r="CM3" s="228"/>
      <c r="CN3" s="228"/>
      <c r="CO3" s="228"/>
      <c r="CP3" s="228"/>
      <c r="CQ3" s="228"/>
      <c r="CR3" s="228"/>
      <c r="CS3" s="228"/>
      <c r="CT3" s="228"/>
      <c r="CU3" s="228"/>
      <c r="CV3" s="228"/>
      <c r="CW3" s="228"/>
      <c r="CX3" s="228"/>
      <c r="CY3" s="228"/>
      <c r="CZ3" s="228"/>
      <c r="DA3" s="228"/>
      <c r="DB3" s="228"/>
      <c r="DC3" s="228"/>
      <c r="DD3" s="228"/>
      <c r="DE3" s="228"/>
      <c r="DF3" s="228"/>
      <c r="DG3" s="228"/>
      <c r="DH3" s="228"/>
      <c r="DI3" s="228"/>
      <c r="DJ3" s="228"/>
      <c r="DK3" s="228"/>
      <c r="DL3" s="228"/>
      <c r="DM3" s="228"/>
      <c r="DN3" s="228"/>
      <c r="DO3" s="228"/>
      <c r="DP3" s="228"/>
      <c r="DQ3" s="228"/>
      <c r="DR3" s="228"/>
      <c r="DS3" s="228"/>
      <c r="DT3" s="228"/>
      <c r="DU3" s="228"/>
      <c r="DV3" s="228"/>
      <c r="DW3" s="228"/>
      <c r="DX3" s="228"/>
      <c r="DY3" s="228"/>
      <c r="DZ3" s="228"/>
      <c r="EA3" s="228"/>
      <c r="EB3" s="228"/>
      <c r="EC3" s="228"/>
      <c r="ED3" s="228"/>
      <c r="EE3" s="228"/>
      <c r="EF3" s="228"/>
      <c r="EG3" s="228"/>
      <c r="EH3" s="228"/>
      <c r="EI3" s="228"/>
      <c r="EJ3" s="228"/>
      <c r="EK3" s="228"/>
      <c r="EL3" s="228"/>
      <c r="EM3" s="228"/>
      <c r="EN3" s="228"/>
      <c r="EO3" s="228"/>
      <c r="EP3" s="228"/>
      <c r="EQ3" s="228"/>
      <c r="ER3" s="228"/>
      <c r="ES3" s="228"/>
      <c r="ET3" s="228"/>
      <c r="EU3" s="228"/>
      <c r="EV3" s="228"/>
      <c r="EW3" s="228"/>
      <c r="EX3" s="228"/>
    </row>
    <row r="4" spans="1:154" ht="15" customHeight="1" x14ac:dyDescent="0.25">
      <c r="A4" s="228" t="s">
        <v>185</v>
      </c>
      <c r="B4" s="228"/>
      <c r="C4" s="228"/>
      <c r="D4" s="228"/>
      <c r="E4" s="228"/>
      <c r="F4" s="228"/>
      <c r="G4" s="228"/>
      <c r="H4" s="228"/>
      <c r="I4" s="228"/>
      <c r="J4" s="228"/>
      <c r="K4" s="228"/>
      <c r="L4" s="326"/>
      <c r="M4" s="228"/>
      <c r="N4" s="228"/>
      <c r="O4" s="228"/>
      <c r="P4" s="228"/>
      <c r="Q4" s="228"/>
      <c r="R4" s="228"/>
      <c r="S4" s="228"/>
      <c r="T4" s="228"/>
      <c r="U4" s="228"/>
      <c r="V4" s="228"/>
      <c r="W4" s="228"/>
      <c r="X4" s="228"/>
      <c r="Y4" s="228"/>
      <c r="Z4" s="22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c r="BQ4" s="228"/>
      <c r="BR4" s="228"/>
      <c r="BS4" s="228"/>
      <c r="BT4" s="228"/>
      <c r="BU4" s="228"/>
      <c r="BV4" s="228"/>
      <c r="BW4" s="228"/>
      <c r="BX4" s="228"/>
      <c r="BY4" s="228"/>
      <c r="BZ4" s="228"/>
      <c r="CA4" s="228"/>
      <c r="CB4" s="228"/>
      <c r="CC4" s="228"/>
      <c r="CD4" s="228"/>
      <c r="CE4" s="228"/>
      <c r="CF4" s="228"/>
      <c r="CG4" s="228"/>
      <c r="CH4" s="228"/>
      <c r="CI4" s="228"/>
      <c r="CJ4" s="228"/>
      <c r="CK4" s="228"/>
      <c r="CL4" s="228"/>
      <c r="CM4" s="228"/>
      <c r="CN4" s="228"/>
      <c r="CO4" s="228"/>
      <c r="CP4" s="228"/>
      <c r="CQ4" s="228"/>
      <c r="CR4" s="228"/>
      <c r="CS4" s="228"/>
      <c r="CT4" s="228"/>
      <c r="CU4" s="228"/>
      <c r="CV4" s="228"/>
      <c r="CW4" s="228"/>
      <c r="CX4" s="228"/>
      <c r="CY4" s="228"/>
      <c r="CZ4" s="228"/>
      <c r="DA4" s="228"/>
      <c r="DB4" s="228"/>
      <c r="DC4" s="228"/>
      <c r="DD4" s="228"/>
      <c r="DE4" s="228"/>
      <c r="DF4" s="228"/>
      <c r="DG4" s="228"/>
      <c r="DH4" s="228"/>
      <c r="DI4" s="228"/>
      <c r="DJ4" s="228"/>
      <c r="DK4" s="228"/>
      <c r="DL4" s="228"/>
      <c r="DM4" s="228"/>
      <c r="DN4" s="228"/>
      <c r="DO4" s="228"/>
      <c r="DP4" s="228"/>
      <c r="DQ4" s="228"/>
      <c r="DR4" s="228"/>
      <c r="DS4" s="228"/>
      <c r="DT4" s="228"/>
      <c r="DU4" s="228"/>
      <c r="DV4" s="228"/>
      <c r="DW4" s="228"/>
      <c r="DX4" s="228"/>
      <c r="DY4" s="228"/>
      <c r="DZ4" s="228"/>
      <c r="EA4" s="228"/>
      <c r="EB4" s="228"/>
      <c r="EC4" s="228"/>
      <c r="ED4" s="228"/>
      <c r="EE4" s="228"/>
      <c r="EF4" s="228"/>
      <c r="EG4" s="228"/>
      <c r="EH4" s="228"/>
      <c r="EI4" s="228"/>
      <c r="EJ4" s="228"/>
      <c r="EK4" s="228"/>
      <c r="EL4" s="228"/>
      <c r="EM4" s="228"/>
      <c r="EN4" s="228"/>
      <c r="EO4" s="228"/>
      <c r="EP4" s="228"/>
      <c r="EQ4" s="228"/>
      <c r="ER4" s="228"/>
      <c r="ES4" s="228"/>
      <c r="ET4" s="228"/>
      <c r="EU4" s="228"/>
      <c r="EV4" s="228"/>
      <c r="EW4" s="228"/>
      <c r="EX4" s="228"/>
    </row>
    <row r="5" spans="1:154" ht="15" customHeight="1" x14ac:dyDescent="0.25">
      <c r="A5" s="431" t="s">
        <v>61</v>
      </c>
      <c r="B5" s="433" t="s">
        <v>130</v>
      </c>
      <c r="C5" s="434"/>
      <c r="D5" s="434"/>
      <c r="E5" s="434"/>
      <c r="F5" s="434"/>
      <c r="G5" s="434"/>
      <c r="H5" s="434"/>
      <c r="I5" s="434"/>
      <c r="J5" s="434"/>
      <c r="K5" s="435"/>
      <c r="L5" s="433" t="s">
        <v>131</v>
      </c>
      <c r="M5" s="434"/>
      <c r="N5" s="434"/>
      <c r="O5" s="434"/>
      <c r="P5" s="434"/>
      <c r="Q5" s="434"/>
      <c r="R5" s="434"/>
      <c r="S5" s="434"/>
      <c r="T5" s="434"/>
      <c r="U5" s="435"/>
      <c r="V5" s="433" t="s">
        <v>132</v>
      </c>
      <c r="W5" s="434"/>
      <c r="X5" s="434"/>
      <c r="Y5" s="434"/>
      <c r="Z5" s="434"/>
      <c r="AA5" s="434"/>
      <c r="AB5" s="434"/>
      <c r="AC5" s="434"/>
      <c r="AD5" s="434"/>
      <c r="AE5" s="435"/>
      <c r="AF5" s="433" t="s">
        <v>133</v>
      </c>
      <c r="AG5" s="434"/>
      <c r="AH5" s="434"/>
      <c r="AI5" s="434"/>
      <c r="AJ5" s="434"/>
      <c r="AK5" s="434"/>
      <c r="AL5" s="434"/>
      <c r="AM5" s="434"/>
      <c r="AN5" s="434"/>
      <c r="AO5" s="435"/>
      <c r="AP5" s="437" t="s">
        <v>134</v>
      </c>
      <c r="AQ5" s="438"/>
      <c r="AR5" s="438"/>
      <c r="AS5" s="438"/>
      <c r="AT5" s="438"/>
      <c r="AU5" s="438"/>
      <c r="AV5" s="438"/>
      <c r="AW5" s="438"/>
      <c r="AX5" s="438"/>
      <c r="AY5" s="439"/>
      <c r="AZ5" s="437" t="s">
        <v>135</v>
      </c>
      <c r="BA5" s="438"/>
      <c r="BB5" s="438"/>
      <c r="BC5" s="438"/>
      <c r="BD5" s="438"/>
      <c r="BE5" s="438"/>
      <c r="BF5" s="438"/>
      <c r="BG5" s="438"/>
      <c r="BH5" s="438"/>
      <c r="BI5" s="439"/>
      <c r="BJ5" s="437" t="s">
        <v>136</v>
      </c>
      <c r="BK5" s="438"/>
      <c r="BL5" s="438"/>
      <c r="BM5" s="438"/>
      <c r="BN5" s="438"/>
      <c r="BO5" s="438"/>
      <c r="BP5" s="438"/>
      <c r="BQ5" s="438"/>
      <c r="BR5" s="438"/>
      <c r="BS5" s="439"/>
      <c r="BT5" s="437" t="s">
        <v>137</v>
      </c>
      <c r="BU5" s="438"/>
      <c r="BV5" s="438"/>
      <c r="BW5" s="438"/>
      <c r="BX5" s="438"/>
      <c r="BY5" s="438"/>
      <c r="BZ5" s="438"/>
      <c r="CA5" s="438"/>
      <c r="CB5" s="438"/>
      <c r="CC5" s="439"/>
      <c r="CD5" s="437" t="s">
        <v>138</v>
      </c>
      <c r="CE5" s="438"/>
      <c r="CF5" s="438"/>
      <c r="CG5" s="438"/>
      <c r="CH5" s="438"/>
      <c r="CI5" s="438"/>
      <c r="CJ5" s="438"/>
      <c r="CK5" s="438"/>
      <c r="CL5" s="438"/>
      <c r="CM5" s="439"/>
      <c r="CN5" s="228"/>
      <c r="CO5" s="228"/>
      <c r="CP5" s="228"/>
      <c r="CQ5" s="228"/>
      <c r="CR5" s="228"/>
      <c r="CS5" s="228"/>
      <c r="CT5" s="228"/>
      <c r="CU5" s="228"/>
      <c r="CV5" s="228"/>
      <c r="CW5" s="228"/>
      <c r="CX5" s="228"/>
      <c r="CY5" s="228"/>
      <c r="CZ5" s="228"/>
      <c r="DA5" s="228"/>
      <c r="DB5" s="228"/>
      <c r="DC5" s="228"/>
      <c r="DD5" s="228"/>
      <c r="DE5" s="228"/>
      <c r="DF5" s="228"/>
      <c r="DG5" s="228"/>
      <c r="DH5" s="228"/>
      <c r="DI5" s="228"/>
      <c r="DJ5" s="228"/>
      <c r="DK5" s="228"/>
      <c r="DL5" s="228"/>
      <c r="DM5" s="228"/>
      <c r="DN5" s="228"/>
      <c r="DO5" s="228"/>
      <c r="DP5" s="228"/>
      <c r="DQ5" s="228"/>
      <c r="DR5" s="228"/>
      <c r="DS5" s="228"/>
      <c r="DT5" s="228"/>
      <c r="DU5" s="228"/>
      <c r="DV5" s="228"/>
      <c r="DW5" s="228"/>
      <c r="DX5" s="228"/>
      <c r="DY5" s="228"/>
      <c r="DZ5" s="228"/>
      <c r="EA5" s="228"/>
      <c r="EB5" s="228"/>
      <c r="EC5" s="228"/>
      <c r="ED5" s="228"/>
      <c r="EE5" s="228"/>
      <c r="EF5" s="228"/>
      <c r="EG5" s="228"/>
      <c r="EH5" s="228"/>
      <c r="EI5" s="228"/>
      <c r="EJ5" s="228"/>
      <c r="EK5" s="228"/>
      <c r="EL5" s="228"/>
      <c r="EM5" s="228"/>
      <c r="EN5" s="228"/>
      <c r="EO5" s="228"/>
      <c r="EP5" s="228"/>
      <c r="EQ5" s="228"/>
      <c r="ER5" s="228"/>
      <c r="ES5" s="228"/>
      <c r="ET5" s="228"/>
      <c r="EU5" s="228"/>
      <c r="EV5" s="228"/>
      <c r="EW5" s="228"/>
      <c r="EX5" s="228"/>
    </row>
    <row r="6" spans="1:154" ht="72.599999999999994" customHeight="1" x14ac:dyDescent="0.25">
      <c r="A6" s="432"/>
      <c r="B6" s="237" t="s">
        <v>176</v>
      </c>
      <c r="C6" s="235" t="s">
        <v>63</v>
      </c>
      <c r="D6" s="235" t="s">
        <v>64</v>
      </c>
      <c r="E6" s="235" t="s">
        <v>175</v>
      </c>
      <c r="F6" s="235" t="s">
        <v>172</v>
      </c>
      <c r="G6" s="236" t="s">
        <v>174</v>
      </c>
      <c r="H6" s="235" t="s">
        <v>63</v>
      </c>
      <c r="I6" s="235" t="s">
        <v>64</v>
      </c>
      <c r="J6" s="235" t="s">
        <v>173</v>
      </c>
      <c r="K6" s="234" t="s">
        <v>172</v>
      </c>
      <c r="L6" s="237" t="s">
        <v>176</v>
      </c>
      <c r="M6" s="235" t="s">
        <v>63</v>
      </c>
      <c r="N6" s="235" t="s">
        <v>64</v>
      </c>
      <c r="O6" s="235" t="s">
        <v>175</v>
      </c>
      <c r="P6" s="235" t="s">
        <v>172</v>
      </c>
      <c r="Q6" s="236" t="s">
        <v>174</v>
      </c>
      <c r="R6" s="235" t="s">
        <v>63</v>
      </c>
      <c r="S6" s="235" t="s">
        <v>64</v>
      </c>
      <c r="T6" s="235" t="s">
        <v>173</v>
      </c>
      <c r="U6" s="234" t="s">
        <v>172</v>
      </c>
      <c r="V6" s="237" t="s">
        <v>176</v>
      </c>
      <c r="W6" s="235" t="s">
        <v>63</v>
      </c>
      <c r="X6" s="235" t="s">
        <v>64</v>
      </c>
      <c r="Y6" s="235" t="s">
        <v>175</v>
      </c>
      <c r="Z6" s="235" t="s">
        <v>172</v>
      </c>
      <c r="AA6" s="236" t="s">
        <v>174</v>
      </c>
      <c r="AB6" s="235" t="s">
        <v>63</v>
      </c>
      <c r="AC6" s="235" t="s">
        <v>64</v>
      </c>
      <c r="AD6" s="235" t="s">
        <v>173</v>
      </c>
      <c r="AE6" s="234" t="s">
        <v>172</v>
      </c>
      <c r="AF6" s="237" t="s">
        <v>176</v>
      </c>
      <c r="AG6" s="235" t="s">
        <v>63</v>
      </c>
      <c r="AH6" s="235" t="s">
        <v>64</v>
      </c>
      <c r="AI6" s="235" t="s">
        <v>175</v>
      </c>
      <c r="AJ6" s="235" t="s">
        <v>172</v>
      </c>
      <c r="AK6" s="236" t="s">
        <v>174</v>
      </c>
      <c r="AL6" s="235" t="s">
        <v>63</v>
      </c>
      <c r="AM6" s="235" t="s">
        <v>64</v>
      </c>
      <c r="AN6" s="235" t="s">
        <v>173</v>
      </c>
      <c r="AO6" s="234" t="s">
        <v>172</v>
      </c>
      <c r="AP6" s="237" t="s">
        <v>176</v>
      </c>
      <c r="AQ6" s="235" t="s">
        <v>63</v>
      </c>
      <c r="AR6" s="235" t="s">
        <v>64</v>
      </c>
      <c r="AS6" s="235" t="s">
        <v>175</v>
      </c>
      <c r="AT6" s="235" t="s">
        <v>172</v>
      </c>
      <c r="AU6" s="236" t="s">
        <v>174</v>
      </c>
      <c r="AV6" s="235" t="s">
        <v>63</v>
      </c>
      <c r="AW6" s="235" t="s">
        <v>64</v>
      </c>
      <c r="AX6" s="235" t="s">
        <v>173</v>
      </c>
      <c r="AY6" s="234" t="s">
        <v>172</v>
      </c>
      <c r="AZ6" s="237" t="s">
        <v>176</v>
      </c>
      <c r="BA6" s="235" t="s">
        <v>63</v>
      </c>
      <c r="BB6" s="235" t="s">
        <v>64</v>
      </c>
      <c r="BC6" s="235" t="s">
        <v>175</v>
      </c>
      <c r="BD6" s="235" t="s">
        <v>172</v>
      </c>
      <c r="BE6" s="236" t="s">
        <v>174</v>
      </c>
      <c r="BF6" s="235" t="s">
        <v>63</v>
      </c>
      <c r="BG6" s="235" t="s">
        <v>64</v>
      </c>
      <c r="BH6" s="235" t="s">
        <v>173</v>
      </c>
      <c r="BI6" s="234" t="s">
        <v>172</v>
      </c>
      <c r="BJ6" s="237" t="s">
        <v>176</v>
      </c>
      <c r="BK6" s="235" t="s">
        <v>63</v>
      </c>
      <c r="BL6" s="235" t="s">
        <v>64</v>
      </c>
      <c r="BM6" s="235" t="s">
        <v>175</v>
      </c>
      <c r="BN6" s="235" t="s">
        <v>172</v>
      </c>
      <c r="BO6" s="236" t="s">
        <v>174</v>
      </c>
      <c r="BP6" s="235" t="s">
        <v>63</v>
      </c>
      <c r="BQ6" s="235" t="s">
        <v>64</v>
      </c>
      <c r="BR6" s="235" t="s">
        <v>173</v>
      </c>
      <c r="BS6" s="234" t="s">
        <v>172</v>
      </c>
      <c r="BT6" s="237" t="s">
        <v>176</v>
      </c>
      <c r="BU6" s="235" t="s">
        <v>63</v>
      </c>
      <c r="BV6" s="235" t="s">
        <v>64</v>
      </c>
      <c r="BW6" s="235" t="s">
        <v>175</v>
      </c>
      <c r="BX6" s="235" t="s">
        <v>172</v>
      </c>
      <c r="BY6" s="236" t="s">
        <v>174</v>
      </c>
      <c r="BZ6" s="235" t="s">
        <v>63</v>
      </c>
      <c r="CA6" s="235" t="s">
        <v>64</v>
      </c>
      <c r="CB6" s="235" t="s">
        <v>173</v>
      </c>
      <c r="CC6" s="234" t="s">
        <v>172</v>
      </c>
      <c r="CD6" s="237" t="s">
        <v>176</v>
      </c>
      <c r="CE6" s="235" t="s">
        <v>63</v>
      </c>
      <c r="CF6" s="235" t="s">
        <v>64</v>
      </c>
      <c r="CG6" s="235" t="s">
        <v>175</v>
      </c>
      <c r="CH6" s="235" t="s">
        <v>172</v>
      </c>
      <c r="CI6" s="236" t="s">
        <v>174</v>
      </c>
      <c r="CJ6" s="235" t="s">
        <v>63</v>
      </c>
      <c r="CK6" s="235" t="s">
        <v>64</v>
      </c>
      <c r="CL6" s="235" t="s">
        <v>173</v>
      </c>
      <c r="CM6" s="234" t="s">
        <v>172</v>
      </c>
      <c r="CN6" s="228"/>
      <c r="CO6" s="228"/>
      <c r="CP6" s="228"/>
      <c r="CQ6" s="228"/>
      <c r="CR6" s="228"/>
      <c r="CS6" s="228"/>
      <c r="CT6" s="228"/>
      <c r="CU6" s="228"/>
      <c r="CV6" s="228"/>
      <c r="CW6" s="228"/>
      <c r="CX6" s="228"/>
      <c r="CY6" s="228"/>
      <c r="CZ6" s="228"/>
      <c r="DA6" s="228"/>
      <c r="DB6" s="228"/>
      <c r="DC6" s="228"/>
      <c r="DD6" s="228"/>
      <c r="DE6" s="228"/>
      <c r="DF6" s="228"/>
      <c r="DG6" s="228"/>
      <c r="DH6" s="228"/>
      <c r="DI6" s="228"/>
      <c r="DJ6" s="228"/>
      <c r="DK6" s="228"/>
      <c r="DL6" s="228"/>
      <c r="DM6" s="228"/>
      <c r="DN6" s="228"/>
      <c r="DO6" s="228"/>
      <c r="DP6" s="228"/>
      <c r="DQ6" s="228"/>
      <c r="DR6" s="228"/>
      <c r="DS6" s="228"/>
      <c r="DT6" s="228"/>
      <c r="DU6" s="228"/>
      <c r="DV6" s="228"/>
      <c r="DW6" s="228"/>
      <c r="DX6" s="228"/>
      <c r="DY6" s="228"/>
      <c r="DZ6" s="228"/>
      <c r="EA6" s="228"/>
      <c r="EB6" s="228"/>
      <c r="EC6" s="228"/>
      <c r="ED6" s="228"/>
      <c r="EE6" s="228"/>
      <c r="EF6" s="228"/>
      <c r="EG6" s="228"/>
      <c r="EH6" s="228"/>
      <c r="EI6" s="228"/>
      <c r="EJ6" s="228"/>
      <c r="EK6" s="228"/>
      <c r="EL6" s="228"/>
      <c r="EM6" s="228"/>
      <c r="EN6" s="228"/>
      <c r="EO6" s="228"/>
      <c r="EP6" s="228"/>
      <c r="EQ6" s="228"/>
      <c r="ER6" s="228"/>
      <c r="ES6" s="228"/>
      <c r="ET6" s="228"/>
      <c r="EU6" s="228"/>
      <c r="EV6" s="228"/>
      <c r="EW6" s="228"/>
      <c r="EX6" s="228"/>
    </row>
    <row r="7" spans="1:154" ht="15" customHeight="1" x14ac:dyDescent="0.25">
      <c r="A7" s="388" t="s">
        <v>68</v>
      </c>
      <c r="B7" s="231">
        <v>0.9</v>
      </c>
      <c r="C7" s="231">
        <v>0.5</v>
      </c>
      <c r="D7" s="233">
        <v>1.4</v>
      </c>
      <c r="E7" s="249">
        <v>22</v>
      </c>
      <c r="F7" s="325">
        <v>4444</v>
      </c>
      <c r="G7" s="233" t="s">
        <v>171</v>
      </c>
      <c r="H7" s="233" t="s">
        <v>171</v>
      </c>
      <c r="I7" s="233" t="s">
        <v>171</v>
      </c>
      <c r="J7" s="321" t="s">
        <v>171</v>
      </c>
      <c r="K7" s="320" t="s">
        <v>171</v>
      </c>
      <c r="L7" s="271">
        <v>0.8</v>
      </c>
      <c r="M7" s="271">
        <v>0.5</v>
      </c>
      <c r="N7" s="322">
        <v>1.2</v>
      </c>
      <c r="O7" s="324">
        <v>75</v>
      </c>
      <c r="P7" s="323">
        <v>13153</v>
      </c>
      <c r="Q7" s="322" t="s">
        <v>171</v>
      </c>
      <c r="R7" s="322" t="s">
        <v>171</v>
      </c>
      <c r="S7" s="322" t="s">
        <v>171</v>
      </c>
      <c r="T7" s="248" t="s">
        <v>171</v>
      </c>
      <c r="U7" s="250" t="s">
        <v>171</v>
      </c>
      <c r="V7" s="271">
        <v>0.8</v>
      </c>
      <c r="W7" s="271">
        <v>0.5</v>
      </c>
      <c r="X7" s="322">
        <v>1.3</v>
      </c>
      <c r="Y7" s="324">
        <v>54</v>
      </c>
      <c r="Z7" s="323">
        <v>9102</v>
      </c>
      <c r="AA7" s="322" t="s">
        <v>171</v>
      </c>
      <c r="AB7" s="322" t="s">
        <v>171</v>
      </c>
      <c r="AC7" s="322" t="s">
        <v>171</v>
      </c>
      <c r="AD7" s="248" t="s">
        <v>171</v>
      </c>
      <c r="AE7" s="250" t="s">
        <v>171</v>
      </c>
      <c r="AF7" s="271">
        <v>0.6</v>
      </c>
      <c r="AG7" s="271">
        <v>0.4</v>
      </c>
      <c r="AH7" s="271">
        <v>0.9</v>
      </c>
      <c r="AI7" s="230">
        <v>36</v>
      </c>
      <c r="AJ7" s="274">
        <v>6743</v>
      </c>
      <c r="AK7" s="322" t="s">
        <v>171</v>
      </c>
      <c r="AL7" s="322" t="s">
        <v>171</v>
      </c>
      <c r="AM7" s="322" t="s">
        <v>171</v>
      </c>
      <c r="AN7" s="248" t="s">
        <v>171</v>
      </c>
      <c r="AO7" s="250" t="s">
        <v>171</v>
      </c>
      <c r="AP7" s="271">
        <v>0.7</v>
      </c>
      <c r="AQ7" s="271">
        <v>0.4</v>
      </c>
      <c r="AR7" s="271">
        <v>1.1000000000000001</v>
      </c>
      <c r="AS7" s="230">
        <v>51</v>
      </c>
      <c r="AT7" s="274">
        <v>7671</v>
      </c>
      <c r="AU7" s="322" t="s">
        <v>171</v>
      </c>
      <c r="AV7" s="322" t="s">
        <v>171</v>
      </c>
      <c r="AW7" s="322" t="s">
        <v>171</v>
      </c>
      <c r="AX7" s="248" t="s">
        <v>171</v>
      </c>
      <c r="AY7" s="250" t="s">
        <v>171</v>
      </c>
      <c r="AZ7" s="322">
        <v>0.9</v>
      </c>
      <c r="BA7" s="271">
        <v>0.5</v>
      </c>
      <c r="BB7" s="271">
        <v>1.3</v>
      </c>
      <c r="BC7" s="230">
        <v>101</v>
      </c>
      <c r="BD7" s="274">
        <v>11873</v>
      </c>
      <c r="BE7" s="322" t="s">
        <v>171</v>
      </c>
      <c r="BF7" s="322" t="s">
        <v>171</v>
      </c>
      <c r="BG7" s="322" t="s">
        <v>171</v>
      </c>
      <c r="BH7" s="248" t="s">
        <v>171</v>
      </c>
      <c r="BI7" s="250" t="s">
        <v>171</v>
      </c>
      <c r="BJ7" s="271">
        <v>0.7</v>
      </c>
      <c r="BK7" s="271">
        <v>0.5</v>
      </c>
      <c r="BL7" s="271">
        <v>1.2</v>
      </c>
      <c r="BM7" s="230">
        <v>128</v>
      </c>
      <c r="BN7" s="274">
        <v>16792</v>
      </c>
      <c r="BO7" s="322" t="s">
        <v>171</v>
      </c>
      <c r="BP7" s="322" t="s">
        <v>171</v>
      </c>
      <c r="BQ7" s="322" t="s">
        <v>171</v>
      </c>
      <c r="BR7" s="248" t="s">
        <v>171</v>
      </c>
      <c r="BS7" s="250" t="s">
        <v>171</v>
      </c>
      <c r="BT7" s="271">
        <v>1</v>
      </c>
      <c r="BU7" s="271">
        <v>0.6</v>
      </c>
      <c r="BV7" s="271">
        <v>1.5</v>
      </c>
      <c r="BW7" s="230">
        <v>92</v>
      </c>
      <c r="BX7" s="274">
        <v>13516</v>
      </c>
      <c r="BY7" s="322" t="s">
        <v>171</v>
      </c>
      <c r="BZ7" s="322" t="s">
        <v>171</v>
      </c>
      <c r="CA7" s="322" t="s">
        <v>171</v>
      </c>
      <c r="CB7" s="248" t="s">
        <v>171</v>
      </c>
      <c r="CC7" s="250" t="s">
        <v>171</v>
      </c>
      <c r="CD7" s="271">
        <v>0.9</v>
      </c>
      <c r="CE7" s="271">
        <v>0.6</v>
      </c>
      <c r="CF7" s="271">
        <v>1.5</v>
      </c>
      <c r="CG7" s="230">
        <v>67</v>
      </c>
      <c r="CH7" s="274">
        <v>8119</v>
      </c>
      <c r="CI7" s="322" t="s">
        <v>171</v>
      </c>
      <c r="CJ7" s="322" t="s">
        <v>171</v>
      </c>
      <c r="CK7" s="322" t="s">
        <v>171</v>
      </c>
      <c r="CL7" s="248" t="s">
        <v>171</v>
      </c>
      <c r="CM7" s="250" t="s">
        <v>171</v>
      </c>
      <c r="CN7" s="228"/>
      <c r="CO7" s="228"/>
      <c r="CP7" s="228"/>
      <c r="CQ7" s="228"/>
      <c r="CR7" s="228"/>
      <c r="CS7" s="228"/>
      <c r="CT7" s="228"/>
      <c r="CU7" s="228"/>
      <c r="CV7" s="228"/>
      <c r="CW7" s="228"/>
      <c r="CX7" s="228"/>
      <c r="CY7" s="228"/>
      <c r="CZ7" s="228"/>
      <c r="DA7" s="228"/>
      <c r="DB7" s="228"/>
      <c r="DC7" s="228"/>
      <c r="DD7" s="228"/>
      <c r="DE7" s="228"/>
      <c r="DF7" s="228"/>
      <c r="DG7" s="228"/>
      <c r="DH7" s="228"/>
      <c r="DI7" s="228"/>
      <c r="DJ7" s="228"/>
      <c r="DK7" s="228"/>
      <c r="DL7" s="228"/>
      <c r="DM7" s="228"/>
      <c r="DN7" s="228"/>
      <c r="DO7" s="228"/>
      <c r="DP7" s="228"/>
      <c r="DQ7" s="228"/>
      <c r="DR7" s="228"/>
      <c r="DS7" s="228"/>
      <c r="DT7" s="228"/>
      <c r="DU7" s="228"/>
      <c r="DV7" s="228"/>
      <c r="DW7" s="228"/>
      <c r="DX7" s="228"/>
      <c r="DY7" s="228"/>
      <c r="DZ7" s="228"/>
      <c r="EA7" s="228"/>
      <c r="EB7" s="228"/>
      <c r="EC7" s="228"/>
      <c r="ED7" s="228"/>
      <c r="EE7" s="228"/>
      <c r="EF7" s="228"/>
      <c r="EG7" s="228"/>
      <c r="EH7" s="228"/>
      <c r="EI7" s="228"/>
      <c r="EJ7" s="228"/>
      <c r="EK7" s="228"/>
      <c r="EL7" s="228"/>
      <c r="EM7" s="228"/>
      <c r="EN7" s="228"/>
      <c r="EO7" s="228"/>
      <c r="EP7" s="228"/>
      <c r="EQ7" s="228"/>
      <c r="ER7" s="228"/>
      <c r="ES7" s="228"/>
      <c r="ET7" s="228"/>
      <c r="EU7" s="228"/>
      <c r="EV7" s="228"/>
      <c r="EW7" s="228"/>
      <c r="EX7" s="228"/>
    </row>
    <row r="8" spans="1:154" ht="15" customHeight="1" x14ac:dyDescent="0.25">
      <c r="A8" s="389" t="s">
        <v>69</v>
      </c>
      <c r="B8" s="231">
        <v>2.4</v>
      </c>
      <c r="C8" s="231">
        <v>1.5</v>
      </c>
      <c r="D8" s="231">
        <v>3.5</v>
      </c>
      <c r="E8" s="245">
        <v>34</v>
      </c>
      <c r="F8" s="316">
        <v>1863</v>
      </c>
      <c r="G8" s="231" t="s">
        <v>171</v>
      </c>
      <c r="H8" s="231" t="s">
        <v>171</v>
      </c>
      <c r="I8" s="231" t="s">
        <v>171</v>
      </c>
      <c r="J8" s="321" t="s">
        <v>171</v>
      </c>
      <c r="K8" s="320" t="s">
        <v>171</v>
      </c>
      <c r="L8" s="271">
        <v>2.2000000000000002</v>
      </c>
      <c r="M8" s="271">
        <v>1.5</v>
      </c>
      <c r="N8" s="271">
        <v>3.3</v>
      </c>
      <c r="O8" s="230">
        <v>129</v>
      </c>
      <c r="P8" s="274">
        <v>6015</v>
      </c>
      <c r="Q8" s="271" t="s">
        <v>171</v>
      </c>
      <c r="R8" s="271" t="s">
        <v>171</v>
      </c>
      <c r="S8" s="271" t="s">
        <v>171</v>
      </c>
      <c r="T8" s="271" t="s">
        <v>171</v>
      </c>
      <c r="U8" s="247" t="s">
        <v>171</v>
      </c>
      <c r="V8" s="271">
        <v>2.1</v>
      </c>
      <c r="W8" s="271">
        <v>1.3</v>
      </c>
      <c r="X8" s="271">
        <v>3.1</v>
      </c>
      <c r="Y8" s="230">
        <v>60</v>
      </c>
      <c r="Z8" s="274">
        <v>3937</v>
      </c>
      <c r="AA8" s="271" t="s">
        <v>171</v>
      </c>
      <c r="AB8" s="271" t="s">
        <v>171</v>
      </c>
      <c r="AC8" s="271" t="s">
        <v>171</v>
      </c>
      <c r="AD8" s="271" t="s">
        <v>171</v>
      </c>
      <c r="AE8" s="286" t="s">
        <v>171</v>
      </c>
      <c r="AF8" s="271">
        <v>1.6</v>
      </c>
      <c r="AG8" s="271">
        <v>1</v>
      </c>
      <c r="AH8" s="271">
        <v>2.4</v>
      </c>
      <c r="AI8" s="230">
        <v>42</v>
      </c>
      <c r="AJ8" s="274">
        <v>3076</v>
      </c>
      <c r="AK8" s="271" t="s">
        <v>171</v>
      </c>
      <c r="AL8" s="271" t="s">
        <v>171</v>
      </c>
      <c r="AM8" s="271" t="s">
        <v>171</v>
      </c>
      <c r="AN8" s="271" t="s">
        <v>171</v>
      </c>
      <c r="AO8" s="286" t="s">
        <v>171</v>
      </c>
      <c r="AP8" s="271">
        <v>1.9</v>
      </c>
      <c r="AQ8" s="271">
        <v>1.3</v>
      </c>
      <c r="AR8" s="271">
        <v>2.9</v>
      </c>
      <c r="AS8" s="230">
        <v>93</v>
      </c>
      <c r="AT8" s="274">
        <v>4268</v>
      </c>
      <c r="AU8" s="271" t="s">
        <v>171</v>
      </c>
      <c r="AV8" s="271" t="s">
        <v>171</v>
      </c>
      <c r="AW8" s="271" t="s">
        <v>171</v>
      </c>
      <c r="AX8" s="271" t="s">
        <v>171</v>
      </c>
      <c r="AY8" s="286" t="s">
        <v>171</v>
      </c>
      <c r="AZ8" s="271">
        <v>1.9</v>
      </c>
      <c r="BA8" s="271">
        <v>1.3</v>
      </c>
      <c r="BB8" s="271">
        <v>2.8</v>
      </c>
      <c r="BC8" s="230">
        <v>97</v>
      </c>
      <c r="BD8" s="274">
        <v>6296</v>
      </c>
      <c r="BE8" s="271" t="s">
        <v>171</v>
      </c>
      <c r="BF8" s="271" t="s">
        <v>171</v>
      </c>
      <c r="BG8" s="271" t="s">
        <v>171</v>
      </c>
      <c r="BH8" s="271" t="s">
        <v>171</v>
      </c>
      <c r="BI8" s="286" t="s">
        <v>171</v>
      </c>
      <c r="BJ8" s="271">
        <v>1.8</v>
      </c>
      <c r="BK8" s="271">
        <v>1.2</v>
      </c>
      <c r="BL8" s="271">
        <v>2.6</v>
      </c>
      <c r="BM8" s="230">
        <v>173</v>
      </c>
      <c r="BN8" s="274">
        <v>10871</v>
      </c>
      <c r="BO8" s="271" t="s">
        <v>171</v>
      </c>
      <c r="BP8" s="271" t="s">
        <v>171</v>
      </c>
      <c r="BQ8" s="271" t="s">
        <v>171</v>
      </c>
      <c r="BR8" s="271" t="s">
        <v>171</v>
      </c>
      <c r="BS8" s="286" t="s">
        <v>171</v>
      </c>
      <c r="BT8" s="271">
        <v>2.5</v>
      </c>
      <c r="BU8" s="271">
        <v>1.7</v>
      </c>
      <c r="BV8" s="271">
        <v>3.7</v>
      </c>
      <c r="BW8" s="230">
        <v>147</v>
      </c>
      <c r="BX8" s="274">
        <v>7365</v>
      </c>
      <c r="BY8" s="271" t="s">
        <v>171</v>
      </c>
      <c r="BZ8" s="271" t="s">
        <v>171</v>
      </c>
      <c r="CA8" s="271" t="s">
        <v>171</v>
      </c>
      <c r="CB8" s="271" t="s">
        <v>171</v>
      </c>
      <c r="CC8" s="286" t="s">
        <v>171</v>
      </c>
      <c r="CD8" s="271">
        <v>2.5</v>
      </c>
      <c r="CE8" s="271">
        <v>1.6</v>
      </c>
      <c r="CF8" s="271">
        <v>3.6</v>
      </c>
      <c r="CG8" s="230">
        <v>94</v>
      </c>
      <c r="CH8" s="274">
        <v>4238</v>
      </c>
      <c r="CI8" s="271" t="s">
        <v>171</v>
      </c>
      <c r="CJ8" s="271" t="s">
        <v>171</v>
      </c>
      <c r="CK8" s="271" t="s">
        <v>171</v>
      </c>
      <c r="CL8" s="271" t="s">
        <v>171</v>
      </c>
      <c r="CM8" s="286" t="s">
        <v>171</v>
      </c>
      <c r="CN8" s="228"/>
      <c r="CO8" s="228"/>
      <c r="CP8" s="228"/>
      <c r="CQ8" s="228"/>
      <c r="CR8" s="228"/>
      <c r="CS8" s="228"/>
      <c r="CT8" s="228"/>
      <c r="CU8" s="228"/>
      <c r="CV8" s="228"/>
      <c r="CW8" s="228"/>
      <c r="CX8" s="228"/>
      <c r="CY8" s="228"/>
      <c r="CZ8" s="228"/>
      <c r="DA8" s="228"/>
      <c r="DB8" s="228"/>
      <c r="DC8" s="228"/>
      <c r="DD8" s="228"/>
      <c r="DE8" s="228"/>
      <c r="DF8" s="228"/>
      <c r="DG8" s="228"/>
      <c r="DH8" s="228"/>
      <c r="DI8" s="228"/>
      <c r="DJ8" s="228"/>
      <c r="DK8" s="228"/>
      <c r="DL8" s="228"/>
      <c r="DM8" s="228"/>
      <c r="DN8" s="228"/>
      <c r="DO8" s="228"/>
      <c r="DP8" s="228"/>
      <c r="DQ8" s="228"/>
      <c r="DR8" s="228"/>
      <c r="DS8" s="228"/>
      <c r="DT8" s="228"/>
      <c r="DU8" s="228"/>
      <c r="DV8" s="228"/>
      <c r="DW8" s="228"/>
      <c r="DX8" s="228"/>
      <c r="DY8" s="228"/>
      <c r="DZ8" s="228"/>
      <c r="EA8" s="228"/>
      <c r="EB8" s="228"/>
      <c r="EC8" s="228"/>
      <c r="ED8" s="228"/>
      <c r="EE8" s="228"/>
      <c r="EF8" s="228"/>
      <c r="EG8" s="228"/>
      <c r="EH8" s="228"/>
      <c r="EI8" s="228"/>
      <c r="EJ8" s="228"/>
      <c r="EK8" s="228"/>
      <c r="EL8" s="228"/>
      <c r="EM8" s="228"/>
      <c r="EN8" s="228"/>
      <c r="EO8" s="228"/>
      <c r="EP8" s="228"/>
      <c r="EQ8" s="228"/>
      <c r="ER8" s="228"/>
      <c r="ES8" s="228"/>
      <c r="ET8" s="228"/>
      <c r="EU8" s="228"/>
      <c r="EV8" s="228"/>
      <c r="EW8" s="228"/>
      <c r="EX8" s="228"/>
    </row>
    <row r="9" spans="1:154" ht="15" customHeight="1" x14ac:dyDescent="0.25">
      <c r="A9" s="389" t="s">
        <v>70</v>
      </c>
      <c r="B9" s="231">
        <v>3.4</v>
      </c>
      <c r="C9" s="231">
        <v>2.2999999999999998</v>
      </c>
      <c r="D9" s="231">
        <v>4.8</v>
      </c>
      <c r="E9" s="245">
        <v>109</v>
      </c>
      <c r="F9" s="316">
        <v>3684</v>
      </c>
      <c r="G9" s="231" t="s">
        <v>171</v>
      </c>
      <c r="H9" s="231" t="s">
        <v>171</v>
      </c>
      <c r="I9" s="231" t="s">
        <v>171</v>
      </c>
      <c r="J9" s="321" t="s">
        <v>171</v>
      </c>
      <c r="K9" s="320" t="s">
        <v>171</v>
      </c>
      <c r="L9" s="271">
        <v>3.3</v>
      </c>
      <c r="M9" s="271">
        <v>2.2000000000000002</v>
      </c>
      <c r="N9" s="271">
        <v>4.5999999999999996</v>
      </c>
      <c r="O9" s="230">
        <v>306</v>
      </c>
      <c r="P9" s="274">
        <v>10397</v>
      </c>
      <c r="Q9" s="271" t="s">
        <v>171</v>
      </c>
      <c r="R9" s="271" t="s">
        <v>171</v>
      </c>
      <c r="S9" s="271" t="s">
        <v>171</v>
      </c>
      <c r="T9" s="271" t="s">
        <v>171</v>
      </c>
      <c r="U9" s="247" t="s">
        <v>171</v>
      </c>
      <c r="V9" s="271">
        <v>2.9</v>
      </c>
      <c r="W9" s="271">
        <v>2</v>
      </c>
      <c r="X9" s="271">
        <v>4.0999999999999996</v>
      </c>
      <c r="Y9" s="230">
        <v>178</v>
      </c>
      <c r="Z9" s="274">
        <v>7035</v>
      </c>
      <c r="AA9" s="271" t="s">
        <v>171</v>
      </c>
      <c r="AB9" s="271" t="s">
        <v>171</v>
      </c>
      <c r="AC9" s="271" t="s">
        <v>171</v>
      </c>
      <c r="AD9" s="271" t="s">
        <v>171</v>
      </c>
      <c r="AE9" s="286" t="s">
        <v>171</v>
      </c>
      <c r="AF9" s="271">
        <v>2.2999999999999998</v>
      </c>
      <c r="AG9" s="271">
        <v>1.5</v>
      </c>
      <c r="AH9" s="271">
        <v>3.3</v>
      </c>
      <c r="AI9" s="230">
        <v>106</v>
      </c>
      <c r="AJ9" s="274">
        <v>5708</v>
      </c>
      <c r="AK9" s="271" t="s">
        <v>171</v>
      </c>
      <c r="AL9" s="271" t="s">
        <v>171</v>
      </c>
      <c r="AM9" s="271" t="s">
        <v>171</v>
      </c>
      <c r="AN9" s="271" t="s">
        <v>171</v>
      </c>
      <c r="AO9" s="286" t="s">
        <v>171</v>
      </c>
      <c r="AP9" s="271">
        <v>2.6</v>
      </c>
      <c r="AQ9" s="271">
        <v>1.7</v>
      </c>
      <c r="AR9" s="271">
        <v>3.7</v>
      </c>
      <c r="AS9" s="230">
        <v>181</v>
      </c>
      <c r="AT9" s="274">
        <v>6714</v>
      </c>
      <c r="AU9" s="271" t="s">
        <v>171</v>
      </c>
      <c r="AV9" s="271" t="s">
        <v>171</v>
      </c>
      <c r="AW9" s="271" t="s">
        <v>171</v>
      </c>
      <c r="AX9" s="271" t="s">
        <v>171</v>
      </c>
      <c r="AY9" s="286" t="s">
        <v>171</v>
      </c>
      <c r="AZ9" s="271">
        <v>2.5</v>
      </c>
      <c r="BA9" s="271">
        <v>1.6</v>
      </c>
      <c r="BB9" s="271">
        <v>3.6</v>
      </c>
      <c r="BC9" s="230">
        <v>191</v>
      </c>
      <c r="BD9" s="274">
        <v>9308</v>
      </c>
      <c r="BE9" s="271" t="s">
        <v>171</v>
      </c>
      <c r="BF9" s="271" t="s">
        <v>171</v>
      </c>
      <c r="BG9" s="271" t="s">
        <v>171</v>
      </c>
      <c r="BH9" s="271" t="s">
        <v>171</v>
      </c>
      <c r="BI9" s="286" t="s">
        <v>171</v>
      </c>
      <c r="BJ9" s="271">
        <v>2.5</v>
      </c>
      <c r="BK9" s="271">
        <v>1.7</v>
      </c>
      <c r="BL9" s="271">
        <v>3.6</v>
      </c>
      <c r="BM9" s="230">
        <v>333</v>
      </c>
      <c r="BN9" s="274">
        <v>14863</v>
      </c>
      <c r="BO9" s="271" t="s">
        <v>171</v>
      </c>
      <c r="BP9" s="271" t="s">
        <v>171</v>
      </c>
      <c r="BQ9" s="271" t="s">
        <v>171</v>
      </c>
      <c r="BR9" s="271" t="s">
        <v>171</v>
      </c>
      <c r="BS9" s="286" t="s">
        <v>171</v>
      </c>
      <c r="BT9" s="271">
        <v>3.3</v>
      </c>
      <c r="BU9" s="271">
        <v>2.2000000000000002</v>
      </c>
      <c r="BV9" s="271">
        <v>4.5999999999999996</v>
      </c>
      <c r="BW9" s="230">
        <v>279</v>
      </c>
      <c r="BX9" s="274">
        <v>11597</v>
      </c>
      <c r="BY9" s="271" t="s">
        <v>171</v>
      </c>
      <c r="BZ9" s="271" t="s">
        <v>171</v>
      </c>
      <c r="CA9" s="271" t="s">
        <v>171</v>
      </c>
      <c r="CB9" s="271" t="s">
        <v>171</v>
      </c>
      <c r="CC9" s="286" t="s">
        <v>171</v>
      </c>
      <c r="CD9" s="271">
        <v>3.1</v>
      </c>
      <c r="CE9" s="271">
        <v>2.1</v>
      </c>
      <c r="CF9" s="271">
        <v>4.5</v>
      </c>
      <c r="CG9" s="230">
        <v>184</v>
      </c>
      <c r="CH9" s="274">
        <v>6702</v>
      </c>
      <c r="CI9" s="271" t="s">
        <v>171</v>
      </c>
      <c r="CJ9" s="271" t="s">
        <v>171</v>
      </c>
      <c r="CK9" s="271" t="s">
        <v>171</v>
      </c>
      <c r="CL9" s="271" t="s">
        <v>171</v>
      </c>
      <c r="CM9" s="286" t="s">
        <v>171</v>
      </c>
      <c r="CN9" s="228"/>
      <c r="CO9" s="228"/>
      <c r="CP9" s="228"/>
      <c r="CQ9" s="228"/>
      <c r="CR9" s="228"/>
      <c r="CS9" s="228"/>
      <c r="CT9" s="228"/>
      <c r="CU9" s="228"/>
      <c r="CV9" s="228"/>
      <c r="CW9" s="228"/>
      <c r="CX9" s="228"/>
      <c r="CY9" s="228"/>
      <c r="CZ9" s="228"/>
      <c r="DA9" s="228"/>
      <c r="DB9" s="228"/>
      <c r="DC9" s="228"/>
      <c r="DD9" s="228"/>
      <c r="DE9" s="228"/>
      <c r="DF9" s="228"/>
      <c r="DG9" s="228"/>
      <c r="DH9" s="228"/>
      <c r="DI9" s="228"/>
      <c r="DJ9" s="228"/>
      <c r="DK9" s="228"/>
      <c r="DL9" s="228"/>
      <c r="DM9" s="228"/>
      <c r="DN9" s="228"/>
      <c r="DO9" s="228"/>
      <c r="DP9" s="228"/>
      <c r="DQ9" s="228"/>
      <c r="DR9" s="228"/>
      <c r="DS9" s="228"/>
      <c r="DT9" s="228"/>
      <c r="DU9" s="228"/>
      <c r="DV9" s="228"/>
      <c r="DW9" s="228"/>
      <c r="DX9" s="228"/>
      <c r="DY9" s="228"/>
      <c r="DZ9" s="228"/>
      <c r="EA9" s="228"/>
      <c r="EB9" s="228"/>
      <c r="EC9" s="228"/>
      <c r="ED9" s="228"/>
      <c r="EE9" s="228"/>
      <c r="EF9" s="228"/>
      <c r="EG9" s="228"/>
      <c r="EH9" s="228"/>
      <c r="EI9" s="228"/>
      <c r="EJ9" s="228"/>
      <c r="EK9" s="228"/>
      <c r="EL9" s="228"/>
      <c r="EM9" s="228"/>
      <c r="EN9" s="228"/>
      <c r="EO9" s="228"/>
      <c r="EP9" s="228"/>
      <c r="EQ9" s="228"/>
      <c r="ER9" s="228"/>
      <c r="ES9" s="228"/>
      <c r="ET9" s="228"/>
      <c r="EU9" s="228"/>
      <c r="EV9" s="228"/>
      <c r="EW9" s="228"/>
      <c r="EX9" s="228"/>
    </row>
    <row r="10" spans="1:154" ht="15" customHeight="1" x14ac:dyDescent="0.25">
      <c r="A10" s="389" t="s">
        <v>71</v>
      </c>
      <c r="B10" s="231">
        <v>5.0999999999999996</v>
      </c>
      <c r="C10" s="231">
        <v>3.5</v>
      </c>
      <c r="D10" s="231">
        <v>7.1</v>
      </c>
      <c r="E10" s="245">
        <v>135</v>
      </c>
      <c r="F10" s="316">
        <v>3348</v>
      </c>
      <c r="G10" s="231" t="s">
        <v>171</v>
      </c>
      <c r="H10" s="231" t="s">
        <v>171</v>
      </c>
      <c r="I10" s="231" t="s">
        <v>171</v>
      </c>
      <c r="J10" s="321" t="s">
        <v>171</v>
      </c>
      <c r="K10" s="320" t="s">
        <v>171</v>
      </c>
      <c r="L10" s="271">
        <v>4.3</v>
      </c>
      <c r="M10" s="271">
        <v>3</v>
      </c>
      <c r="N10" s="271">
        <v>6.1</v>
      </c>
      <c r="O10" s="230">
        <v>432</v>
      </c>
      <c r="P10" s="274">
        <v>11633</v>
      </c>
      <c r="Q10" s="271" t="s">
        <v>171</v>
      </c>
      <c r="R10" s="271" t="s">
        <v>171</v>
      </c>
      <c r="S10" s="271" t="s">
        <v>171</v>
      </c>
      <c r="T10" s="271" t="s">
        <v>171</v>
      </c>
      <c r="U10" s="247" t="s">
        <v>171</v>
      </c>
      <c r="V10" s="271">
        <v>4.3</v>
      </c>
      <c r="W10" s="271">
        <v>3</v>
      </c>
      <c r="X10" s="271">
        <v>5.9</v>
      </c>
      <c r="Y10" s="230">
        <v>265</v>
      </c>
      <c r="Z10" s="274">
        <v>7681</v>
      </c>
      <c r="AA10" s="271" t="s">
        <v>171</v>
      </c>
      <c r="AB10" s="271" t="s">
        <v>171</v>
      </c>
      <c r="AC10" s="271" t="s">
        <v>171</v>
      </c>
      <c r="AD10" s="271" t="s">
        <v>171</v>
      </c>
      <c r="AE10" s="286" t="s">
        <v>171</v>
      </c>
      <c r="AF10" s="271">
        <v>3.8</v>
      </c>
      <c r="AG10" s="271">
        <v>2.6</v>
      </c>
      <c r="AH10" s="271">
        <v>5.4</v>
      </c>
      <c r="AI10" s="230">
        <v>185</v>
      </c>
      <c r="AJ10" s="274">
        <v>5233</v>
      </c>
      <c r="AK10" s="271" t="s">
        <v>171</v>
      </c>
      <c r="AL10" s="271" t="s">
        <v>171</v>
      </c>
      <c r="AM10" s="271" t="s">
        <v>171</v>
      </c>
      <c r="AN10" s="271" t="s">
        <v>171</v>
      </c>
      <c r="AO10" s="286" t="s">
        <v>171</v>
      </c>
      <c r="AP10" s="271">
        <v>3.9</v>
      </c>
      <c r="AQ10" s="271">
        <v>2.6</v>
      </c>
      <c r="AR10" s="271">
        <v>5.6</v>
      </c>
      <c r="AS10" s="230">
        <v>229</v>
      </c>
      <c r="AT10" s="274">
        <v>5984</v>
      </c>
      <c r="AU10" s="271" t="s">
        <v>171</v>
      </c>
      <c r="AV10" s="271" t="s">
        <v>171</v>
      </c>
      <c r="AW10" s="271" t="s">
        <v>171</v>
      </c>
      <c r="AX10" s="271" t="s">
        <v>171</v>
      </c>
      <c r="AY10" s="286" t="s">
        <v>171</v>
      </c>
      <c r="AZ10" s="271">
        <v>3.5</v>
      </c>
      <c r="BA10" s="271">
        <v>2.4</v>
      </c>
      <c r="BB10" s="271">
        <v>4.9000000000000004</v>
      </c>
      <c r="BC10" s="230">
        <v>267</v>
      </c>
      <c r="BD10" s="274">
        <v>9802</v>
      </c>
      <c r="BE10" s="271" t="s">
        <v>171</v>
      </c>
      <c r="BF10" s="271" t="s">
        <v>171</v>
      </c>
      <c r="BG10" s="271" t="s">
        <v>171</v>
      </c>
      <c r="BH10" s="271" t="s">
        <v>171</v>
      </c>
      <c r="BI10" s="286" t="s">
        <v>171</v>
      </c>
      <c r="BJ10" s="271">
        <v>4.2</v>
      </c>
      <c r="BK10" s="271">
        <v>2.8</v>
      </c>
      <c r="BL10" s="271">
        <v>6</v>
      </c>
      <c r="BM10" s="230">
        <v>701</v>
      </c>
      <c r="BN10" s="274">
        <v>19362</v>
      </c>
      <c r="BO10" s="271" t="s">
        <v>171</v>
      </c>
      <c r="BP10" s="271" t="s">
        <v>171</v>
      </c>
      <c r="BQ10" s="271" t="s">
        <v>171</v>
      </c>
      <c r="BR10" s="271" t="s">
        <v>171</v>
      </c>
      <c r="BS10" s="286" t="s">
        <v>171</v>
      </c>
      <c r="BT10" s="271">
        <v>4.5999999999999996</v>
      </c>
      <c r="BU10" s="271">
        <v>3.2</v>
      </c>
      <c r="BV10" s="271">
        <v>6.3</v>
      </c>
      <c r="BW10" s="230">
        <v>436</v>
      </c>
      <c r="BX10" s="274">
        <v>12882</v>
      </c>
      <c r="BY10" s="271" t="s">
        <v>171</v>
      </c>
      <c r="BZ10" s="271" t="s">
        <v>171</v>
      </c>
      <c r="CA10" s="271" t="s">
        <v>171</v>
      </c>
      <c r="CB10" s="271" t="s">
        <v>171</v>
      </c>
      <c r="CC10" s="286" t="s">
        <v>171</v>
      </c>
      <c r="CD10" s="271">
        <v>4.2</v>
      </c>
      <c r="CE10" s="271">
        <v>2.9</v>
      </c>
      <c r="CF10" s="271">
        <v>5.8</v>
      </c>
      <c r="CG10" s="230">
        <v>323</v>
      </c>
      <c r="CH10" s="274">
        <v>8220</v>
      </c>
      <c r="CI10" s="271" t="s">
        <v>171</v>
      </c>
      <c r="CJ10" s="271" t="s">
        <v>171</v>
      </c>
      <c r="CK10" s="271" t="s">
        <v>171</v>
      </c>
      <c r="CL10" s="271" t="s">
        <v>171</v>
      </c>
      <c r="CM10" s="286" t="s">
        <v>171</v>
      </c>
      <c r="CN10" s="228"/>
      <c r="CO10" s="228"/>
      <c r="CP10" s="228"/>
      <c r="CQ10" s="228"/>
      <c r="CR10" s="228"/>
      <c r="CS10" s="228"/>
      <c r="CT10" s="228"/>
      <c r="CU10" s="228"/>
      <c r="CV10" s="228"/>
      <c r="CW10" s="228"/>
      <c r="CX10" s="228"/>
      <c r="CY10" s="228"/>
      <c r="CZ10" s="228"/>
      <c r="DA10" s="228"/>
      <c r="DB10" s="228"/>
      <c r="DC10" s="228"/>
      <c r="DD10" s="228"/>
      <c r="DE10" s="228"/>
      <c r="DF10" s="228"/>
      <c r="DG10" s="228"/>
      <c r="DH10" s="228"/>
      <c r="DI10" s="228"/>
      <c r="DJ10" s="228"/>
      <c r="DK10" s="228"/>
      <c r="DL10" s="228"/>
      <c r="DM10" s="228"/>
      <c r="DN10" s="228"/>
      <c r="DO10" s="228"/>
      <c r="DP10" s="228"/>
      <c r="DQ10" s="228"/>
      <c r="DR10" s="228"/>
      <c r="DS10" s="228"/>
      <c r="DT10" s="228"/>
      <c r="DU10" s="228"/>
      <c r="DV10" s="228"/>
      <c r="DW10" s="228"/>
      <c r="DX10" s="228"/>
      <c r="DY10" s="228"/>
      <c r="DZ10" s="228"/>
      <c r="EA10" s="228"/>
      <c r="EB10" s="228"/>
      <c r="EC10" s="228"/>
      <c r="ED10" s="228"/>
      <c r="EE10" s="228"/>
      <c r="EF10" s="228"/>
      <c r="EG10" s="228"/>
      <c r="EH10" s="228"/>
      <c r="EI10" s="228"/>
      <c r="EJ10" s="228"/>
      <c r="EK10" s="228"/>
      <c r="EL10" s="228"/>
      <c r="EM10" s="228"/>
      <c r="EN10" s="228"/>
      <c r="EO10" s="228"/>
      <c r="EP10" s="228"/>
      <c r="EQ10" s="228"/>
      <c r="ER10" s="228"/>
      <c r="ES10" s="228"/>
      <c r="ET10" s="228"/>
      <c r="EU10" s="228"/>
      <c r="EV10" s="228"/>
      <c r="EW10" s="228"/>
      <c r="EX10" s="228"/>
    </row>
    <row r="11" spans="1:154" ht="15" customHeight="1" x14ac:dyDescent="0.25">
      <c r="A11" s="389" t="s">
        <v>72</v>
      </c>
      <c r="B11" s="231">
        <v>9.1</v>
      </c>
      <c r="C11" s="231">
        <v>6.7</v>
      </c>
      <c r="D11" s="231">
        <v>12.3</v>
      </c>
      <c r="E11" s="245">
        <v>235</v>
      </c>
      <c r="F11" s="316">
        <v>3152</v>
      </c>
      <c r="G11" s="231" t="s">
        <v>171</v>
      </c>
      <c r="H11" s="231" t="s">
        <v>171</v>
      </c>
      <c r="I11" s="231" t="s">
        <v>171</v>
      </c>
      <c r="J11" s="321" t="s">
        <v>171</v>
      </c>
      <c r="K11" s="320" t="s">
        <v>171</v>
      </c>
      <c r="L11" s="271">
        <v>8.1</v>
      </c>
      <c r="M11" s="271">
        <v>5.9</v>
      </c>
      <c r="N11" s="271">
        <v>11</v>
      </c>
      <c r="O11" s="230">
        <v>815</v>
      </c>
      <c r="P11" s="274">
        <v>10994</v>
      </c>
      <c r="Q11" s="271" t="s">
        <v>171</v>
      </c>
      <c r="R11" s="271" t="s">
        <v>171</v>
      </c>
      <c r="S11" s="271" t="s">
        <v>171</v>
      </c>
      <c r="T11" s="271" t="s">
        <v>171</v>
      </c>
      <c r="U11" s="247" t="s">
        <v>171</v>
      </c>
      <c r="V11" s="271">
        <v>8.1</v>
      </c>
      <c r="W11" s="271">
        <v>6</v>
      </c>
      <c r="X11" s="271">
        <v>10.7</v>
      </c>
      <c r="Y11" s="230">
        <v>444</v>
      </c>
      <c r="Z11" s="274">
        <v>6844</v>
      </c>
      <c r="AA11" s="271" t="s">
        <v>171</v>
      </c>
      <c r="AB11" s="271" t="s">
        <v>171</v>
      </c>
      <c r="AC11" s="271" t="s">
        <v>171</v>
      </c>
      <c r="AD11" s="271" t="s">
        <v>171</v>
      </c>
      <c r="AE11" s="286" t="s">
        <v>171</v>
      </c>
      <c r="AF11" s="271">
        <v>6.9</v>
      </c>
      <c r="AG11" s="271">
        <v>5</v>
      </c>
      <c r="AH11" s="271">
        <v>9.4</v>
      </c>
      <c r="AI11" s="230">
        <v>330</v>
      </c>
      <c r="AJ11" s="274">
        <v>5509</v>
      </c>
      <c r="AK11" s="271" t="s">
        <v>171</v>
      </c>
      <c r="AL11" s="271" t="s">
        <v>171</v>
      </c>
      <c r="AM11" s="271" t="s">
        <v>171</v>
      </c>
      <c r="AN11" s="271" t="s">
        <v>171</v>
      </c>
      <c r="AO11" s="286" t="s">
        <v>171</v>
      </c>
      <c r="AP11" s="271">
        <v>7.6</v>
      </c>
      <c r="AQ11" s="271">
        <v>5.4</v>
      </c>
      <c r="AR11" s="271">
        <v>10.3</v>
      </c>
      <c r="AS11" s="230">
        <v>505</v>
      </c>
      <c r="AT11" s="274">
        <v>6588</v>
      </c>
      <c r="AU11" s="271" t="s">
        <v>171</v>
      </c>
      <c r="AV11" s="271" t="s">
        <v>171</v>
      </c>
      <c r="AW11" s="271" t="s">
        <v>171</v>
      </c>
      <c r="AX11" s="271" t="s">
        <v>171</v>
      </c>
      <c r="AY11" s="286" t="s">
        <v>171</v>
      </c>
      <c r="AZ11" s="271">
        <v>6.6</v>
      </c>
      <c r="BA11" s="271">
        <v>4.7</v>
      </c>
      <c r="BB11" s="271">
        <v>8.8000000000000007</v>
      </c>
      <c r="BC11" s="230">
        <v>500</v>
      </c>
      <c r="BD11" s="274">
        <v>9906</v>
      </c>
      <c r="BE11" s="271" t="s">
        <v>171</v>
      </c>
      <c r="BF11" s="271" t="s">
        <v>171</v>
      </c>
      <c r="BG11" s="271" t="s">
        <v>171</v>
      </c>
      <c r="BH11" s="271" t="s">
        <v>171</v>
      </c>
      <c r="BI11" s="286" t="s">
        <v>171</v>
      </c>
      <c r="BJ11" s="271">
        <v>7.1</v>
      </c>
      <c r="BK11" s="271">
        <v>5</v>
      </c>
      <c r="BL11" s="271">
        <v>9.8000000000000007</v>
      </c>
      <c r="BM11" s="230">
        <v>1128</v>
      </c>
      <c r="BN11" s="274">
        <v>17686</v>
      </c>
      <c r="BO11" s="271" t="s">
        <v>171</v>
      </c>
      <c r="BP11" s="271" t="s">
        <v>171</v>
      </c>
      <c r="BQ11" s="271" t="s">
        <v>171</v>
      </c>
      <c r="BR11" s="271" t="s">
        <v>171</v>
      </c>
      <c r="BS11" s="286" t="s">
        <v>171</v>
      </c>
      <c r="BT11" s="271">
        <v>8.1999999999999993</v>
      </c>
      <c r="BU11" s="271">
        <v>6.2</v>
      </c>
      <c r="BV11" s="271">
        <v>10.7</v>
      </c>
      <c r="BW11" s="230">
        <v>747</v>
      </c>
      <c r="BX11" s="274">
        <v>11616</v>
      </c>
      <c r="BY11" s="271" t="s">
        <v>171</v>
      </c>
      <c r="BZ11" s="271" t="s">
        <v>171</v>
      </c>
      <c r="CA11" s="271" t="s">
        <v>171</v>
      </c>
      <c r="CB11" s="271" t="s">
        <v>171</v>
      </c>
      <c r="CC11" s="286" t="s">
        <v>171</v>
      </c>
      <c r="CD11" s="271">
        <v>7</v>
      </c>
      <c r="CE11" s="271">
        <v>5.0999999999999996</v>
      </c>
      <c r="CF11" s="271">
        <v>9.3000000000000007</v>
      </c>
      <c r="CG11" s="230">
        <v>441</v>
      </c>
      <c r="CH11" s="274">
        <v>7721</v>
      </c>
      <c r="CI11" s="271" t="s">
        <v>171</v>
      </c>
      <c r="CJ11" s="271" t="s">
        <v>171</v>
      </c>
      <c r="CK11" s="271" t="s">
        <v>171</v>
      </c>
      <c r="CL11" s="271" t="s">
        <v>171</v>
      </c>
      <c r="CM11" s="286" t="s">
        <v>171</v>
      </c>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228"/>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row>
    <row r="12" spans="1:154" ht="15" customHeight="1" x14ac:dyDescent="0.25">
      <c r="A12" s="389" t="s">
        <v>73</v>
      </c>
      <c r="B12" s="231">
        <v>14.2</v>
      </c>
      <c r="C12" s="231">
        <v>11</v>
      </c>
      <c r="D12" s="231">
        <v>18.5</v>
      </c>
      <c r="E12" s="245">
        <v>352</v>
      </c>
      <c r="F12" s="316">
        <v>3017</v>
      </c>
      <c r="G12" s="231" t="s">
        <v>171</v>
      </c>
      <c r="H12" s="231" t="s">
        <v>171</v>
      </c>
      <c r="I12" s="231" t="s">
        <v>171</v>
      </c>
      <c r="J12" s="321" t="s">
        <v>171</v>
      </c>
      <c r="K12" s="320" t="s">
        <v>171</v>
      </c>
      <c r="L12" s="271">
        <v>13.5</v>
      </c>
      <c r="M12" s="271">
        <v>10.4</v>
      </c>
      <c r="N12" s="271">
        <v>17.5</v>
      </c>
      <c r="O12" s="230">
        <v>1289</v>
      </c>
      <c r="P12" s="274">
        <v>10023</v>
      </c>
      <c r="Q12" s="271" t="s">
        <v>171</v>
      </c>
      <c r="R12" s="271" t="s">
        <v>171</v>
      </c>
      <c r="S12" s="271" t="s">
        <v>171</v>
      </c>
      <c r="T12" s="271" t="s">
        <v>171</v>
      </c>
      <c r="U12" s="247" t="s">
        <v>171</v>
      </c>
      <c r="V12" s="271">
        <v>12.6</v>
      </c>
      <c r="W12" s="271">
        <v>9.9</v>
      </c>
      <c r="X12" s="271">
        <v>16.2</v>
      </c>
      <c r="Y12" s="230">
        <v>736</v>
      </c>
      <c r="Z12" s="274">
        <v>6683</v>
      </c>
      <c r="AA12" s="271" t="s">
        <v>171</v>
      </c>
      <c r="AB12" s="271" t="s">
        <v>171</v>
      </c>
      <c r="AC12" s="271" t="s">
        <v>171</v>
      </c>
      <c r="AD12" s="271" t="s">
        <v>171</v>
      </c>
      <c r="AE12" s="286" t="s">
        <v>171</v>
      </c>
      <c r="AF12" s="271">
        <v>11.5</v>
      </c>
      <c r="AG12" s="271">
        <v>8.9</v>
      </c>
      <c r="AH12" s="271">
        <v>15.1</v>
      </c>
      <c r="AI12" s="230">
        <v>570</v>
      </c>
      <c r="AJ12" s="274">
        <v>5409</v>
      </c>
      <c r="AK12" s="271" t="s">
        <v>171</v>
      </c>
      <c r="AL12" s="271" t="s">
        <v>171</v>
      </c>
      <c r="AM12" s="271" t="s">
        <v>171</v>
      </c>
      <c r="AN12" s="271" t="s">
        <v>171</v>
      </c>
      <c r="AO12" s="286" t="s">
        <v>171</v>
      </c>
      <c r="AP12" s="271">
        <v>12.1</v>
      </c>
      <c r="AQ12" s="271">
        <v>9.3000000000000007</v>
      </c>
      <c r="AR12" s="271">
        <v>15.9</v>
      </c>
      <c r="AS12" s="230">
        <v>731</v>
      </c>
      <c r="AT12" s="274">
        <v>5950</v>
      </c>
      <c r="AU12" s="271" t="s">
        <v>171</v>
      </c>
      <c r="AV12" s="271" t="s">
        <v>171</v>
      </c>
      <c r="AW12" s="271" t="s">
        <v>171</v>
      </c>
      <c r="AX12" s="271" t="s">
        <v>171</v>
      </c>
      <c r="AY12" s="286" t="s">
        <v>171</v>
      </c>
      <c r="AZ12" s="271">
        <v>13</v>
      </c>
      <c r="BA12" s="271">
        <v>10.1</v>
      </c>
      <c r="BB12" s="271">
        <v>16.600000000000001</v>
      </c>
      <c r="BC12" s="230">
        <v>974</v>
      </c>
      <c r="BD12" s="274">
        <v>8971</v>
      </c>
      <c r="BE12" s="271" t="s">
        <v>171</v>
      </c>
      <c r="BF12" s="271" t="s">
        <v>171</v>
      </c>
      <c r="BG12" s="271" t="s">
        <v>171</v>
      </c>
      <c r="BH12" s="271" t="s">
        <v>171</v>
      </c>
      <c r="BI12" s="286" t="s">
        <v>171</v>
      </c>
      <c r="BJ12" s="271">
        <v>11.1</v>
      </c>
      <c r="BK12" s="271">
        <v>8.3000000000000007</v>
      </c>
      <c r="BL12" s="271">
        <v>14.9</v>
      </c>
      <c r="BM12" s="230">
        <v>2220</v>
      </c>
      <c r="BN12" s="274">
        <v>20493</v>
      </c>
      <c r="BO12" s="271" t="s">
        <v>171</v>
      </c>
      <c r="BP12" s="271" t="s">
        <v>171</v>
      </c>
      <c r="BQ12" s="271" t="s">
        <v>171</v>
      </c>
      <c r="BR12" s="271" t="s">
        <v>171</v>
      </c>
      <c r="BS12" s="286" t="s">
        <v>171</v>
      </c>
      <c r="BT12" s="271">
        <v>12.7</v>
      </c>
      <c r="BU12" s="271">
        <v>10.199999999999999</v>
      </c>
      <c r="BV12" s="271">
        <v>15.9</v>
      </c>
      <c r="BW12" s="230">
        <v>1128</v>
      </c>
      <c r="BX12" s="274">
        <v>10632</v>
      </c>
      <c r="BY12" s="271" t="s">
        <v>171</v>
      </c>
      <c r="BZ12" s="271" t="s">
        <v>171</v>
      </c>
      <c r="CA12" s="271" t="s">
        <v>171</v>
      </c>
      <c r="CB12" s="271" t="s">
        <v>171</v>
      </c>
      <c r="CC12" s="286" t="s">
        <v>171</v>
      </c>
      <c r="CD12" s="271">
        <v>12</v>
      </c>
      <c r="CE12" s="271">
        <v>9.5</v>
      </c>
      <c r="CF12" s="271">
        <v>15.1</v>
      </c>
      <c r="CG12" s="230">
        <v>850</v>
      </c>
      <c r="CH12" s="274">
        <v>7683</v>
      </c>
      <c r="CI12" s="271" t="s">
        <v>171</v>
      </c>
      <c r="CJ12" s="271" t="s">
        <v>171</v>
      </c>
      <c r="CK12" s="271" t="s">
        <v>171</v>
      </c>
      <c r="CL12" s="271" t="s">
        <v>171</v>
      </c>
      <c r="CM12" s="286" t="s">
        <v>171</v>
      </c>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228"/>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row>
    <row r="13" spans="1:154" ht="15" customHeight="1" x14ac:dyDescent="0.25">
      <c r="A13" s="389" t="s">
        <v>74</v>
      </c>
      <c r="B13" s="231">
        <v>19.399999999999999</v>
      </c>
      <c r="C13" s="231">
        <v>15.7</v>
      </c>
      <c r="D13" s="231">
        <v>24.5</v>
      </c>
      <c r="E13" s="245">
        <v>637</v>
      </c>
      <c r="F13" s="316">
        <v>3337</v>
      </c>
      <c r="G13" s="231" t="s">
        <v>171</v>
      </c>
      <c r="H13" s="231" t="s">
        <v>171</v>
      </c>
      <c r="I13" s="231" t="s">
        <v>171</v>
      </c>
      <c r="J13" s="321" t="s">
        <v>171</v>
      </c>
      <c r="K13" s="320" t="s">
        <v>171</v>
      </c>
      <c r="L13" s="271">
        <v>20.6</v>
      </c>
      <c r="M13" s="271">
        <v>16.600000000000001</v>
      </c>
      <c r="N13" s="271">
        <v>25.6</v>
      </c>
      <c r="O13" s="230">
        <v>2314</v>
      </c>
      <c r="P13" s="274">
        <v>11033</v>
      </c>
      <c r="Q13" s="271" t="s">
        <v>171</v>
      </c>
      <c r="R13" s="271" t="s">
        <v>171</v>
      </c>
      <c r="S13" s="271" t="s">
        <v>171</v>
      </c>
      <c r="T13" s="271" t="s">
        <v>171</v>
      </c>
      <c r="U13" s="247" t="s">
        <v>171</v>
      </c>
      <c r="V13" s="271">
        <v>19</v>
      </c>
      <c r="W13" s="271">
        <v>15.5</v>
      </c>
      <c r="X13" s="271">
        <v>23.6</v>
      </c>
      <c r="Y13" s="230">
        <v>1304</v>
      </c>
      <c r="Z13" s="274">
        <v>7041</v>
      </c>
      <c r="AA13" s="271" t="s">
        <v>171</v>
      </c>
      <c r="AB13" s="271" t="s">
        <v>171</v>
      </c>
      <c r="AC13" s="271" t="s">
        <v>171</v>
      </c>
      <c r="AD13" s="271" t="s">
        <v>171</v>
      </c>
      <c r="AE13" s="286" t="s">
        <v>171</v>
      </c>
      <c r="AF13" s="271">
        <v>17.3</v>
      </c>
      <c r="AG13" s="271">
        <v>14.1</v>
      </c>
      <c r="AH13" s="271">
        <v>21.6</v>
      </c>
      <c r="AI13" s="230">
        <v>1010</v>
      </c>
      <c r="AJ13" s="274">
        <v>5976</v>
      </c>
      <c r="AK13" s="271" t="s">
        <v>171</v>
      </c>
      <c r="AL13" s="271" t="s">
        <v>171</v>
      </c>
      <c r="AM13" s="271" t="s">
        <v>171</v>
      </c>
      <c r="AN13" s="271" t="s">
        <v>171</v>
      </c>
      <c r="AO13" s="286" t="s">
        <v>171</v>
      </c>
      <c r="AP13" s="271">
        <v>17.8</v>
      </c>
      <c r="AQ13" s="271">
        <v>14.4</v>
      </c>
      <c r="AR13" s="271">
        <v>22.3</v>
      </c>
      <c r="AS13" s="230">
        <v>1375</v>
      </c>
      <c r="AT13" s="274">
        <v>7046</v>
      </c>
      <c r="AU13" s="271" t="s">
        <v>171</v>
      </c>
      <c r="AV13" s="271" t="s">
        <v>171</v>
      </c>
      <c r="AW13" s="271" t="s">
        <v>171</v>
      </c>
      <c r="AX13" s="271" t="s">
        <v>171</v>
      </c>
      <c r="AY13" s="286" t="s">
        <v>171</v>
      </c>
      <c r="AZ13" s="271">
        <v>20.100000000000001</v>
      </c>
      <c r="BA13" s="271">
        <v>16.3</v>
      </c>
      <c r="BB13" s="271">
        <v>24.9</v>
      </c>
      <c r="BC13" s="230">
        <v>1594</v>
      </c>
      <c r="BD13" s="274">
        <v>8696</v>
      </c>
      <c r="BE13" s="271" t="s">
        <v>171</v>
      </c>
      <c r="BF13" s="271" t="s">
        <v>171</v>
      </c>
      <c r="BG13" s="271" t="s">
        <v>171</v>
      </c>
      <c r="BH13" s="271" t="s">
        <v>171</v>
      </c>
      <c r="BI13" s="286" t="s">
        <v>171</v>
      </c>
      <c r="BJ13" s="271">
        <v>16.100000000000001</v>
      </c>
      <c r="BK13" s="271">
        <v>12.4</v>
      </c>
      <c r="BL13" s="271">
        <v>20.9</v>
      </c>
      <c r="BM13" s="230">
        <v>3132</v>
      </c>
      <c r="BN13" s="274">
        <v>19058</v>
      </c>
      <c r="BO13" s="271" t="s">
        <v>171</v>
      </c>
      <c r="BP13" s="271" t="s">
        <v>171</v>
      </c>
      <c r="BQ13" s="271" t="s">
        <v>171</v>
      </c>
      <c r="BR13" s="271" t="s">
        <v>171</v>
      </c>
      <c r="BS13" s="286" t="s">
        <v>171</v>
      </c>
      <c r="BT13" s="271">
        <v>18.100000000000001</v>
      </c>
      <c r="BU13" s="271">
        <v>14.9</v>
      </c>
      <c r="BV13" s="271">
        <v>22</v>
      </c>
      <c r="BW13" s="230">
        <v>1954</v>
      </c>
      <c r="BX13" s="274">
        <v>11483</v>
      </c>
      <c r="BY13" s="271" t="s">
        <v>171</v>
      </c>
      <c r="BZ13" s="271" t="s">
        <v>171</v>
      </c>
      <c r="CA13" s="271" t="s">
        <v>171</v>
      </c>
      <c r="CB13" s="271" t="s">
        <v>171</v>
      </c>
      <c r="CC13" s="286" t="s">
        <v>171</v>
      </c>
      <c r="CD13" s="271">
        <v>18.2</v>
      </c>
      <c r="CE13" s="271">
        <v>15.1</v>
      </c>
      <c r="CF13" s="271">
        <v>22.1</v>
      </c>
      <c r="CG13" s="230">
        <v>1307</v>
      </c>
      <c r="CH13" s="274">
        <v>7573</v>
      </c>
      <c r="CI13" s="271" t="s">
        <v>171</v>
      </c>
      <c r="CJ13" s="271" t="s">
        <v>171</v>
      </c>
      <c r="CK13" s="271" t="s">
        <v>171</v>
      </c>
      <c r="CL13" s="271" t="s">
        <v>171</v>
      </c>
      <c r="CM13" s="286" t="s">
        <v>171</v>
      </c>
      <c r="CN13" s="228"/>
      <c r="CO13" s="228"/>
      <c r="CP13" s="228"/>
      <c r="CQ13" s="228"/>
      <c r="CR13" s="228"/>
      <c r="CS13" s="228"/>
      <c r="CT13" s="228"/>
      <c r="CU13" s="228"/>
      <c r="CV13" s="228"/>
      <c r="CW13" s="228"/>
      <c r="CX13" s="228"/>
      <c r="CY13" s="228"/>
      <c r="CZ13" s="228"/>
      <c r="DA13" s="228"/>
      <c r="DB13" s="228"/>
      <c r="DC13" s="228"/>
      <c r="DD13" s="228"/>
      <c r="DE13" s="228"/>
      <c r="DF13" s="228"/>
      <c r="DG13" s="228"/>
      <c r="DH13" s="228"/>
      <c r="DI13" s="228"/>
      <c r="DJ13" s="228"/>
      <c r="DK13" s="228"/>
      <c r="DL13" s="228"/>
      <c r="DM13" s="228"/>
      <c r="DN13" s="228"/>
      <c r="DO13" s="228"/>
      <c r="DP13" s="228"/>
      <c r="DQ13" s="228"/>
      <c r="DR13" s="228"/>
      <c r="DS13" s="228"/>
      <c r="DT13" s="228"/>
      <c r="DU13" s="228"/>
      <c r="DV13" s="228"/>
      <c r="DW13" s="228"/>
      <c r="DX13" s="228"/>
      <c r="DY13" s="228"/>
      <c r="DZ13" s="228"/>
      <c r="EA13" s="228"/>
      <c r="EB13" s="228"/>
      <c r="EC13" s="228"/>
      <c r="ED13" s="228"/>
      <c r="EE13" s="228"/>
      <c r="EF13" s="228"/>
      <c r="EG13" s="228"/>
      <c r="EH13" s="228"/>
      <c r="EI13" s="228"/>
      <c r="EJ13" s="228"/>
      <c r="EK13" s="228"/>
      <c r="EL13" s="228"/>
      <c r="EM13" s="228"/>
      <c r="EN13" s="228"/>
      <c r="EO13" s="228"/>
      <c r="EP13" s="228"/>
      <c r="EQ13" s="228"/>
      <c r="ER13" s="228"/>
      <c r="ES13" s="228"/>
      <c r="ET13" s="228"/>
      <c r="EU13" s="228"/>
      <c r="EV13" s="228"/>
      <c r="EW13" s="228"/>
      <c r="EX13" s="228"/>
    </row>
    <row r="14" spans="1:154" ht="15" customHeight="1" x14ac:dyDescent="0.25">
      <c r="A14" s="389" t="s">
        <v>75</v>
      </c>
      <c r="B14" s="231">
        <v>25.6</v>
      </c>
      <c r="C14" s="231">
        <v>21.2</v>
      </c>
      <c r="D14" s="231">
        <v>31.3</v>
      </c>
      <c r="E14" s="245">
        <v>749</v>
      </c>
      <c r="F14" s="316">
        <v>3132</v>
      </c>
      <c r="G14" s="231" t="s">
        <v>171</v>
      </c>
      <c r="H14" s="231" t="s">
        <v>171</v>
      </c>
      <c r="I14" s="231" t="s">
        <v>171</v>
      </c>
      <c r="J14" s="321" t="s">
        <v>171</v>
      </c>
      <c r="K14" s="320" t="s">
        <v>171</v>
      </c>
      <c r="L14" s="271">
        <v>26.7</v>
      </c>
      <c r="M14" s="271">
        <v>22.3</v>
      </c>
      <c r="N14" s="271">
        <v>32</v>
      </c>
      <c r="O14" s="230">
        <v>3246</v>
      </c>
      <c r="P14" s="274">
        <v>11024</v>
      </c>
      <c r="Q14" s="271" t="s">
        <v>171</v>
      </c>
      <c r="R14" s="271" t="s">
        <v>171</v>
      </c>
      <c r="S14" s="271" t="s">
        <v>171</v>
      </c>
      <c r="T14" s="271" t="s">
        <v>171</v>
      </c>
      <c r="U14" s="247" t="s">
        <v>171</v>
      </c>
      <c r="V14" s="271">
        <v>25</v>
      </c>
      <c r="W14" s="271">
        <v>20.9</v>
      </c>
      <c r="X14" s="271">
        <v>30.2</v>
      </c>
      <c r="Y14" s="230">
        <v>1929</v>
      </c>
      <c r="Z14" s="274">
        <v>7262</v>
      </c>
      <c r="AA14" s="271" t="s">
        <v>171</v>
      </c>
      <c r="AB14" s="271" t="s">
        <v>171</v>
      </c>
      <c r="AC14" s="271" t="s">
        <v>171</v>
      </c>
      <c r="AD14" s="271" t="s">
        <v>171</v>
      </c>
      <c r="AE14" s="286" t="s">
        <v>171</v>
      </c>
      <c r="AF14" s="271">
        <v>22.8</v>
      </c>
      <c r="AG14" s="271">
        <v>19.2</v>
      </c>
      <c r="AH14" s="271">
        <v>27.4</v>
      </c>
      <c r="AI14" s="230">
        <v>1375</v>
      </c>
      <c r="AJ14" s="274">
        <v>5733</v>
      </c>
      <c r="AK14" s="271" t="s">
        <v>171</v>
      </c>
      <c r="AL14" s="271" t="s">
        <v>171</v>
      </c>
      <c r="AM14" s="271" t="s">
        <v>171</v>
      </c>
      <c r="AN14" s="271" t="s">
        <v>171</v>
      </c>
      <c r="AO14" s="286" t="s">
        <v>171</v>
      </c>
      <c r="AP14" s="271">
        <v>23.2</v>
      </c>
      <c r="AQ14" s="271">
        <v>19.399999999999999</v>
      </c>
      <c r="AR14" s="271">
        <v>28</v>
      </c>
      <c r="AS14" s="230">
        <v>1785</v>
      </c>
      <c r="AT14" s="274">
        <v>6703</v>
      </c>
      <c r="AU14" s="271" t="s">
        <v>171</v>
      </c>
      <c r="AV14" s="271" t="s">
        <v>171</v>
      </c>
      <c r="AW14" s="271" t="s">
        <v>171</v>
      </c>
      <c r="AX14" s="271" t="s">
        <v>171</v>
      </c>
      <c r="AY14" s="286" t="s">
        <v>171</v>
      </c>
      <c r="AZ14" s="271">
        <v>26.4</v>
      </c>
      <c r="BA14" s="271">
        <v>22.1</v>
      </c>
      <c r="BB14" s="271">
        <v>31.5</v>
      </c>
      <c r="BC14" s="230">
        <v>2171</v>
      </c>
      <c r="BD14" s="274">
        <v>8526</v>
      </c>
      <c r="BE14" s="271" t="s">
        <v>171</v>
      </c>
      <c r="BF14" s="271" t="s">
        <v>171</v>
      </c>
      <c r="BG14" s="271" t="s">
        <v>171</v>
      </c>
      <c r="BH14" s="271" t="s">
        <v>171</v>
      </c>
      <c r="BI14" s="286" t="s">
        <v>171</v>
      </c>
      <c r="BJ14" s="271">
        <v>22.5</v>
      </c>
      <c r="BK14" s="271">
        <v>17.8</v>
      </c>
      <c r="BL14" s="271">
        <v>28.3</v>
      </c>
      <c r="BM14" s="230">
        <v>4531</v>
      </c>
      <c r="BN14" s="274">
        <v>20063</v>
      </c>
      <c r="BO14" s="271" t="s">
        <v>171</v>
      </c>
      <c r="BP14" s="271" t="s">
        <v>171</v>
      </c>
      <c r="BQ14" s="271" t="s">
        <v>171</v>
      </c>
      <c r="BR14" s="271" t="s">
        <v>171</v>
      </c>
      <c r="BS14" s="286" t="s">
        <v>171</v>
      </c>
      <c r="BT14" s="271">
        <v>23</v>
      </c>
      <c r="BU14" s="271">
        <v>19.5</v>
      </c>
      <c r="BV14" s="271">
        <v>27.5</v>
      </c>
      <c r="BW14" s="230">
        <v>2830</v>
      </c>
      <c r="BX14" s="274">
        <v>11947</v>
      </c>
      <c r="BY14" s="271" t="s">
        <v>171</v>
      </c>
      <c r="BZ14" s="271" t="s">
        <v>171</v>
      </c>
      <c r="CA14" s="271" t="s">
        <v>171</v>
      </c>
      <c r="CB14" s="271" t="s">
        <v>171</v>
      </c>
      <c r="CC14" s="286" t="s">
        <v>171</v>
      </c>
      <c r="CD14" s="271">
        <v>24.7</v>
      </c>
      <c r="CE14" s="271">
        <v>21.2</v>
      </c>
      <c r="CF14" s="271">
        <v>29</v>
      </c>
      <c r="CG14" s="230">
        <v>2008</v>
      </c>
      <c r="CH14" s="274">
        <v>7738</v>
      </c>
      <c r="CI14" s="271" t="s">
        <v>171</v>
      </c>
      <c r="CJ14" s="271" t="s">
        <v>171</v>
      </c>
      <c r="CK14" s="271" t="s">
        <v>171</v>
      </c>
      <c r="CL14" s="271" t="s">
        <v>171</v>
      </c>
      <c r="CM14" s="286" t="s">
        <v>171</v>
      </c>
      <c r="CN14" s="228"/>
      <c r="CO14" s="228"/>
      <c r="CP14" s="228"/>
      <c r="CQ14" s="228"/>
      <c r="CR14" s="228"/>
      <c r="CS14" s="228"/>
      <c r="CT14" s="228"/>
      <c r="CU14" s="228"/>
      <c r="CV14" s="228"/>
      <c r="CW14" s="228"/>
      <c r="CX14" s="228"/>
      <c r="CY14" s="228"/>
      <c r="CZ14" s="228"/>
      <c r="DA14" s="228"/>
      <c r="DB14" s="228"/>
      <c r="DC14" s="228"/>
      <c r="DD14" s="228"/>
      <c r="DE14" s="228"/>
      <c r="DF14" s="228"/>
      <c r="DG14" s="228"/>
      <c r="DH14" s="228"/>
      <c r="DI14" s="228"/>
      <c r="DJ14" s="228"/>
      <c r="DK14" s="228"/>
      <c r="DL14" s="228"/>
      <c r="DM14" s="228"/>
      <c r="DN14" s="228"/>
      <c r="DO14" s="228"/>
      <c r="DP14" s="228"/>
      <c r="DQ14" s="228"/>
      <c r="DR14" s="228"/>
      <c r="DS14" s="228"/>
      <c r="DT14" s="228"/>
      <c r="DU14" s="228"/>
      <c r="DV14" s="228"/>
      <c r="DW14" s="228"/>
      <c r="DX14" s="228"/>
      <c r="DY14" s="228"/>
      <c r="DZ14" s="228"/>
      <c r="EA14" s="228"/>
      <c r="EB14" s="228"/>
      <c r="EC14" s="228"/>
      <c r="ED14" s="228"/>
      <c r="EE14" s="228"/>
      <c r="EF14" s="228"/>
      <c r="EG14" s="228"/>
      <c r="EH14" s="228"/>
      <c r="EI14" s="228"/>
      <c r="EJ14" s="228"/>
      <c r="EK14" s="228"/>
      <c r="EL14" s="228"/>
      <c r="EM14" s="228"/>
      <c r="EN14" s="228"/>
      <c r="EO14" s="228"/>
      <c r="EP14" s="228"/>
      <c r="EQ14" s="228"/>
      <c r="ER14" s="228"/>
      <c r="ES14" s="228"/>
      <c r="ET14" s="228"/>
      <c r="EU14" s="228"/>
      <c r="EV14" s="228"/>
      <c r="EW14" s="228"/>
      <c r="EX14" s="228"/>
    </row>
    <row r="15" spans="1:154" ht="15" customHeight="1" x14ac:dyDescent="0.25">
      <c r="A15" s="389" t="s">
        <v>76</v>
      </c>
      <c r="B15" s="231">
        <v>31.8</v>
      </c>
      <c r="C15" s="231">
        <v>26.9</v>
      </c>
      <c r="D15" s="231">
        <v>38.1</v>
      </c>
      <c r="E15" s="245">
        <v>1114</v>
      </c>
      <c r="F15" s="316">
        <v>3399</v>
      </c>
      <c r="G15" s="231" t="s">
        <v>171</v>
      </c>
      <c r="H15" s="231" t="s">
        <v>171</v>
      </c>
      <c r="I15" s="231" t="s">
        <v>171</v>
      </c>
      <c r="J15" s="321" t="s">
        <v>171</v>
      </c>
      <c r="K15" s="320" t="s">
        <v>171</v>
      </c>
      <c r="L15" s="271">
        <v>32.200000000000003</v>
      </c>
      <c r="M15" s="271">
        <v>27.5</v>
      </c>
      <c r="N15" s="271">
        <v>38</v>
      </c>
      <c r="O15" s="230">
        <v>4045</v>
      </c>
      <c r="P15" s="274">
        <v>11143</v>
      </c>
      <c r="Q15" s="271" t="s">
        <v>171</v>
      </c>
      <c r="R15" s="271" t="s">
        <v>171</v>
      </c>
      <c r="S15" s="271" t="s">
        <v>171</v>
      </c>
      <c r="T15" s="271" t="s">
        <v>171</v>
      </c>
      <c r="U15" s="247" t="s">
        <v>171</v>
      </c>
      <c r="V15" s="271">
        <v>30</v>
      </c>
      <c r="W15" s="271">
        <v>25.9</v>
      </c>
      <c r="X15" s="271">
        <v>35.1</v>
      </c>
      <c r="Y15" s="230">
        <v>2591</v>
      </c>
      <c r="Z15" s="274">
        <v>8051</v>
      </c>
      <c r="AA15" s="271" t="s">
        <v>171</v>
      </c>
      <c r="AB15" s="271" t="s">
        <v>171</v>
      </c>
      <c r="AC15" s="271" t="s">
        <v>171</v>
      </c>
      <c r="AD15" s="271" t="s">
        <v>171</v>
      </c>
      <c r="AE15" s="286" t="s">
        <v>171</v>
      </c>
      <c r="AF15" s="271">
        <v>28.4</v>
      </c>
      <c r="AG15" s="271">
        <v>24.7</v>
      </c>
      <c r="AH15" s="271">
        <v>33.1</v>
      </c>
      <c r="AI15" s="230">
        <v>1986</v>
      </c>
      <c r="AJ15" s="274">
        <v>6323</v>
      </c>
      <c r="AK15" s="271" t="s">
        <v>171</v>
      </c>
      <c r="AL15" s="271" t="s">
        <v>171</v>
      </c>
      <c r="AM15" s="271" t="s">
        <v>171</v>
      </c>
      <c r="AN15" s="271" t="s">
        <v>171</v>
      </c>
      <c r="AO15" s="286" t="s">
        <v>171</v>
      </c>
      <c r="AP15" s="271">
        <v>29.5</v>
      </c>
      <c r="AQ15" s="271">
        <v>25.6</v>
      </c>
      <c r="AR15" s="271">
        <v>34.6</v>
      </c>
      <c r="AS15" s="230">
        <v>2542</v>
      </c>
      <c r="AT15" s="274">
        <v>7256</v>
      </c>
      <c r="AU15" s="271" t="s">
        <v>171</v>
      </c>
      <c r="AV15" s="271" t="s">
        <v>171</v>
      </c>
      <c r="AW15" s="271" t="s">
        <v>171</v>
      </c>
      <c r="AX15" s="271" t="s">
        <v>171</v>
      </c>
      <c r="AY15" s="286" t="s">
        <v>171</v>
      </c>
      <c r="AZ15" s="271">
        <v>33.1</v>
      </c>
      <c r="BA15" s="271">
        <v>28.4</v>
      </c>
      <c r="BB15" s="271">
        <v>38.799999999999997</v>
      </c>
      <c r="BC15" s="230">
        <v>3165</v>
      </c>
      <c r="BD15" s="274">
        <v>9138</v>
      </c>
      <c r="BE15" s="271" t="s">
        <v>171</v>
      </c>
      <c r="BF15" s="271" t="s">
        <v>171</v>
      </c>
      <c r="BG15" s="271" t="s">
        <v>171</v>
      </c>
      <c r="BH15" s="271" t="s">
        <v>171</v>
      </c>
      <c r="BI15" s="286" t="s">
        <v>171</v>
      </c>
      <c r="BJ15" s="271">
        <v>27.3</v>
      </c>
      <c r="BK15" s="271">
        <v>22.1</v>
      </c>
      <c r="BL15" s="271">
        <v>33.700000000000003</v>
      </c>
      <c r="BM15" s="230">
        <v>5370</v>
      </c>
      <c r="BN15" s="274">
        <v>18974</v>
      </c>
      <c r="BO15" s="271" t="s">
        <v>171</v>
      </c>
      <c r="BP15" s="271" t="s">
        <v>171</v>
      </c>
      <c r="BQ15" s="271" t="s">
        <v>171</v>
      </c>
      <c r="BR15" s="271" t="s">
        <v>171</v>
      </c>
      <c r="BS15" s="286" t="s">
        <v>171</v>
      </c>
      <c r="BT15" s="271">
        <v>29.7</v>
      </c>
      <c r="BU15" s="271">
        <v>25.8</v>
      </c>
      <c r="BV15" s="271">
        <v>34.5</v>
      </c>
      <c r="BW15" s="230">
        <v>3872</v>
      </c>
      <c r="BX15" s="274">
        <v>11856</v>
      </c>
      <c r="BY15" s="271" t="s">
        <v>171</v>
      </c>
      <c r="BZ15" s="271" t="s">
        <v>171</v>
      </c>
      <c r="CA15" s="271" t="s">
        <v>171</v>
      </c>
      <c r="CB15" s="271" t="s">
        <v>171</v>
      </c>
      <c r="CC15" s="286" t="s">
        <v>171</v>
      </c>
      <c r="CD15" s="271">
        <v>31.6</v>
      </c>
      <c r="CE15" s="271">
        <v>27.9</v>
      </c>
      <c r="CF15" s="271">
        <v>36.4</v>
      </c>
      <c r="CG15" s="230">
        <v>2849</v>
      </c>
      <c r="CH15" s="274">
        <v>8149</v>
      </c>
      <c r="CI15" s="271" t="s">
        <v>171</v>
      </c>
      <c r="CJ15" s="271" t="s">
        <v>171</v>
      </c>
      <c r="CK15" s="271" t="s">
        <v>171</v>
      </c>
      <c r="CL15" s="271" t="s">
        <v>171</v>
      </c>
      <c r="CM15" s="286" t="s">
        <v>171</v>
      </c>
      <c r="CN15" s="228"/>
      <c r="CO15" s="228"/>
      <c r="CP15" s="228"/>
      <c r="CQ15" s="228"/>
      <c r="CR15" s="228"/>
      <c r="CS15" s="228"/>
      <c r="CT15" s="228"/>
      <c r="CU15" s="228"/>
      <c r="CV15" s="228"/>
      <c r="CW15" s="228"/>
      <c r="CX15" s="228"/>
      <c r="CY15" s="228"/>
      <c r="CZ15" s="228"/>
      <c r="DA15" s="228"/>
      <c r="DB15" s="228"/>
      <c r="DC15" s="228"/>
      <c r="DD15" s="228"/>
      <c r="DE15" s="228"/>
      <c r="DF15" s="228"/>
      <c r="DG15" s="228"/>
      <c r="DH15" s="228"/>
      <c r="DI15" s="228"/>
      <c r="DJ15" s="228"/>
      <c r="DK15" s="228"/>
      <c r="DL15" s="228"/>
      <c r="DM15" s="228"/>
      <c r="DN15" s="228"/>
      <c r="DO15" s="228"/>
      <c r="DP15" s="228"/>
      <c r="DQ15" s="228"/>
      <c r="DR15" s="228"/>
      <c r="DS15" s="228"/>
      <c r="DT15" s="228"/>
      <c r="DU15" s="228"/>
      <c r="DV15" s="228"/>
      <c r="DW15" s="228"/>
      <c r="DX15" s="228"/>
      <c r="DY15" s="228"/>
      <c r="DZ15" s="228"/>
      <c r="EA15" s="228"/>
      <c r="EB15" s="228"/>
      <c r="EC15" s="228"/>
      <c r="ED15" s="228"/>
      <c r="EE15" s="228"/>
      <c r="EF15" s="228"/>
      <c r="EG15" s="228"/>
      <c r="EH15" s="228"/>
      <c r="EI15" s="228"/>
      <c r="EJ15" s="228"/>
      <c r="EK15" s="228"/>
      <c r="EL15" s="228"/>
      <c r="EM15" s="228"/>
      <c r="EN15" s="228"/>
      <c r="EO15" s="228"/>
      <c r="EP15" s="228"/>
      <c r="EQ15" s="228"/>
      <c r="ER15" s="228"/>
      <c r="ES15" s="228"/>
      <c r="ET15" s="228"/>
      <c r="EU15" s="228"/>
      <c r="EV15" s="228"/>
      <c r="EW15" s="228"/>
      <c r="EX15" s="228"/>
    </row>
    <row r="16" spans="1:154" ht="15" customHeight="1" x14ac:dyDescent="0.25">
      <c r="A16" s="389" t="s">
        <v>77</v>
      </c>
      <c r="B16" s="231">
        <v>36.4</v>
      </c>
      <c r="C16" s="231">
        <v>31.4</v>
      </c>
      <c r="D16" s="231">
        <v>42.8</v>
      </c>
      <c r="E16" s="245">
        <v>1271</v>
      </c>
      <c r="F16" s="316">
        <v>3323</v>
      </c>
      <c r="G16" s="231">
        <v>1.2</v>
      </c>
      <c r="H16" s="231">
        <v>0.8</v>
      </c>
      <c r="I16" s="231">
        <v>1.9</v>
      </c>
      <c r="J16" s="245">
        <v>22</v>
      </c>
      <c r="K16" s="246">
        <v>3292</v>
      </c>
      <c r="L16" s="271">
        <v>37.299999999999997</v>
      </c>
      <c r="M16" s="271">
        <v>32.200000000000003</v>
      </c>
      <c r="N16" s="271">
        <v>43.5</v>
      </c>
      <c r="O16" s="230">
        <v>4415</v>
      </c>
      <c r="P16" s="274">
        <v>10267</v>
      </c>
      <c r="Q16" s="271">
        <v>1.9</v>
      </c>
      <c r="R16" s="271">
        <v>1.2</v>
      </c>
      <c r="S16" s="271">
        <v>2.7</v>
      </c>
      <c r="T16" s="248">
        <v>109</v>
      </c>
      <c r="U16" s="270">
        <v>10152</v>
      </c>
      <c r="V16" s="271">
        <v>36</v>
      </c>
      <c r="W16" s="271">
        <v>31.6</v>
      </c>
      <c r="X16" s="271">
        <v>41.5</v>
      </c>
      <c r="Y16" s="230">
        <v>2948</v>
      </c>
      <c r="Z16" s="274">
        <v>7331</v>
      </c>
      <c r="AA16" s="271">
        <v>2</v>
      </c>
      <c r="AB16" s="271">
        <v>1.4</v>
      </c>
      <c r="AC16" s="271">
        <v>3</v>
      </c>
      <c r="AD16" s="248">
        <v>85</v>
      </c>
      <c r="AE16" s="270">
        <v>7265</v>
      </c>
      <c r="AF16" s="271">
        <v>34.700000000000003</v>
      </c>
      <c r="AG16" s="271">
        <v>30.6</v>
      </c>
      <c r="AH16" s="271">
        <v>40.1</v>
      </c>
      <c r="AI16" s="230">
        <v>2468</v>
      </c>
      <c r="AJ16" s="274">
        <v>6113</v>
      </c>
      <c r="AK16" s="271">
        <v>1.4</v>
      </c>
      <c r="AL16" s="271">
        <v>0.9</v>
      </c>
      <c r="AM16" s="271">
        <v>2.1</v>
      </c>
      <c r="AN16" s="248">
        <v>45</v>
      </c>
      <c r="AO16" s="270">
        <v>6041</v>
      </c>
      <c r="AP16" s="271">
        <v>35.700000000000003</v>
      </c>
      <c r="AQ16" s="271">
        <v>31.3</v>
      </c>
      <c r="AR16" s="271">
        <v>41.1</v>
      </c>
      <c r="AS16" s="230">
        <v>2941</v>
      </c>
      <c r="AT16" s="274">
        <v>6826</v>
      </c>
      <c r="AU16" s="271">
        <v>2</v>
      </c>
      <c r="AV16" s="271">
        <v>1.3</v>
      </c>
      <c r="AW16" s="271">
        <v>2.9</v>
      </c>
      <c r="AX16" s="248">
        <v>85</v>
      </c>
      <c r="AY16" s="270">
        <v>6762</v>
      </c>
      <c r="AZ16" s="271">
        <v>38.299999999999997</v>
      </c>
      <c r="BA16" s="271">
        <v>33.299999999999997</v>
      </c>
      <c r="BB16" s="271">
        <v>44.1</v>
      </c>
      <c r="BC16" s="230">
        <v>3746</v>
      </c>
      <c r="BD16" s="274">
        <v>9026</v>
      </c>
      <c r="BE16" s="271">
        <v>1.5</v>
      </c>
      <c r="BF16" s="271">
        <v>1</v>
      </c>
      <c r="BG16" s="271">
        <v>2.2999999999999998</v>
      </c>
      <c r="BH16" s="248">
        <v>94</v>
      </c>
      <c r="BI16" s="270">
        <v>8897</v>
      </c>
      <c r="BJ16" s="271">
        <v>28.3</v>
      </c>
      <c r="BK16" s="271">
        <v>24.7</v>
      </c>
      <c r="BL16" s="271">
        <v>32.200000000000003</v>
      </c>
      <c r="BM16" s="230">
        <v>6003</v>
      </c>
      <c r="BN16" s="274">
        <v>17528</v>
      </c>
      <c r="BO16" s="271">
        <v>1.6</v>
      </c>
      <c r="BP16" s="271">
        <v>1.1000000000000001</v>
      </c>
      <c r="BQ16" s="271">
        <v>2.2999999999999998</v>
      </c>
      <c r="BR16" s="248">
        <v>212</v>
      </c>
      <c r="BS16" s="270">
        <v>17377</v>
      </c>
      <c r="BT16" s="271">
        <v>35.9</v>
      </c>
      <c r="BU16" s="271">
        <v>31.5</v>
      </c>
      <c r="BV16" s="271">
        <v>41.2</v>
      </c>
      <c r="BW16" s="230">
        <v>5077</v>
      </c>
      <c r="BX16" s="274">
        <v>12350</v>
      </c>
      <c r="BY16" s="271">
        <v>1.9</v>
      </c>
      <c r="BZ16" s="271">
        <v>1.3</v>
      </c>
      <c r="CA16" s="271">
        <v>2.8</v>
      </c>
      <c r="CB16" s="248">
        <v>130</v>
      </c>
      <c r="CC16" s="270">
        <v>12197</v>
      </c>
      <c r="CD16" s="271">
        <v>37.1</v>
      </c>
      <c r="CE16" s="271">
        <v>33.1</v>
      </c>
      <c r="CF16" s="271">
        <v>42</v>
      </c>
      <c r="CG16" s="230">
        <v>3291</v>
      </c>
      <c r="CH16" s="274">
        <v>7628</v>
      </c>
      <c r="CI16" s="271">
        <v>1.9</v>
      </c>
      <c r="CJ16" s="271">
        <v>1.3</v>
      </c>
      <c r="CK16" s="271">
        <v>2.9</v>
      </c>
      <c r="CL16" s="248">
        <v>88</v>
      </c>
      <c r="CM16" s="270">
        <v>7524</v>
      </c>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228"/>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row>
    <row r="17" spans="1:154" ht="15" customHeight="1" x14ac:dyDescent="0.25">
      <c r="A17" s="389" t="s">
        <v>78</v>
      </c>
      <c r="B17" s="231">
        <v>42</v>
      </c>
      <c r="C17" s="231">
        <v>36.299999999999997</v>
      </c>
      <c r="D17" s="231">
        <v>49.1</v>
      </c>
      <c r="E17" s="245">
        <v>1702</v>
      </c>
      <c r="F17" s="316">
        <v>3399</v>
      </c>
      <c r="G17" s="231">
        <v>1.5</v>
      </c>
      <c r="H17" s="231">
        <v>1</v>
      </c>
      <c r="I17" s="231">
        <v>2.2999999999999998</v>
      </c>
      <c r="J17" s="245">
        <v>27</v>
      </c>
      <c r="K17" s="246">
        <v>3343</v>
      </c>
      <c r="L17" s="271">
        <v>43.1</v>
      </c>
      <c r="M17" s="271">
        <v>37.299999999999997</v>
      </c>
      <c r="N17" s="271">
        <v>50</v>
      </c>
      <c r="O17" s="230">
        <v>5094</v>
      </c>
      <c r="P17" s="274">
        <v>10179</v>
      </c>
      <c r="Q17" s="271">
        <v>2.5</v>
      </c>
      <c r="R17" s="271">
        <v>1.7</v>
      </c>
      <c r="S17" s="271">
        <v>3.6</v>
      </c>
      <c r="T17" s="248">
        <v>159</v>
      </c>
      <c r="U17" s="270">
        <v>10056</v>
      </c>
      <c r="V17" s="271">
        <v>40.299999999999997</v>
      </c>
      <c r="W17" s="271">
        <v>35.5</v>
      </c>
      <c r="X17" s="271">
        <v>46.1</v>
      </c>
      <c r="Y17" s="230">
        <v>3415</v>
      </c>
      <c r="Z17" s="274">
        <v>7240</v>
      </c>
      <c r="AA17" s="271">
        <v>2.2999999999999998</v>
      </c>
      <c r="AB17" s="271">
        <v>1.6</v>
      </c>
      <c r="AC17" s="271">
        <v>3.4</v>
      </c>
      <c r="AD17" s="248">
        <v>99</v>
      </c>
      <c r="AE17" s="270">
        <v>7153</v>
      </c>
      <c r="AF17" s="271">
        <v>40.799999999999997</v>
      </c>
      <c r="AG17" s="271">
        <v>35.9</v>
      </c>
      <c r="AH17" s="271">
        <v>47</v>
      </c>
      <c r="AI17" s="230">
        <v>2619</v>
      </c>
      <c r="AJ17" s="274">
        <v>5642</v>
      </c>
      <c r="AK17" s="271">
        <v>1.8</v>
      </c>
      <c r="AL17" s="271">
        <v>1.2</v>
      </c>
      <c r="AM17" s="271">
        <v>2.8</v>
      </c>
      <c r="AN17" s="248">
        <v>60</v>
      </c>
      <c r="AO17" s="270">
        <v>5588</v>
      </c>
      <c r="AP17" s="271">
        <v>40.6</v>
      </c>
      <c r="AQ17" s="271">
        <v>35.6</v>
      </c>
      <c r="AR17" s="271">
        <v>46.8</v>
      </c>
      <c r="AS17" s="230">
        <v>3159</v>
      </c>
      <c r="AT17" s="274">
        <v>6415</v>
      </c>
      <c r="AU17" s="271">
        <v>2.2000000000000002</v>
      </c>
      <c r="AV17" s="271">
        <v>1.5</v>
      </c>
      <c r="AW17" s="271">
        <v>3.3</v>
      </c>
      <c r="AX17" s="248">
        <v>84</v>
      </c>
      <c r="AY17" s="270">
        <v>6325</v>
      </c>
      <c r="AZ17" s="271">
        <v>43.6</v>
      </c>
      <c r="BA17" s="271">
        <v>38</v>
      </c>
      <c r="BB17" s="271">
        <v>49.9</v>
      </c>
      <c r="BC17" s="230">
        <v>3786</v>
      </c>
      <c r="BD17" s="274">
        <v>8071</v>
      </c>
      <c r="BE17" s="271">
        <v>1.9</v>
      </c>
      <c r="BF17" s="271">
        <v>1.3</v>
      </c>
      <c r="BG17" s="271">
        <v>2.8</v>
      </c>
      <c r="BH17" s="248">
        <v>102</v>
      </c>
      <c r="BI17" s="270">
        <v>7963</v>
      </c>
      <c r="BJ17" s="271">
        <v>33</v>
      </c>
      <c r="BK17" s="271">
        <v>29</v>
      </c>
      <c r="BL17" s="271">
        <v>37.6</v>
      </c>
      <c r="BM17" s="230">
        <v>6288</v>
      </c>
      <c r="BN17" s="274">
        <v>16517</v>
      </c>
      <c r="BO17" s="271">
        <v>1.9</v>
      </c>
      <c r="BP17" s="271">
        <v>1.2</v>
      </c>
      <c r="BQ17" s="271">
        <v>2.6</v>
      </c>
      <c r="BR17" s="248">
        <v>206</v>
      </c>
      <c r="BS17" s="270">
        <v>16368</v>
      </c>
      <c r="BT17" s="271">
        <v>41</v>
      </c>
      <c r="BU17" s="271">
        <v>36</v>
      </c>
      <c r="BV17" s="271">
        <v>46.9</v>
      </c>
      <c r="BW17" s="230">
        <v>5258</v>
      </c>
      <c r="BX17" s="274">
        <v>11392</v>
      </c>
      <c r="BY17" s="271">
        <v>2.4</v>
      </c>
      <c r="BZ17" s="271">
        <v>1.6</v>
      </c>
      <c r="CA17" s="271">
        <v>3.5</v>
      </c>
      <c r="CB17" s="248">
        <v>155</v>
      </c>
      <c r="CC17" s="270">
        <v>11234</v>
      </c>
      <c r="CD17" s="271">
        <v>41.3</v>
      </c>
      <c r="CE17" s="271">
        <v>36.799999999999997</v>
      </c>
      <c r="CF17" s="271">
        <v>46.6</v>
      </c>
      <c r="CG17" s="230">
        <v>3482</v>
      </c>
      <c r="CH17" s="274">
        <v>7023</v>
      </c>
      <c r="CI17" s="271">
        <v>2.2000000000000002</v>
      </c>
      <c r="CJ17" s="271">
        <v>1.5</v>
      </c>
      <c r="CK17" s="271">
        <v>3.3</v>
      </c>
      <c r="CL17" s="248">
        <v>91</v>
      </c>
      <c r="CM17" s="270">
        <v>6913</v>
      </c>
      <c r="CN17" s="228"/>
      <c r="CO17" s="228"/>
      <c r="CP17" s="228"/>
      <c r="CQ17" s="228"/>
      <c r="CR17" s="228"/>
      <c r="CS17" s="228"/>
      <c r="CT17" s="228"/>
      <c r="CU17" s="228"/>
      <c r="CV17" s="228"/>
      <c r="CW17" s="228"/>
      <c r="CX17" s="228"/>
      <c r="CY17" s="228"/>
      <c r="CZ17" s="228"/>
      <c r="DA17" s="228"/>
      <c r="DB17" s="228"/>
      <c r="DC17" s="228"/>
      <c r="DD17" s="228"/>
      <c r="DE17" s="228"/>
      <c r="DF17" s="228"/>
      <c r="DG17" s="228"/>
      <c r="DH17" s="228"/>
      <c r="DI17" s="228"/>
      <c r="DJ17" s="228"/>
      <c r="DK17" s="228"/>
      <c r="DL17" s="228"/>
      <c r="DM17" s="228"/>
      <c r="DN17" s="228"/>
      <c r="DO17" s="228"/>
      <c r="DP17" s="228"/>
      <c r="DQ17" s="228"/>
      <c r="DR17" s="228"/>
      <c r="DS17" s="228"/>
      <c r="DT17" s="228"/>
      <c r="DU17" s="228"/>
      <c r="DV17" s="228"/>
      <c r="DW17" s="228"/>
      <c r="DX17" s="228"/>
      <c r="DY17" s="228"/>
      <c r="DZ17" s="228"/>
      <c r="EA17" s="228"/>
      <c r="EB17" s="228"/>
      <c r="EC17" s="228"/>
      <c r="ED17" s="228"/>
      <c r="EE17" s="228"/>
      <c r="EF17" s="228"/>
      <c r="EG17" s="228"/>
      <c r="EH17" s="228"/>
      <c r="EI17" s="228"/>
      <c r="EJ17" s="228"/>
      <c r="EK17" s="228"/>
      <c r="EL17" s="228"/>
      <c r="EM17" s="228"/>
      <c r="EN17" s="228"/>
      <c r="EO17" s="228"/>
      <c r="EP17" s="228"/>
      <c r="EQ17" s="228"/>
      <c r="ER17" s="228"/>
      <c r="ES17" s="228"/>
      <c r="ET17" s="228"/>
      <c r="EU17" s="228"/>
      <c r="EV17" s="228"/>
      <c r="EW17" s="228"/>
      <c r="EX17" s="228"/>
    </row>
    <row r="18" spans="1:154" ht="15" customHeight="1" x14ac:dyDescent="0.25">
      <c r="A18" s="389" t="s">
        <v>79</v>
      </c>
      <c r="B18" s="231">
        <v>44.7</v>
      </c>
      <c r="C18" s="231">
        <v>38.799999999999997</v>
      </c>
      <c r="D18" s="231">
        <v>51.8</v>
      </c>
      <c r="E18" s="245">
        <v>1506</v>
      </c>
      <c r="F18" s="316">
        <v>3052</v>
      </c>
      <c r="G18" s="231">
        <v>2.1</v>
      </c>
      <c r="H18" s="231">
        <v>1.4</v>
      </c>
      <c r="I18" s="231">
        <v>3.2</v>
      </c>
      <c r="J18" s="245">
        <v>38</v>
      </c>
      <c r="K18" s="246">
        <v>3019</v>
      </c>
      <c r="L18" s="271">
        <v>48</v>
      </c>
      <c r="M18" s="271">
        <v>41.6</v>
      </c>
      <c r="N18" s="271">
        <v>55.2</v>
      </c>
      <c r="O18" s="230">
        <v>5443</v>
      </c>
      <c r="P18" s="274">
        <v>9718</v>
      </c>
      <c r="Q18" s="271">
        <v>2.9</v>
      </c>
      <c r="R18" s="271">
        <v>2</v>
      </c>
      <c r="S18" s="271">
        <v>4.2</v>
      </c>
      <c r="T18" s="248">
        <v>179</v>
      </c>
      <c r="U18" s="270">
        <v>9600</v>
      </c>
      <c r="V18" s="271">
        <v>44.5</v>
      </c>
      <c r="W18" s="271">
        <v>39.299999999999997</v>
      </c>
      <c r="X18" s="271">
        <v>50.6</v>
      </c>
      <c r="Y18" s="230">
        <v>3613</v>
      </c>
      <c r="Z18" s="274">
        <v>6935</v>
      </c>
      <c r="AA18" s="271">
        <v>2.6</v>
      </c>
      <c r="AB18" s="271">
        <v>1.8</v>
      </c>
      <c r="AC18" s="271">
        <v>3.8</v>
      </c>
      <c r="AD18" s="248">
        <v>98</v>
      </c>
      <c r="AE18" s="270">
        <v>6858</v>
      </c>
      <c r="AF18" s="271">
        <v>46.8</v>
      </c>
      <c r="AG18" s="271">
        <v>41.2</v>
      </c>
      <c r="AH18" s="271">
        <v>53.6</v>
      </c>
      <c r="AI18" s="230">
        <v>2802</v>
      </c>
      <c r="AJ18" s="274">
        <v>5108</v>
      </c>
      <c r="AK18" s="271">
        <v>2.5</v>
      </c>
      <c r="AL18" s="271">
        <v>1.7</v>
      </c>
      <c r="AM18" s="271">
        <v>3.8</v>
      </c>
      <c r="AN18" s="248">
        <v>82</v>
      </c>
      <c r="AO18" s="270">
        <v>5050</v>
      </c>
      <c r="AP18" s="271">
        <v>45.3</v>
      </c>
      <c r="AQ18" s="271">
        <v>39.700000000000003</v>
      </c>
      <c r="AR18" s="271">
        <v>52</v>
      </c>
      <c r="AS18" s="230">
        <v>3450</v>
      </c>
      <c r="AT18" s="274">
        <v>6249</v>
      </c>
      <c r="AU18" s="271">
        <v>2.8</v>
      </c>
      <c r="AV18" s="271">
        <v>1.9</v>
      </c>
      <c r="AW18" s="271">
        <v>4.0999999999999996</v>
      </c>
      <c r="AX18" s="248">
        <v>105</v>
      </c>
      <c r="AY18" s="270">
        <v>6164</v>
      </c>
      <c r="AZ18" s="271">
        <v>48.4</v>
      </c>
      <c r="BA18" s="271">
        <v>42.4</v>
      </c>
      <c r="BB18" s="271">
        <v>55</v>
      </c>
      <c r="BC18" s="230">
        <v>4172</v>
      </c>
      <c r="BD18" s="274">
        <v>7971</v>
      </c>
      <c r="BE18" s="271">
        <v>2.2999999999999998</v>
      </c>
      <c r="BF18" s="271">
        <v>1.6</v>
      </c>
      <c r="BG18" s="271">
        <v>3.4</v>
      </c>
      <c r="BH18" s="248">
        <v>115</v>
      </c>
      <c r="BI18" s="270">
        <v>7848</v>
      </c>
      <c r="BJ18" s="271">
        <v>37.299999999999997</v>
      </c>
      <c r="BK18" s="271">
        <v>32.799999999999997</v>
      </c>
      <c r="BL18" s="271">
        <v>42.2</v>
      </c>
      <c r="BM18" s="230">
        <v>6562</v>
      </c>
      <c r="BN18" s="274">
        <v>15395</v>
      </c>
      <c r="BO18" s="271">
        <v>2.6</v>
      </c>
      <c r="BP18" s="271">
        <v>1.8</v>
      </c>
      <c r="BQ18" s="271">
        <v>3.7</v>
      </c>
      <c r="BR18" s="248">
        <v>305</v>
      </c>
      <c r="BS18" s="270">
        <v>15236</v>
      </c>
      <c r="BT18" s="271">
        <v>45.8</v>
      </c>
      <c r="BU18" s="271">
        <v>40.299999999999997</v>
      </c>
      <c r="BV18" s="271">
        <v>52.1</v>
      </c>
      <c r="BW18" s="230">
        <v>5879</v>
      </c>
      <c r="BX18" s="274">
        <v>11551</v>
      </c>
      <c r="BY18" s="271">
        <v>2.8</v>
      </c>
      <c r="BZ18" s="271">
        <v>1.9</v>
      </c>
      <c r="CA18" s="271">
        <v>4</v>
      </c>
      <c r="CB18" s="248">
        <v>170</v>
      </c>
      <c r="CC18" s="270">
        <v>11386</v>
      </c>
      <c r="CD18" s="271">
        <v>45.9</v>
      </c>
      <c r="CE18" s="271">
        <v>40.9</v>
      </c>
      <c r="CF18" s="271">
        <v>51.6</v>
      </c>
      <c r="CG18" s="230">
        <v>3896</v>
      </c>
      <c r="CH18" s="274">
        <v>7019</v>
      </c>
      <c r="CI18" s="271">
        <v>2.8</v>
      </c>
      <c r="CJ18" s="271">
        <v>1.9</v>
      </c>
      <c r="CK18" s="271">
        <v>4.2</v>
      </c>
      <c r="CL18" s="248">
        <v>122</v>
      </c>
      <c r="CM18" s="270">
        <v>6903</v>
      </c>
      <c r="CN18" s="228"/>
      <c r="CO18" s="228"/>
      <c r="CP18" s="228"/>
      <c r="CQ18" s="228"/>
      <c r="CR18" s="228"/>
      <c r="CS18" s="228"/>
      <c r="CT18" s="228"/>
      <c r="CU18" s="228"/>
      <c r="CV18" s="228"/>
      <c r="CW18" s="228"/>
      <c r="CX18" s="228"/>
      <c r="CY18" s="228"/>
      <c r="CZ18" s="228"/>
      <c r="DA18" s="228"/>
      <c r="DB18" s="228"/>
      <c r="DC18" s="228"/>
      <c r="DD18" s="228"/>
      <c r="DE18" s="228"/>
      <c r="DF18" s="228"/>
      <c r="DG18" s="228"/>
      <c r="DH18" s="228"/>
      <c r="DI18" s="228"/>
      <c r="DJ18" s="228"/>
      <c r="DK18" s="228"/>
      <c r="DL18" s="228"/>
      <c r="DM18" s="228"/>
      <c r="DN18" s="228"/>
      <c r="DO18" s="228"/>
      <c r="DP18" s="228"/>
      <c r="DQ18" s="228"/>
      <c r="DR18" s="228"/>
      <c r="DS18" s="228"/>
      <c r="DT18" s="228"/>
      <c r="DU18" s="228"/>
      <c r="DV18" s="228"/>
      <c r="DW18" s="228"/>
      <c r="DX18" s="228"/>
      <c r="DY18" s="228"/>
      <c r="DZ18" s="228"/>
      <c r="EA18" s="228"/>
      <c r="EB18" s="228"/>
      <c r="EC18" s="228"/>
      <c r="ED18" s="228"/>
      <c r="EE18" s="228"/>
      <c r="EF18" s="228"/>
      <c r="EG18" s="228"/>
      <c r="EH18" s="228"/>
      <c r="EI18" s="228"/>
      <c r="EJ18" s="228"/>
      <c r="EK18" s="228"/>
      <c r="EL18" s="228"/>
      <c r="EM18" s="228"/>
      <c r="EN18" s="228"/>
      <c r="EO18" s="228"/>
      <c r="EP18" s="228"/>
      <c r="EQ18" s="228"/>
      <c r="ER18" s="228"/>
      <c r="ES18" s="228"/>
      <c r="ET18" s="228"/>
      <c r="EU18" s="228"/>
      <c r="EV18" s="228"/>
      <c r="EW18" s="228"/>
      <c r="EX18" s="228"/>
    </row>
    <row r="19" spans="1:154" ht="15" customHeight="1" x14ac:dyDescent="0.25">
      <c r="A19" s="389" t="s">
        <v>80</v>
      </c>
      <c r="B19" s="231">
        <v>48.1</v>
      </c>
      <c r="C19" s="231">
        <v>43.8</v>
      </c>
      <c r="D19" s="231">
        <v>53.1</v>
      </c>
      <c r="E19" s="245">
        <v>1767</v>
      </c>
      <c r="F19" s="316">
        <v>3163</v>
      </c>
      <c r="G19" s="231">
        <v>3.4</v>
      </c>
      <c r="H19" s="231">
        <v>2.2999999999999998</v>
      </c>
      <c r="I19" s="231">
        <v>5.0999999999999996</v>
      </c>
      <c r="J19" s="245">
        <v>70</v>
      </c>
      <c r="K19" s="246">
        <v>3127</v>
      </c>
      <c r="L19" s="271">
        <v>51.3</v>
      </c>
      <c r="M19" s="271">
        <v>46.5</v>
      </c>
      <c r="N19" s="271">
        <v>56.1</v>
      </c>
      <c r="O19" s="230">
        <v>6039</v>
      </c>
      <c r="P19" s="274">
        <v>10206</v>
      </c>
      <c r="Q19" s="271">
        <v>3.9</v>
      </c>
      <c r="R19" s="271">
        <v>2.7</v>
      </c>
      <c r="S19" s="271">
        <v>5.5</v>
      </c>
      <c r="T19" s="248">
        <v>258</v>
      </c>
      <c r="U19" s="270">
        <v>10104</v>
      </c>
      <c r="V19" s="271">
        <v>47.2</v>
      </c>
      <c r="W19" s="271">
        <v>42.9</v>
      </c>
      <c r="X19" s="271">
        <v>51.6</v>
      </c>
      <c r="Y19" s="230">
        <v>4139</v>
      </c>
      <c r="Z19" s="274">
        <v>7285</v>
      </c>
      <c r="AA19" s="271">
        <v>3.5</v>
      </c>
      <c r="AB19" s="271">
        <v>2.5</v>
      </c>
      <c r="AC19" s="271">
        <v>5</v>
      </c>
      <c r="AD19" s="248">
        <v>148</v>
      </c>
      <c r="AE19" s="270">
        <v>7215</v>
      </c>
      <c r="AF19" s="271">
        <v>49.7</v>
      </c>
      <c r="AG19" s="271">
        <v>45.4</v>
      </c>
      <c r="AH19" s="271">
        <v>54</v>
      </c>
      <c r="AI19" s="230">
        <v>3199</v>
      </c>
      <c r="AJ19" s="274">
        <v>5615</v>
      </c>
      <c r="AK19" s="271">
        <v>3.3</v>
      </c>
      <c r="AL19" s="271">
        <v>2.2999999999999998</v>
      </c>
      <c r="AM19" s="271">
        <v>4.9000000000000004</v>
      </c>
      <c r="AN19" s="248">
        <v>119</v>
      </c>
      <c r="AO19" s="270">
        <v>5549</v>
      </c>
      <c r="AP19" s="271">
        <v>51.6</v>
      </c>
      <c r="AQ19" s="271">
        <v>46.9</v>
      </c>
      <c r="AR19" s="271">
        <v>56.4</v>
      </c>
      <c r="AS19" s="230">
        <v>3831</v>
      </c>
      <c r="AT19" s="274">
        <v>6321</v>
      </c>
      <c r="AU19" s="271">
        <v>4.0999999999999996</v>
      </c>
      <c r="AV19" s="271">
        <v>2.9</v>
      </c>
      <c r="AW19" s="271">
        <v>5.7</v>
      </c>
      <c r="AX19" s="248">
        <v>170</v>
      </c>
      <c r="AY19" s="270">
        <v>6251</v>
      </c>
      <c r="AZ19" s="271">
        <v>50.5</v>
      </c>
      <c r="BA19" s="271">
        <v>46.2</v>
      </c>
      <c r="BB19" s="271">
        <v>54.9</v>
      </c>
      <c r="BC19" s="230">
        <v>4896</v>
      </c>
      <c r="BD19" s="274">
        <v>8474</v>
      </c>
      <c r="BE19" s="271">
        <v>3.3</v>
      </c>
      <c r="BF19" s="271">
        <v>2.2000000000000002</v>
      </c>
      <c r="BG19" s="271">
        <v>4.7</v>
      </c>
      <c r="BH19" s="248">
        <v>190</v>
      </c>
      <c r="BI19" s="270">
        <v>8373</v>
      </c>
      <c r="BJ19" s="271">
        <v>41.8</v>
      </c>
      <c r="BK19" s="271">
        <v>37</v>
      </c>
      <c r="BL19" s="271">
        <v>46.8</v>
      </c>
      <c r="BM19" s="230">
        <v>7400</v>
      </c>
      <c r="BN19" s="274">
        <v>15070</v>
      </c>
      <c r="BO19" s="271">
        <v>3.3</v>
      </c>
      <c r="BP19" s="271">
        <v>2.2999999999999998</v>
      </c>
      <c r="BQ19" s="271">
        <v>4.7</v>
      </c>
      <c r="BR19" s="248">
        <v>395</v>
      </c>
      <c r="BS19" s="270">
        <v>14920</v>
      </c>
      <c r="BT19" s="271">
        <v>50.9</v>
      </c>
      <c r="BU19" s="271">
        <v>46.7</v>
      </c>
      <c r="BV19" s="271">
        <v>55.5</v>
      </c>
      <c r="BW19" s="230">
        <v>6246</v>
      </c>
      <c r="BX19" s="274">
        <v>10920</v>
      </c>
      <c r="BY19" s="271">
        <v>4.2</v>
      </c>
      <c r="BZ19" s="271">
        <v>3</v>
      </c>
      <c r="CA19" s="271">
        <v>5.9</v>
      </c>
      <c r="CB19" s="248">
        <v>283</v>
      </c>
      <c r="CC19" s="270">
        <v>10748</v>
      </c>
      <c r="CD19" s="271">
        <v>52.2</v>
      </c>
      <c r="CE19" s="271">
        <v>48.1</v>
      </c>
      <c r="CF19" s="271">
        <v>56.6</v>
      </c>
      <c r="CG19" s="230">
        <v>4211</v>
      </c>
      <c r="CH19" s="274">
        <v>6870</v>
      </c>
      <c r="CI19" s="271">
        <v>3.8</v>
      </c>
      <c r="CJ19" s="271">
        <v>2.7</v>
      </c>
      <c r="CK19" s="271">
        <v>5.6</v>
      </c>
      <c r="CL19" s="248">
        <v>173</v>
      </c>
      <c r="CM19" s="270">
        <v>6777</v>
      </c>
      <c r="CN19" s="228"/>
      <c r="CO19" s="228"/>
      <c r="CP19" s="228"/>
      <c r="CQ19" s="228"/>
      <c r="CR19" s="228"/>
      <c r="CS19" s="228"/>
      <c r="CT19" s="228"/>
      <c r="CU19" s="228"/>
      <c r="CV19" s="228"/>
      <c r="CW19" s="228"/>
      <c r="CX19" s="228"/>
      <c r="CY19" s="228"/>
      <c r="CZ19" s="228"/>
      <c r="DA19" s="228"/>
      <c r="DB19" s="228"/>
      <c r="DC19" s="228"/>
      <c r="DD19" s="228"/>
      <c r="DE19" s="228"/>
      <c r="DF19" s="228"/>
      <c r="DG19" s="228"/>
      <c r="DH19" s="228"/>
      <c r="DI19" s="228"/>
      <c r="DJ19" s="228"/>
      <c r="DK19" s="228"/>
      <c r="DL19" s="228"/>
      <c r="DM19" s="228"/>
      <c r="DN19" s="228"/>
      <c r="DO19" s="228"/>
      <c r="DP19" s="228"/>
      <c r="DQ19" s="228"/>
      <c r="DR19" s="228"/>
      <c r="DS19" s="228"/>
      <c r="DT19" s="228"/>
      <c r="DU19" s="228"/>
      <c r="DV19" s="228"/>
      <c r="DW19" s="228"/>
      <c r="DX19" s="228"/>
      <c r="DY19" s="228"/>
      <c r="DZ19" s="228"/>
      <c r="EA19" s="228"/>
      <c r="EB19" s="228"/>
      <c r="EC19" s="228"/>
      <c r="ED19" s="228"/>
      <c r="EE19" s="228"/>
      <c r="EF19" s="228"/>
      <c r="EG19" s="228"/>
      <c r="EH19" s="228"/>
      <c r="EI19" s="228"/>
      <c r="EJ19" s="228"/>
      <c r="EK19" s="228"/>
      <c r="EL19" s="228"/>
      <c r="EM19" s="228"/>
      <c r="EN19" s="228"/>
      <c r="EO19" s="228"/>
      <c r="EP19" s="228"/>
      <c r="EQ19" s="228"/>
      <c r="ER19" s="228"/>
      <c r="ES19" s="228"/>
      <c r="ET19" s="228"/>
      <c r="EU19" s="228"/>
      <c r="EV19" s="228"/>
      <c r="EW19" s="228"/>
      <c r="EX19" s="228"/>
    </row>
    <row r="20" spans="1:154" ht="15" customHeight="1" x14ac:dyDescent="0.25">
      <c r="A20" s="389" t="s">
        <v>81</v>
      </c>
      <c r="B20" s="231">
        <v>53.2</v>
      </c>
      <c r="C20" s="231">
        <v>48.9</v>
      </c>
      <c r="D20" s="231">
        <v>58</v>
      </c>
      <c r="E20" s="245">
        <v>1694</v>
      </c>
      <c r="F20" s="316">
        <v>2795</v>
      </c>
      <c r="G20" s="231">
        <v>5.3</v>
      </c>
      <c r="H20" s="231">
        <v>3.7</v>
      </c>
      <c r="I20" s="231">
        <v>7.6</v>
      </c>
      <c r="J20" s="245">
        <v>101</v>
      </c>
      <c r="K20" s="246">
        <v>2766</v>
      </c>
      <c r="L20" s="271">
        <v>57.2</v>
      </c>
      <c r="M20" s="271">
        <v>52.5</v>
      </c>
      <c r="N20" s="271">
        <v>61.9</v>
      </c>
      <c r="O20" s="230">
        <v>5785</v>
      </c>
      <c r="P20" s="274">
        <v>8774</v>
      </c>
      <c r="Q20" s="271">
        <v>5.5</v>
      </c>
      <c r="R20" s="271">
        <v>3.9</v>
      </c>
      <c r="S20" s="271">
        <v>7.6</v>
      </c>
      <c r="T20" s="230">
        <v>322</v>
      </c>
      <c r="U20" s="270">
        <v>8672</v>
      </c>
      <c r="V20" s="271">
        <v>53.8</v>
      </c>
      <c r="W20" s="271">
        <v>49.4</v>
      </c>
      <c r="X20" s="271">
        <v>58.3</v>
      </c>
      <c r="Y20" s="230">
        <v>4087</v>
      </c>
      <c r="Z20" s="274">
        <v>6423</v>
      </c>
      <c r="AA20" s="271">
        <v>5.0999999999999996</v>
      </c>
      <c r="AB20" s="271">
        <v>3.7</v>
      </c>
      <c r="AC20" s="271">
        <v>7</v>
      </c>
      <c r="AD20" s="230">
        <v>205</v>
      </c>
      <c r="AE20" s="270">
        <v>6365</v>
      </c>
      <c r="AF20" s="271">
        <v>56.8</v>
      </c>
      <c r="AG20" s="271">
        <v>52.4</v>
      </c>
      <c r="AH20" s="271">
        <v>61.1</v>
      </c>
      <c r="AI20" s="230">
        <v>3320</v>
      </c>
      <c r="AJ20" s="274">
        <v>5042</v>
      </c>
      <c r="AK20" s="271">
        <v>4.0999999999999996</v>
      </c>
      <c r="AL20" s="271">
        <v>2.8</v>
      </c>
      <c r="AM20" s="271">
        <v>6.1</v>
      </c>
      <c r="AN20" s="230">
        <v>116</v>
      </c>
      <c r="AO20" s="270">
        <v>4973</v>
      </c>
      <c r="AP20" s="271">
        <v>58.3</v>
      </c>
      <c r="AQ20" s="271">
        <v>53.5</v>
      </c>
      <c r="AR20" s="271">
        <v>63.1</v>
      </c>
      <c r="AS20" s="230">
        <v>3871</v>
      </c>
      <c r="AT20" s="274">
        <v>5655</v>
      </c>
      <c r="AU20" s="271">
        <v>5.3</v>
      </c>
      <c r="AV20" s="271">
        <v>3.7</v>
      </c>
      <c r="AW20" s="271">
        <v>7.4</v>
      </c>
      <c r="AX20" s="230">
        <v>193</v>
      </c>
      <c r="AY20" s="270">
        <v>5604</v>
      </c>
      <c r="AZ20" s="271">
        <v>56.7</v>
      </c>
      <c r="BA20" s="271">
        <v>52.5</v>
      </c>
      <c r="BB20" s="271">
        <v>61.2</v>
      </c>
      <c r="BC20" s="230">
        <v>5014</v>
      </c>
      <c r="BD20" s="274">
        <v>7828</v>
      </c>
      <c r="BE20" s="271">
        <v>4.5</v>
      </c>
      <c r="BF20" s="271">
        <v>3.2</v>
      </c>
      <c r="BG20" s="271">
        <v>6.4</v>
      </c>
      <c r="BH20" s="230">
        <v>241</v>
      </c>
      <c r="BI20" s="270">
        <v>7715</v>
      </c>
      <c r="BJ20" s="271">
        <v>46.9</v>
      </c>
      <c r="BK20" s="271">
        <v>42</v>
      </c>
      <c r="BL20" s="271">
        <v>51.9</v>
      </c>
      <c r="BM20" s="230">
        <v>7983</v>
      </c>
      <c r="BN20" s="274">
        <v>14700</v>
      </c>
      <c r="BO20" s="271">
        <v>4.7</v>
      </c>
      <c r="BP20" s="271">
        <v>3.2</v>
      </c>
      <c r="BQ20" s="271">
        <v>6.4</v>
      </c>
      <c r="BR20" s="230">
        <v>580</v>
      </c>
      <c r="BS20" s="270">
        <v>14554</v>
      </c>
      <c r="BT20" s="271">
        <v>57.8</v>
      </c>
      <c r="BU20" s="271">
        <v>53.7</v>
      </c>
      <c r="BV20" s="271">
        <v>62.3</v>
      </c>
      <c r="BW20" s="230">
        <v>6364</v>
      </c>
      <c r="BX20" s="274">
        <v>9996</v>
      </c>
      <c r="BY20" s="271">
        <v>5.5</v>
      </c>
      <c r="BZ20" s="271">
        <v>4</v>
      </c>
      <c r="CA20" s="271">
        <v>7.6</v>
      </c>
      <c r="CB20" s="230">
        <v>352</v>
      </c>
      <c r="CC20" s="270">
        <v>9872</v>
      </c>
      <c r="CD20" s="271">
        <v>57.9</v>
      </c>
      <c r="CE20" s="271">
        <v>53.9</v>
      </c>
      <c r="CF20" s="271">
        <v>62.2</v>
      </c>
      <c r="CG20" s="230">
        <v>4048</v>
      </c>
      <c r="CH20" s="274">
        <v>6026</v>
      </c>
      <c r="CI20" s="271">
        <v>5.2</v>
      </c>
      <c r="CJ20" s="271">
        <v>3.7</v>
      </c>
      <c r="CK20" s="271">
        <v>7.4</v>
      </c>
      <c r="CL20" s="230">
        <v>197</v>
      </c>
      <c r="CM20" s="270">
        <v>5932</v>
      </c>
      <c r="CN20" s="228"/>
      <c r="CO20" s="228"/>
      <c r="CP20" s="228"/>
      <c r="CQ20" s="228"/>
      <c r="CR20" s="228"/>
      <c r="CS20" s="228"/>
      <c r="CT20" s="228"/>
      <c r="CU20" s="228"/>
      <c r="CV20" s="228"/>
      <c r="CW20" s="228"/>
      <c r="CX20" s="228"/>
      <c r="CY20" s="228"/>
      <c r="CZ20" s="228"/>
      <c r="DA20" s="228"/>
      <c r="DB20" s="228"/>
      <c r="DC20" s="228"/>
      <c r="DD20" s="228"/>
      <c r="DE20" s="228"/>
      <c r="DF20" s="228"/>
      <c r="DG20" s="228"/>
      <c r="DH20" s="228"/>
      <c r="DI20" s="228"/>
      <c r="DJ20" s="228"/>
      <c r="DK20" s="228"/>
      <c r="DL20" s="228"/>
      <c r="DM20" s="228"/>
      <c r="DN20" s="228"/>
      <c r="DO20" s="228"/>
      <c r="DP20" s="228"/>
      <c r="DQ20" s="228"/>
      <c r="DR20" s="228"/>
      <c r="DS20" s="228"/>
      <c r="DT20" s="228"/>
      <c r="DU20" s="228"/>
      <c r="DV20" s="228"/>
      <c r="DW20" s="228"/>
      <c r="DX20" s="228"/>
      <c r="DY20" s="228"/>
      <c r="DZ20" s="228"/>
      <c r="EA20" s="228"/>
      <c r="EB20" s="228"/>
      <c r="EC20" s="228"/>
      <c r="ED20" s="228"/>
      <c r="EE20" s="228"/>
      <c r="EF20" s="228"/>
      <c r="EG20" s="228"/>
      <c r="EH20" s="228"/>
      <c r="EI20" s="228"/>
      <c r="EJ20" s="228"/>
      <c r="EK20" s="228"/>
      <c r="EL20" s="228"/>
      <c r="EM20" s="228"/>
      <c r="EN20" s="228"/>
      <c r="EO20" s="228"/>
      <c r="EP20" s="228"/>
      <c r="EQ20" s="228"/>
      <c r="ER20" s="228"/>
      <c r="ES20" s="228"/>
      <c r="ET20" s="228"/>
      <c r="EU20" s="228"/>
      <c r="EV20" s="228"/>
      <c r="EW20" s="228"/>
      <c r="EX20" s="228"/>
    </row>
    <row r="21" spans="1:154" ht="15" customHeight="1" x14ac:dyDescent="0.25">
      <c r="A21" s="389" t="s">
        <v>82</v>
      </c>
      <c r="B21" s="231">
        <v>59.8</v>
      </c>
      <c r="C21" s="231">
        <v>56.1</v>
      </c>
      <c r="D21" s="231">
        <v>63.6</v>
      </c>
      <c r="E21" s="245">
        <v>2093</v>
      </c>
      <c r="F21" s="316">
        <v>2968</v>
      </c>
      <c r="G21" s="231">
        <v>8</v>
      </c>
      <c r="H21" s="231">
        <v>5.7</v>
      </c>
      <c r="I21" s="231">
        <v>11.2</v>
      </c>
      <c r="J21" s="245">
        <v>170</v>
      </c>
      <c r="K21" s="246">
        <v>2968</v>
      </c>
      <c r="L21" s="271">
        <v>63.1</v>
      </c>
      <c r="M21" s="271">
        <v>59.4</v>
      </c>
      <c r="N21" s="271">
        <v>66.900000000000006</v>
      </c>
      <c r="O21" s="230">
        <v>6534</v>
      </c>
      <c r="P21" s="274">
        <v>9130</v>
      </c>
      <c r="Q21" s="271">
        <v>9.6</v>
      </c>
      <c r="R21" s="271">
        <v>7</v>
      </c>
      <c r="S21" s="271">
        <v>12.9</v>
      </c>
      <c r="T21" s="230">
        <v>616</v>
      </c>
      <c r="U21" s="270">
        <v>9130</v>
      </c>
      <c r="V21" s="271">
        <v>61</v>
      </c>
      <c r="W21" s="271">
        <v>57.5</v>
      </c>
      <c r="X21" s="271">
        <v>64.7</v>
      </c>
      <c r="Y21" s="230">
        <v>4594</v>
      </c>
      <c r="Z21" s="274">
        <v>6459</v>
      </c>
      <c r="AA21" s="271">
        <v>8.5</v>
      </c>
      <c r="AB21" s="271">
        <v>6.4</v>
      </c>
      <c r="AC21" s="271">
        <v>11.4</v>
      </c>
      <c r="AD21" s="230">
        <v>387</v>
      </c>
      <c r="AE21" s="270">
        <v>6459</v>
      </c>
      <c r="AF21" s="271">
        <v>62.6</v>
      </c>
      <c r="AG21" s="271">
        <v>58.9</v>
      </c>
      <c r="AH21" s="271">
        <v>66.2</v>
      </c>
      <c r="AI21" s="230">
        <v>3388</v>
      </c>
      <c r="AJ21" s="274">
        <v>4690</v>
      </c>
      <c r="AK21" s="271">
        <v>7</v>
      </c>
      <c r="AL21" s="271">
        <v>5.0999999999999996</v>
      </c>
      <c r="AM21" s="271">
        <v>10.1</v>
      </c>
      <c r="AN21" s="230">
        <v>222</v>
      </c>
      <c r="AO21" s="270">
        <v>4690</v>
      </c>
      <c r="AP21" s="271">
        <v>62.7</v>
      </c>
      <c r="AQ21" s="271">
        <v>58.9</v>
      </c>
      <c r="AR21" s="271">
        <v>66.5</v>
      </c>
      <c r="AS21" s="230">
        <v>4061</v>
      </c>
      <c r="AT21" s="274">
        <v>5561</v>
      </c>
      <c r="AU21" s="271">
        <v>8.1</v>
      </c>
      <c r="AV21" s="271">
        <v>5.8</v>
      </c>
      <c r="AW21" s="271">
        <v>11</v>
      </c>
      <c r="AX21" s="230">
        <v>304</v>
      </c>
      <c r="AY21" s="270">
        <v>5561</v>
      </c>
      <c r="AZ21" s="271">
        <v>65.099999999999994</v>
      </c>
      <c r="BA21" s="271">
        <v>61.5</v>
      </c>
      <c r="BB21" s="271">
        <v>68.8</v>
      </c>
      <c r="BC21" s="230">
        <v>5211</v>
      </c>
      <c r="BD21" s="274">
        <v>7259</v>
      </c>
      <c r="BE21" s="271">
        <v>6.9</v>
      </c>
      <c r="BF21" s="271">
        <v>4.9000000000000004</v>
      </c>
      <c r="BG21" s="271">
        <v>9.5</v>
      </c>
      <c r="BH21" s="230">
        <v>334</v>
      </c>
      <c r="BI21" s="270">
        <v>7259</v>
      </c>
      <c r="BJ21" s="271">
        <v>52.4</v>
      </c>
      <c r="BK21" s="271">
        <v>48.4</v>
      </c>
      <c r="BL21" s="271">
        <v>56.5</v>
      </c>
      <c r="BM21" s="230">
        <v>8260</v>
      </c>
      <c r="BN21" s="274">
        <v>14078</v>
      </c>
      <c r="BO21" s="271">
        <v>7</v>
      </c>
      <c r="BP21" s="271">
        <v>5</v>
      </c>
      <c r="BQ21" s="271">
        <v>9.5</v>
      </c>
      <c r="BR21" s="230">
        <v>810</v>
      </c>
      <c r="BS21" s="270">
        <v>14078</v>
      </c>
      <c r="BT21" s="271">
        <v>63.3</v>
      </c>
      <c r="BU21" s="271">
        <v>59.9</v>
      </c>
      <c r="BV21" s="271">
        <v>66.7</v>
      </c>
      <c r="BW21" s="230">
        <v>7062</v>
      </c>
      <c r="BX21" s="274">
        <v>9996</v>
      </c>
      <c r="BY21" s="271">
        <v>8.4</v>
      </c>
      <c r="BZ21" s="271">
        <v>6.3</v>
      </c>
      <c r="CA21" s="271">
        <v>11.3</v>
      </c>
      <c r="CB21" s="230">
        <v>551</v>
      </c>
      <c r="CC21" s="270">
        <v>9996</v>
      </c>
      <c r="CD21" s="271">
        <v>65.099999999999994</v>
      </c>
      <c r="CE21" s="271">
        <v>61.7</v>
      </c>
      <c r="CF21" s="271">
        <v>68.599999999999994</v>
      </c>
      <c r="CG21" s="230">
        <v>4217</v>
      </c>
      <c r="CH21" s="274">
        <v>5651</v>
      </c>
      <c r="CI21" s="271">
        <v>7.7</v>
      </c>
      <c r="CJ21" s="271">
        <v>5.6</v>
      </c>
      <c r="CK21" s="271">
        <v>10.8</v>
      </c>
      <c r="CL21" s="230">
        <v>283</v>
      </c>
      <c r="CM21" s="270">
        <v>5651</v>
      </c>
      <c r="CN21" s="228"/>
      <c r="CO21" s="228"/>
      <c r="CP21" s="228"/>
      <c r="CQ21" s="228"/>
      <c r="CR21" s="228"/>
      <c r="CS21" s="228"/>
      <c r="CT21" s="228"/>
      <c r="CU21" s="228"/>
      <c r="CV21" s="228"/>
      <c r="CW21" s="228"/>
      <c r="CX21" s="228"/>
      <c r="CY21" s="228"/>
      <c r="CZ21" s="228"/>
      <c r="DA21" s="228"/>
      <c r="DB21" s="228"/>
      <c r="DC21" s="228"/>
      <c r="DD21" s="228"/>
      <c r="DE21" s="228"/>
      <c r="DF21" s="228"/>
      <c r="DG21" s="228"/>
      <c r="DH21" s="228"/>
      <c r="DI21" s="228"/>
      <c r="DJ21" s="228"/>
      <c r="DK21" s="228"/>
      <c r="DL21" s="228"/>
      <c r="DM21" s="228"/>
      <c r="DN21" s="228"/>
      <c r="DO21" s="228"/>
      <c r="DP21" s="228"/>
      <c r="DQ21" s="228"/>
      <c r="DR21" s="228"/>
      <c r="DS21" s="228"/>
      <c r="DT21" s="228"/>
      <c r="DU21" s="228"/>
      <c r="DV21" s="228"/>
      <c r="DW21" s="228"/>
      <c r="DX21" s="228"/>
      <c r="DY21" s="228"/>
      <c r="DZ21" s="228"/>
      <c r="EA21" s="228"/>
      <c r="EB21" s="228"/>
      <c r="EC21" s="228"/>
      <c r="ED21" s="228"/>
      <c r="EE21" s="228"/>
      <c r="EF21" s="228"/>
      <c r="EG21" s="228"/>
      <c r="EH21" s="228"/>
      <c r="EI21" s="228"/>
      <c r="EJ21" s="228"/>
      <c r="EK21" s="228"/>
      <c r="EL21" s="228"/>
      <c r="EM21" s="228"/>
      <c r="EN21" s="228"/>
      <c r="EO21" s="228"/>
      <c r="EP21" s="228"/>
      <c r="EQ21" s="228"/>
      <c r="ER21" s="228"/>
      <c r="ES21" s="228"/>
      <c r="ET21" s="228"/>
      <c r="EU21" s="228"/>
      <c r="EV21" s="228"/>
      <c r="EW21" s="228"/>
      <c r="EX21" s="228"/>
    </row>
    <row r="22" spans="1:154" ht="15" customHeight="1" x14ac:dyDescent="0.25">
      <c r="A22" s="389" t="s">
        <v>83</v>
      </c>
      <c r="B22" s="231">
        <v>63.6</v>
      </c>
      <c r="C22" s="231">
        <v>60.1</v>
      </c>
      <c r="D22" s="231">
        <v>67.400000000000006</v>
      </c>
      <c r="E22" s="245">
        <v>1773</v>
      </c>
      <c r="F22" s="316">
        <v>2390</v>
      </c>
      <c r="G22" s="231">
        <v>13.5</v>
      </c>
      <c r="H22" s="231">
        <v>10.1</v>
      </c>
      <c r="I22" s="231">
        <v>17.899999999999999</v>
      </c>
      <c r="J22" s="245">
        <v>238</v>
      </c>
      <c r="K22" s="246">
        <v>2390</v>
      </c>
      <c r="L22" s="231">
        <v>66.7</v>
      </c>
      <c r="M22" s="231">
        <v>63.1</v>
      </c>
      <c r="N22" s="231">
        <v>70.5</v>
      </c>
      <c r="O22" s="245">
        <v>5529</v>
      </c>
      <c r="P22" s="316">
        <v>7301</v>
      </c>
      <c r="Q22" s="231">
        <v>14.4</v>
      </c>
      <c r="R22" s="231">
        <v>10.9</v>
      </c>
      <c r="S22" s="231">
        <v>18.7</v>
      </c>
      <c r="T22" s="245">
        <v>826</v>
      </c>
      <c r="U22" s="246">
        <v>7301</v>
      </c>
      <c r="V22" s="231">
        <v>65</v>
      </c>
      <c r="W22" s="231">
        <v>61.6</v>
      </c>
      <c r="X22" s="231">
        <v>68.7</v>
      </c>
      <c r="Y22" s="245">
        <v>4172</v>
      </c>
      <c r="Z22" s="316">
        <v>5522</v>
      </c>
      <c r="AA22" s="271">
        <v>13.6</v>
      </c>
      <c r="AB22" s="271">
        <v>10.6</v>
      </c>
      <c r="AC22" s="271">
        <v>17.5</v>
      </c>
      <c r="AD22" s="230">
        <v>566</v>
      </c>
      <c r="AE22" s="270">
        <v>5522</v>
      </c>
      <c r="AF22" s="231">
        <v>67.3</v>
      </c>
      <c r="AG22" s="231">
        <v>63.6</v>
      </c>
      <c r="AH22" s="231">
        <v>70.900000000000006</v>
      </c>
      <c r="AI22" s="245">
        <v>3215</v>
      </c>
      <c r="AJ22" s="316">
        <v>4106</v>
      </c>
      <c r="AK22" s="271">
        <v>11.1</v>
      </c>
      <c r="AL22" s="271">
        <v>8.4</v>
      </c>
      <c r="AM22" s="271">
        <v>15.2</v>
      </c>
      <c r="AN22" s="230">
        <v>322</v>
      </c>
      <c r="AO22" s="270">
        <v>4106</v>
      </c>
      <c r="AP22" s="231">
        <v>64.599999999999994</v>
      </c>
      <c r="AQ22" s="231">
        <v>60.9</v>
      </c>
      <c r="AR22" s="231">
        <v>68.3</v>
      </c>
      <c r="AS22" s="245">
        <v>3575</v>
      </c>
      <c r="AT22" s="316">
        <v>4745</v>
      </c>
      <c r="AU22" s="271">
        <v>13.8</v>
      </c>
      <c r="AV22" s="271">
        <v>10.6</v>
      </c>
      <c r="AW22" s="271">
        <v>18</v>
      </c>
      <c r="AX22" s="230">
        <v>488</v>
      </c>
      <c r="AY22" s="270">
        <v>4745</v>
      </c>
      <c r="AZ22" s="231">
        <v>68.2</v>
      </c>
      <c r="BA22" s="231">
        <v>64.599999999999994</v>
      </c>
      <c r="BB22" s="231">
        <v>71.7</v>
      </c>
      <c r="BC22" s="245">
        <v>4644</v>
      </c>
      <c r="BD22" s="316">
        <v>6253</v>
      </c>
      <c r="BE22" s="271">
        <v>11</v>
      </c>
      <c r="BF22" s="271">
        <v>8.1999999999999993</v>
      </c>
      <c r="BG22" s="271">
        <v>14.6</v>
      </c>
      <c r="BH22" s="230">
        <v>469</v>
      </c>
      <c r="BI22" s="270">
        <v>6253</v>
      </c>
      <c r="BJ22" s="231">
        <v>55.4</v>
      </c>
      <c r="BK22" s="231">
        <v>51.4</v>
      </c>
      <c r="BL22" s="231">
        <v>59.6</v>
      </c>
      <c r="BM22" s="245">
        <v>7310</v>
      </c>
      <c r="BN22" s="316">
        <v>11721</v>
      </c>
      <c r="BO22" s="271">
        <v>11.2</v>
      </c>
      <c r="BP22" s="271">
        <v>8.1999999999999993</v>
      </c>
      <c r="BQ22" s="271">
        <v>14.7</v>
      </c>
      <c r="BR22" s="230">
        <v>1173</v>
      </c>
      <c r="BS22" s="270">
        <v>11721</v>
      </c>
      <c r="BT22" s="231">
        <v>66.900000000000006</v>
      </c>
      <c r="BU22" s="231">
        <v>63.5</v>
      </c>
      <c r="BV22" s="231">
        <v>70.3</v>
      </c>
      <c r="BW22" s="245">
        <v>6333</v>
      </c>
      <c r="BX22" s="316">
        <v>8546</v>
      </c>
      <c r="BY22" s="271">
        <v>13</v>
      </c>
      <c r="BZ22" s="271">
        <v>10.1</v>
      </c>
      <c r="CA22" s="271">
        <v>16.899999999999999</v>
      </c>
      <c r="CB22" s="230">
        <v>782</v>
      </c>
      <c r="CC22" s="270">
        <v>8546</v>
      </c>
      <c r="CD22" s="231">
        <v>68</v>
      </c>
      <c r="CE22" s="231">
        <v>64.8</v>
      </c>
      <c r="CF22" s="231">
        <v>71.3</v>
      </c>
      <c r="CG22" s="245">
        <v>4045</v>
      </c>
      <c r="CH22" s="316">
        <v>5325</v>
      </c>
      <c r="CI22" s="231">
        <v>12.9</v>
      </c>
      <c r="CJ22" s="231">
        <v>9.9</v>
      </c>
      <c r="CK22" s="231">
        <v>17.100000000000001</v>
      </c>
      <c r="CL22" s="230">
        <v>497</v>
      </c>
      <c r="CM22" s="270">
        <v>5325</v>
      </c>
      <c r="CN22" s="228"/>
      <c r="CO22" s="228"/>
      <c r="CP22" s="228"/>
      <c r="CQ22" s="228"/>
      <c r="CR22" s="228"/>
      <c r="CS22" s="228"/>
      <c r="CT22" s="228"/>
      <c r="CU22" s="228"/>
      <c r="CV22" s="228"/>
      <c r="CW22" s="228"/>
      <c r="CX22" s="228"/>
      <c r="CY22" s="228"/>
      <c r="CZ22" s="228"/>
      <c r="DA22" s="228"/>
      <c r="DB22" s="228"/>
      <c r="DC22" s="228"/>
      <c r="DD22" s="228"/>
      <c r="DE22" s="228"/>
      <c r="DF22" s="228"/>
      <c r="DG22" s="228"/>
      <c r="DH22" s="228"/>
      <c r="DI22" s="228"/>
      <c r="DJ22" s="228"/>
      <c r="DK22" s="228"/>
      <c r="DL22" s="228"/>
      <c r="DM22" s="228"/>
      <c r="DN22" s="228"/>
      <c r="DO22" s="228"/>
      <c r="DP22" s="228"/>
      <c r="DQ22" s="228"/>
      <c r="DR22" s="228"/>
      <c r="DS22" s="228"/>
      <c r="DT22" s="228"/>
      <c r="DU22" s="228"/>
      <c r="DV22" s="228"/>
      <c r="DW22" s="228"/>
      <c r="DX22" s="228"/>
      <c r="DY22" s="228"/>
      <c r="DZ22" s="228"/>
      <c r="EA22" s="228"/>
      <c r="EB22" s="228"/>
      <c r="EC22" s="228"/>
      <c r="ED22" s="228"/>
      <c r="EE22" s="228"/>
      <c r="EF22" s="228"/>
      <c r="EG22" s="228"/>
      <c r="EH22" s="228"/>
      <c r="EI22" s="228"/>
      <c r="EJ22" s="228"/>
      <c r="EK22" s="228"/>
      <c r="EL22" s="228"/>
      <c r="EM22" s="228"/>
      <c r="EN22" s="228"/>
      <c r="EO22" s="228"/>
      <c r="EP22" s="228"/>
      <c r="EQ22" s="228"/>
      <c r="ER22" s="228"/>
      <c r="ES22" s="228"/>
      <c r="ET22" s="228"/>
      <c r="EU22" s="228"/>
      <c r="EV22" s="228"/>
      <c r="EW22" s="228"/>
      <c r="EX22" s="228"/>
    </row>
    <row r="23" spans="1:154" ht="15" customHeight="1" x14ac:dyDescent="0.25">
      <c r="A23" s="389" t="s">
        <v>84</v>
      </c>
      <c r="B23" s="231">
        <v>64</v>
      </c>
      <c r="C23" s="231">
        <v>60.7</v>
      </c>
      <c r="D23" s="231">
        <v>67.400000000000006</v>
      </c>
      <c r="E23" s="245">
        <v>2490</v>
      </c>
      <c r="F23" s="316">
        <v>3275</v>
      </c>
      <c r="G23" s="231">
        <v>17.8</v>
      </c>
      <c r="H23" s="231">
        <v>13.9</v>
      </c>
      <c r="I23" s="231">
        <v>22.8</v>
      </c>
      <c r="J23" s="245">
        <v>477</v>
      </c>
      <c r="K23" s="246">
        <v>3275</v>
      </c>
      <c r="L23" s="231">
        <v>66.900000000000006</v>
      </c>
      <c r="M23" s="231">
        <v>63.6</v>
      </c>
      <c r="N23" s="231">
        <v>70.400000000000006</v>
      </c>
      <c r="O23" s="245">
        <v>7814</v>
      </c>
      <c r="P23" s="316">
        <v>10278</v>
      </c>
      <c r="Q23" s="231">
        <v>17.5</v>
      </c>
      <c r="R23" s="231">
        <v>13.6</v>
      </c>
      <c r="S23" s="231">
        <v>22.2</v>
      </c>
      <c r="T23" s="245">
        <v>1691</v>
      </c>
      <c r="U23" s="246">
        <v>10278</v>
      </c>
      <c r="V23" s="231">
        <v>65.599999999999994</v>
      </c>
      <c r="W23" s="231">
        <v>62.3</v>
      </c>
      <c r="X23" s="231">
        <v>69</v>
      </c>
      <c r="Y23" s="245">
        <v>5354</v>
      </c>
      <c r="Z23" s="316">
        <v>7099</v>
      </c>
      <c r="AA23" s="271">
        <v>18</v>
      </c>
      <c r="AB23" s="271">
        <v>14.2</v>
      </c>
      <c r="AC23" s="271">
        <v>22.7</v>
      </c>
      <c r="AD23" s="230">
        <v>1064</v>
      </c>
      <c r="AE23" s="270">
        <v>7099</v>
      </c>
      <c r="AF23" s="231">
        <v>66.8</v>
      </c>
      <c r="AG23" s="231">
        <v>63.7</v>
      </c>
      <c r="AH23" s="231">
        <v>70.099999999999994</v>
      </c>
      <c r="AI23" s="245">
        <v>4093</v>
      </c>
      <c r="AJ23" s="316">
        <v>5269</v>
      </c>
      <c r="AK23" s="271">
        <v>14.2</v>
      </c>
      <c r="AL23" s="271">
        <v>11.2</v>
      </c>
      <c r="AM23" s="271">
        <v>18.7</v>
      </c>
      <c r="AN23" s="230">
        <v>624</v>
      </c>
      <c r="AO23" s="270">
        <v>5269</v>
      </c>
      <c r="AP23" s="231">
        <v>63.9</v>
      </c>
      <c r="AQ23" s="231">
        <v>60.5</v>
      </c>
      <c r="AR23" s="231">
        <v>67.599999999999994</v>
      </c>
      <c r="AS23" s="245">
        <v>4941</v>
      </c>
      <c r="AT23" s="316">
        <v>6448</v>
      </c>
      <c r="AU23" s="271">
        <v>15.8</v>
      </c>
      <c r="AV23" s="271">
        <v>12.4</v>
      </c>
      <c r="AW23" s="271">
        <v>20.399999999999999</v>
      </c>
      <c r="AX23" s="230">
        <v>891</v>
      </c>
      <c r="AY23" s="270">
        <v>6448</v>
      </c>
      <c r="AZ23" s="231">
        <v>67.2</v>
      </c>
      <c r="BA23" s="231">
        <v>63.9</v>
      </c>
      <c r="BB23" s="231">
        <v>70.7</v>
      </c>
      <c r="BC23" s="245">
        <v>6197</v>
      </c>
      <c r="BD23" s="316">
        <v>8299</v>
      </c>
      <c r="BE23" s="271">
        <v>17</v>
      </c>
      <c r="BF23" s="271">
        <v>13.5</v>
      </c>
      <c r="BG23" s="271">
        <v>21.9</v>
      </c>
      <c r="BH23" s="230">
        <v>1176</v>
      </c>
      <c r="BI23" s="270">
        <v>8299</v>
      </c>
      <c r="BJ23" s="231">
        <v>55.8</v>
      </c>
      <c r="BK23" s="231">
        <v>52</v>
      </c>
      <c r="BL23" s="231">
        <v>59.7</v>
      </c>
      <c r="BM23" s="245">
        <v>9479</v>
      </c>
      <c r="BN23" s="316">
        <v>14785</v>
      </c>
      <c r="BO23" s="271">
        <v>14.9</v>
      </c>
      <c r="BP23" s="271">
        <v>11.3</v>
      </c>
      <c r="BQ23" s="271">
        <v>19.399999999999999</v>
      </c>
      <c r="BR23" s="230">
        <v>2183</v>
      </c>
      <c r="BS23" s="270">
        <v>14785</v>
      </c>
      <c r="BT23" s="231">
        <v>66.2</v>
      </c>
      <c r="BU23" s="231">
        <v>63</v>
      </c>
      <c r="BV23" s="231">
        <v>69.5</v>
      </c>
      <c r="BW23" s="245">
        <v>7971</v>
      </c>
      <c r="BX23" s="316">
        <v>10489</v>
      </c>
      <c r="BY23" s="271">
        <v>17.2</v>
      </c>
      <c r="BZ23" s="271">
        <v>13.5</v>
      </c>
      <c r="CA23" s="271">
        <v>21.9</v>
      </c>
      <c r="CB23" s="230">
        <v>1497</v>
      </c>
      <c r="CC23" s="270">
        <v>10489</v>
      </c>
      <c r="CD23" s="231">
        <v>67.7</v>
      </c>
      <c r="CE23" s="231">
        <v>64.7</v>
      </c>
      <c r="CF23" s="231">
        <v>71</v>
      </c>
      <c r="CG23" s="245">
        <v>4909</v>
      </c>
      <c r="CH23" s="316">
        <v>6207</v>
      </c>
      <c r="CI23" s="231">
        <v>14.9</v>
      </c>
      <c r="CJ23" s="231">
        <v>11.8</v>
      </c>
      <c r="CK23" s="231">
        <v>19.100000000000001</v>
      </c>
      <c r="CL23" s="230">
        <v>789</v>
      </c>
      <c r="CM23" s="270">
        <v>6207</v>
      </c>
      <c r="CN23" s="228"/>
      <c r="CO23" s="228"/>
      <c r="CP23" s="228"/>
      <c r="CQ23" s="228"/>
      <c r="CR23" s="228"/>
      <c r="CS23" s="228"/>
      <c r="CT23" s="228"/>
      <c r="CU23" s="228"/>
      <c r="CV23" s="228"/>
      <c r="CW23" s="228"/>
      <c r="CX23" s="228"/>
      <c r="CY23" s="228"/>
      <c r="CZ23" s="228"/>
      <c r="DA23" s="228"/>
      <c r="DB23" s="228"/>
      <c r="DC23" s="228"/>
      <c r="DD23" s="228"/>
      <c r="DE23" s="228"/>
      <c r="DF23" s="228"/>
      <c r="DG23" s="228"/>
      <c r="DH23" s="228"/>
      <c r="DI23" s="228"/>
      <c r="DJ23" s="228"/>
      <c r="DK23" s="228"/>
      <c r="DL23" s="228"/>
      <c r="DM23" s="228"/>
      <c r="DN23" s="228"/>
      <c r="DO23" s="228"/>
      <c r="DP23" s="228"/>
      <c r="DQ23" s="228"/>
      <c r="DR23" s="228"/>
      <c r="DS23" s="228"/>
      <c r="DT23" s="228"/>
      <c r="DU23" s="228"/>
      <c r="DV23" s="228"/>
      <c r="DW23" s="228"/>
      <c r="DX23" s="228"/>
      <c r="DY23" s="228"/>
      <c r="DZ23" s="228"/>
      <c r="EA23" s="228"/>
      <c r="EB23" s="228"/>
      <c r="EC23" s="228"/>
      <c r="ED23" s="228"/>
      <c r="EE23" s="228"/>
      <c r="EF23" s="228"/>
      <c r="EG23" s="228"/>
      <c r="EH23" s="228"/>
      <c r="EI23" s="228"/>
      <c r="EJ23" s="228"/>
      <c r="EK23" s="228"/>
      <c r="EL23" s="228"/>
      <c r="EM23" s="228"/>
      <c r="EN23" s="228"/>
      <c r="EO23" s="228"/>
      <c r="EP23" s="228"/>
      <c r="EQ23" s="228"/>
      <c r="ER23" s="228"/>
      <c r="ES23" s="228"/>
      <c r="ET23" s="228"/>
      <c r="EU23" s="228"/>
      <c r="EV23" s="228"/>
      <c r="EW23" s="228"/>
      <c r="EX23" s="228"/>
    </row>
    <row r="24" spans="1:154" ht="15" customHeight="1" x14ac:dyDescent="0.25">
      <c r="A24" s="389" t="s">
        <v>85</v>
      </c>
      <c r="B24" s="231">
        <v>65.599999999999994</v>
      </c>
      <c r="C24" s="231">
        <v>62.2</v>
      </c>
      <c r="D24" s="231">
        <v>69.2</v>
      </c>
      <c r="E24" s="245">
        <v>1884</v>
      </c>
      <c r="F24" s="316">
        <v>2460</v>
      </c>
      <c r="G24" s="231">
        <v>22.6</v>
      </c>
      <c r="H24" s="231">
        <v>18.3</v>
      </c>
      <c r="I24" s="231">
        <v>28</v>
      </c>
      <c r="J24" s="245">
        <v>465</v>
      </c>
      <c r="K24" s="246">
        <v>2460</v>
      </c>
      <c r="L24" s="231">
        <v>67.599999999999994</v>
      </c>
      <c r="M24" s="231">
        <v>64.3</v>
      </c>
      <c r="N24" s="231">
        <v>71.099999999999994</v>
      </c>
      <c r="O24" s="245">
        <v>5958</v>
      </c>
      <c r="P24" s="316">
        <v>7788</v>
      </c>
      <c r="Q24" s="231">
        <v>23.4</v>
      </c>
      <c r="R24" s="231">
        <v>18.8</v>
      </c>
      <c r="S24" s="231">
        <v>28.7</v>
      </c>
      <c r="T24" s="245">
        <v>1789</v>
      </c>
      <c r="U24" s="246">
        <v>7788</v>
      </c>
      <c r="V24" s="231">
        <v>66.900000000000006</v>
      </c>
      <c r="W24" s="231">
        <v>63.5</v>
      </c>
      <c r="X24" s="231">
        <v>70.3</v>
      </c>
      <c r="Y24" s="245">
        <v>4021</v>
      </c>
      <c r="Z24" s="316">
        <v>5199</v>
      </c>
      <c r="AA24" s="271">
        <v>23</v>
      </c>
      <c r="AB24" s="271">
        <v>18.7</v>
      </c>
      <c r="AC24" s="271">
        <v>28.2</v>
      </c>
      <c r="AD24" s="230">
        <v>1154</v>
      </c>
      <c r="AE24" s="270">
        <v>5199</v>
      </c>
      <c r="AF24" s="231">
        <v>68.900000000000006</v>
      </c>
      <c r="AG24" s="231">
        <v>65.7</v>
      </c>
      <c r="AH24" s="231">
        <v>72.2</v>
      </c>
      <c r="AI24" s="245">
        <v>3456</v>
      </c>
      <c r="AJ24" s="316">
        <v>4317</v>
      </c>
      <c r="AK24" s="271">
        <v>19.899999999999999</v>
      </c>
      <c r="AL24" s="271">
        <v>16.3</v>
      </c>
      <c r="AM24" s="271">
        <v>25.1</v>
      </c>
      <c r="AN24" s="230">
        <v>744</v>
      </c>
      <c r="AO24" s="270">
        <v>4317</v>
      </c>
      <c r="AP24" s="231">
        <v>64.8</v>
      </c>
      <c r="AQ24" s="231">
        <v>61.4</v>
      </c>
      <c r="AR24" s="231">
        <v>68.5</v>
      </c>
      <c r="AS24" s="245">
        <v>3739</v>
      </c>
      <c r="AT24" s="316">
        <v>4782</v>
      </c>
      <c r="AU24" s="271">
        <v>22.4</v>
      </c>
      <c r="AV24" s="271">
        <v>18.399999999999999</v>
      </c>
      <c r="AW24" s="271">
        <v>27.6</v>
      </c>
      <c r="AX24" s="230">
        <v>1053</v>
      </c>
      <c r="AY24" s="270">
        <v>4782</v>
      </c>
      <c r="AZ24" s="231">
        <v>68.400000000000006</v>
      </c>
      <c r="BA24" s="231">
        <v>65</v>
      </c>
      <c r="BB24" s="231">
        <v>71.900000000000006</v>
      </c>
      <c r="BC24" s="245">
        <v>5091</v>
      </c>
      <c r="BD24" s="316">
        <v>6659</v>
      </c>
      <c r="BE24" s="271">
        <v>23.5</v>
      </c>
      <c r="BF24" s="271">
        <v>19.3</v>
      </c>
      <c r="BG24" s="271">
        <v>29.2</v>
      </c>
      <c r="BH24" s="230">
        <v>1471</v>
      </c>
      <c r="BI24" s="270">
        <v>6659</v>
      </c>
      <c r="BJ24" s="231">
        <v>57</v>
      </c>
      <c r="BK24" s="231">
        <v>53.2</v>
      </c>
      <c r="BL24" s="231">
        <v>60.9</v>
      </c>
      <c r="BM24" s="245">
        <v>7723</v>
      </c>
      <c r="BN24" s="316">
        <v>11723</v>
      </c>
      <c r="BO24" s="271">
        <v>20.5</v>
      </c>
      <c r="BP24" s="271">
        <v>16</v>
      </c>
      <c r="BQ24" s="271">
        <v>25.9</v>
      </c>
      <c r="BR24" s="230">
        <v>2586</v>
      </c>
      <c r="BS24" s="270">
        <v>11723</v>
      </c>
      <c r="BT24" s="231">
        <v>67</v>
      </c>
      <c r="BU24" s="231">
        <v>63.8</v>
      </c>
      <c r="BV24" s="231">
        <v>70.3</v>
      </c>
      <c r="BW24" s="245">
        <v>6262</v>
      </c>
      <c r="BX24" s="316">
        <v>8209</v>
      </c>
      <c r="BY24" s="271">
        <v>21.6</v>
      </c>
      <c r="BZ24" s="271">
        <v>17.600000000000001</v>
      </c>
      <c r="CA24" s="271">
        <v>26.7</v>
      </c>
      <c r="CB24" s="230">
        <v>1563</v>
      </c>
      <c r="CC24" s="270">
        <v>8209</v>
      </c>
      <c r="CD24" s="231">
        <v>68.099999999999994</v>
      </c>
      <c r="CE24" s="231">
        <v>65.099999999999994</v>
      </c>
      <c r="CF24" s="231">
        <v>71.3</v>
      </c>
      <c r="CG24" s="245">
        <v>4188</v>
      </c>
      <c r="CH24" s="316">
        <v>5323</v>
      </c>
      <c r="CI24" s="231">
        <v>21.6</v>
      </c>
      <c r="CJ24" s="231">
        <v>17.899999999999999</v>
      </c>
      <c r="CK24" s="231">
        <v>26.5</v>
      </c>
      <c r="CL24" s="230">
        <v>1019</v>
      </c>
      <c r="CM24" s="270">
        <v>5323</v>
      </c>
      <c r="CN24" s="228"/>
      <c r="CO24" s="228"/>
      <c r="CP24" s="228"/>
      <c r="CQ24" s="228"/>
      <c r="CR24" s="228"/>
      <c r="CS24" s="228"/>
      <c r="CT24" s="228"/>
      <c r="CU24" s="228"/>
      <c r="CV24" s="228"/>
      <c r="CW24" s="228"/>
      <c r="CX24" s="228"/>
      <c r="CY24" s="228"/>
      <c r="CZ24" s="228"/>
      <c r="DA24" s="228"/>
      <c r="DB24" s="228"/>
      <c r="DC24" s="228"/>
      <c r="DD24" s="228"/>
      <c r="DE24" s="228"/>
      <c r="DF24" s="228"/>
      <c r="DG24" s="228"/>
      <c r="DH24" s="228"/>
      <c r="DI24" s="228"/>
      <c r="DJ24" s="228"/>
      <c r="DK24" s="228"/>
      <c r="DL24" s="228"/>
      <c r="DM24" s="228"/>
      <c r="DN24" s="228"/>
      <c r="DO24" s="228"/>
      <c r="DP24" s="228"/>
      <c r="DQ24" s="228"/>
      <c r="DR24" s="228"/>
      <c r="DS24" s="228"/>
      <c r="DT24" s="228"/>
      <c r="DU24" s="228"/>
      <c r="DV24" s="228"/>
      <c r="DW24" s="228"/>
      <c r="DX24" s="228"/>
      <c r="DY24" s="228"/>
      <c r="DZ24" s="228"/>
      <c r="EA24" s="228"/>
      <c r="EB24" s="228"/>
      <c r="EC24" s="228"/>
      <c r="ED24" s="228"/>
      <c r="EE24" s="228"/>
      <c r="EF24" s="228"/>
      <c r="EG24" s="228"/>
      <c r="EH24" s="228"/>
      <c r="EI24" s="228"/>
      <c r="EJ24" s="228"/>
      <c r="EK24" s="228"/>
      <c r="EL24" s="228"/>
      <c r="EM24" s="228"/>
      <c r="EN24" s="228"/>
      <c r="EO24" s="228"/>
      <c r="EP24" s="228"/>
      <c r="EQ24" s="228"/>
      <c r="ER24" s="228"/>
      <c r="ES24" s="228"/>
      <c r="ET24" s="228"/>
      <c r="EU24" s="228"/>
      <c r="EV24" s="228"/>
      <c r="EW24" s="228"/>
      <c r="EX24" s="228"/>
    </row>
    <row r="25" spans="1:154" ht="15" customHeight="1" x14ac:dyDescent="0.25">
      <c r="A25" s="389" t="s">
        <v>86</v>
      </c>
      <c r="B25" s="231">
        <v>68.5</v>
      </c>
      <c r="C25" s="231">
        <v>64.900000000000006</v>
      </c>
      <c r="D25" s="231">
        <v>72.099999999999994</v>
      </c>
      <c r="E25" s="245">
        <v>2445</v>
      </c>
      <c r="F25" s="316">
        <v>3089</v>
      </c>
      <c r="G25" s="231">
        <v>29.3</v>
      </c>
      <c r="H25" s="231">
        <v>24.8</v>
      </c>
      <c r="I25" s="231">
        <v>34.799999999999997</v>
      </c>
      <c r="J25" s="245">
        <v>890</v>
      </c>
      <c r="K25" s="246">
        <v>3089</v>
      </c>
      <c r="L25" s="231">
        <v>69.7</v>
      </c>
      <c r="M25" s="231">
        <v>66</v>
      </c>
      <c r="N25" s="231">
        <v>73.099999999999994</v>
      </c>
      <c r="O25" s="245">
        <v>7175</v>
      </c>
      <c r="P25" s="316">
        <v>9078</v>
      </c>
      <c r="Q25" s="231">
        <v>30.7</v>
      </c>
      <c r="R25" s="231">
        <v>26</v>
      </c>
      <c r="S25" s="231">
        <v>35.799999999999997</v>
      </c>
      <c r="T25" s="245">
        <v>2962</v>
      </c>
      <c r="U25" s="246">
        <v>9078</v>
      </c>
      <c r="V25" s="231">
        <v>68.3</v>
      </c>
      <c r="W25" s="231">
        <v>64.599999999999994</v>
      </c>
      <c r="X25" s="231">
        <v>71.900000000000006</v>
      </c>
      <c r="Y25" s="245">
        <v>5098</v>
      </c>
      <c r="Z25" s="316">
        <v>6457</v>
      </c>
      <c r="AA25" s="271">
        <v>26.9</v>
      </c>
      <c r="AB25" s="271">
        <v>22.9</v>
      </c>
      <c r="AC25" s="271">
        <v>31.5</v>
      </c>
      <c r="AD25" s="230">
        <v>1934</v>
      </c>
      <c r="AE25" s="270">
        <v>6457</v>
      </c>
      <c r="AF25" s="231">
        <v>69.599999999999994</v>
      </c>
      <c r="AG25" s="231">
        <v>66.099999999999994</v>
      </c>
      <c r="AH25" s="231">
        <v>73</v>
      </c>
      <c r="AI25" s="245">
        <v>4182</v>
      </c>
      <c r="AJ25" s="316">
        <v>5188</v>
      </c>
      <c r="AK25" s="271">
        <v>27.7</v>
      </c>
      <c r="AL25" s="271">
        <v>23.7</v>
      </c>
      <c r="AM25" s="271">
        <v>32.6</v>
      </c>
      <c r="AN25" s="230">
        <v>1372</v>
      </c>
      <c r="AO25" s="270">
        <v>5188</v>
      </c>
      <c r="AP25" s="231">
        <v>67.7</v>
      </c>
      <c r="AQ25" s="231">
        <v>64.099999999999994</v>
      </c>
      <c r="AR25" s="231">
        <v>71.3</v>
      </c>
      <c r="AS25" s="245">
        <v>4871</v>
      </c>
      <c r="AT25" s="316">
        <v>6191</v>
      </c>
      <c r="AU25" s="271">
        <v>25.7</v>
      </c>
      <c r="AV25" s="271">
        <v>21.8</v>
      </c>
      <c r="AW25" s="271">
        <v>30</v>
      </c>
      <c r="AX25" s="230">
        <v>1706</v>
      </c>
      <c r="AY25" s="270">
        <v>6191</v>
      </c>
      <c r="AZ25" s="231">
        <v>70.599999999999994</v>
      </c>
      <c r="BA25" s="231">
        <v>66.7</v>
      </c>
      <c r="BB25" s="231">
        <v>74</v>
      </c>
      <c r="BC25" s="245">
        <v>5838</v>
      </c>
      <c r="BD25" s="316">
        <v>7449</v>
      </c>
      <c r="BE25" s="271">
        <v>29.4</v>
      </c>
      <c r="BF25" s="271">
        <v>25.2</v>
      </c>
      <c r="BG25" s="271">
        <v>34.799999999999997</v>
      </c>
      <c r="BH25" s="230">
        <v>2097</v>
      </c>
      <c r="BI25" s="270">
        <v>7449</v>
      </c>
      <c r="BJ25" s="231">
        <v>58.8</v>
      </c>
      <c r="BK25" s="231">
        <v>54.9</v>
      </c>
      <c r="BL25" s="231">
        <v>63.4</v>
      </c>
      <c r="BM25" s="245">
        <v>9499</v>
      </c>
      <c r="BN25" s="316">
        <v>14209</v>
      </c>
      <c r="BO25" s="271">
        <v>25.6</v>
      </c>
      <c r="BP25" s="271">
        <v>20.9</v>
      </c>
      <c r="BQ25" s="271">
        <v>31.2</v>
      </c>
      <c r="BR25" s="230">
        <v>3800</v>
      </c>
      <c r="BS25" s="270">
        <v>14209</v>
      </c>
      <c r="BT25" s="231">
        <v>68.5</v>
      </c>
      <c r="BU25" s="231">
        <v>65</v>
      </c>
      <c r="BV25" s="231">
        <v>71.900000000000006</v>
      </c>
      <c r="BW25" s="245">
        <v>7988</v>
      </c>
      <c r="BX25" s="316">
        <v>10268</v>
      </c>
      <c r="BY25" s="271">
        <v>28.1</v>
      </c>
      <c r="BZ25" s="271">
        <v>23.9</v>
      </c>
      <c r="CA25" s="271">
        <v>33.1</v>
      </c>
      <c r="CB25" s="230">
        <v>2770</v>
      </c>
      <c r="CC25" s="270">
        <v>10268</v>
      </c>
      <c r="CD25" s="231">
        <v>70.3</v>
      </c>
      <c r="CE25" s="231">
        <v>67.099999999999994</v>
      </c>
      <c r="CF25" s="231">
        <v>73.5</v>
      </c>
      <c r="CG25" s="245">
        <v>4750</v>
      </c>
      <c r="CH25" s="316">
        <v>5896</v>
      </c>
      <c r="CI25" s="231">
        <v>27.7</v>
      </c>
      <c r="CJ25" s="231">
        <v>24.1</v>
      </c>
      <c r="CK25" s="231">
        <v>32.1</v>
      </c>
      <c r="CL25" s="230">
        <v>1656</v>
      </c>
      <c r="CM25" s="270">
        <v>5896</v>
      </c>
      <c r="CN25" s="228"/>
      <c r="CO25" s="228"/>
      <c r="CP25" s="228"/>
      <c r="CQ25" s="228"/>
      <c r="CR25" s="228"/>
      <c r="CS25" s="228"/>
      <c r="CT25" s="228"/>
      <c r="CU25" s="228"/>
      <c r="CV25" s="228"/>
      <c r="CW25" s="228"/>
      <c r="CX25" s="228"/>
      <c r="CY25" s="228"/>
      <c r="CZ25" s="228"/>
      <c r="DA25" s="228"/>
      <c r="DB25" s="228"/>
      <c r="DC25" s="228"/>
      <c r="DD25" s="228"/>
      <c r="DE25" s="228"/>
      <c r="DF25" s="228"/>
      <c r="DG25" s="228"/>
      <c r="DH25" s="228"/>
      <c r="DI25" s="228"/>
      <c r="DJ25" s="228"/>
      <c r="DK25" s="228"/>
      <c r="DL25" s="228"/>
      <c r="DM25" s="228"/>
      <c r="DN25" s="228"/>
      <c r="DO25" s="228"/>
      <c r="DP25" s="228"/>
      <c r="DQ25" s="228"/>
      <c r="DR25" s="228"/>
      <c r="DS25" s="228"/>
      <c r="DT25" s="228"/>
      <c r="DU25" s="228"/>
      <c r="DV25" s="228"/>
      <c r="DW25" s="228"/>
      <c r="DX25" s="228"/>
      <c r="DY25" s="228"/>
      <c r="DZ25" s="228"/>
      <c r="EA25" s="228"/>
      <c r="EB25" s="228"/>
      <c r="EC25" s="228"/>
      <c r="ED25" s="228"/>
      <c r="EE25" s="228"/>
      <c r="EF25" s="228"/>
      <c r="EG25" s="228"/>
      <c r="EH25" s="228"/>
      <c r="EI25" s="228"/>
      <c r="EJ25" s="228"/>
      <c r="EK25" s="228"/>
      <c r="EL25" s="228"/>
      <c r="EM25" s="228"/>
      <c r="EN25" s="228"/>
      <c r="EO25" s="228"/>
      <c r="EP25" s="228"/>
      <c r="EQ25" s="228"/>
      <c r="ER25" s="228"/>
      <c r="ES25" s="228"/>
      <c r="ET25" s="228"/>
      <c r="EU25" s="228"/>
      <c r="EV25" s="228"/>
      <c r="EW25" s="228"/>
      <c r="EX25" s="228"/>
    </row>
    <row r="26" spans="1:154" ht="15" customHeight="1" x14ac:dyDescent="0.25">
      <c r="A26" s="389" t="s">
        <v>87</v>
      </c>
      <c r="B26" s="231">
        <v>70.400000000000006</v>
      </c>
      <c r="C26" s="231">
        <v>66.8</v>
      </c>
      <c r="D26" s="231">
        <v>74</v>
      </c>
      <c r="E26" s="245">
        <v>2337</v>
      </c>
      <c r="F26" s="316">
        <v>2885</v>
      </c>
      <c r="G26" s="231">
        <v>34.1</v>
      </c>
      <c r="H26" s="231">
        <v>29.5</v>
      </c>
      <c r="I26" s="231">
        <v>39.9</v>
      </c>
      <c r="J26" s="245">
        <v>1026</v>
      </c>
      <c r="K26" s="246">
        <v>2885</v>
      </c>
      <c r="L26" s="231">
        <v>71.099999999999994</v>
      </c>
      <c r="M26" s="231">
        <v>67.5</v>
      </c>
      <c r="N26" s="231">
        <v>74.400000000000006</v>
      </c>
      <c r="O26" s="245">
        <v>7280</v>
      </c>
      <c r="P26" s="316">
        <v>9064</v>
      </c>
      <c r="Q26" s="231">
        <v>35.299999999999997</v>
      </c>
      <c r="R26" s="231">
        <v>30.5</v>
      </c>
      <c r="S26" s="231">
        <v>40.700000000000003</v>
      </c>
      <c r="T26" s="245">
        <v>3665</v>
      </c>
      <c r="U26" s="246">
        <v>9064</v>
      </c>
      <c r="V26" s="231">
        <v>69.599999999999994</v>
      </c>
      <c r="W26" s="231">
        <v>65.8</v>
      </c>
      <c r="X26" s="231">
        <v>73.099999999999994</v>
      </c>
      <c r="Y26" s="245">
        <v>5476</v>
      </c>
      <c r="Z26" s="316">
        <v>6843</v>
      </c>
      <c r="AA26" s="271">
        <v>31.9</v>
      </c>
      <c r="AB26" s="271">
        <v>27.7</v>
      </c>
      <c r="AC26" s="271">
        <v>36.799999999999997</v>
      </c>
      <c r="AD26" s="230">
        <v>2572</v>
      </c>
      <c r="AE26" s="270">
        <v>6843</v>
      </c>
      <c r="AF26" s="231">
        <v>71.099999999999994</v>
      </c>
      <c r="AG26" s="231">
        <v>67.5</v>
      </c>
      <c r="AH26" s="231">
        <v>74.3</v>
      </c>
      <c r="AI26" s="245">
        <v>4196</v>
      </c>
      <c r="AJ26" s="316">
        <v>5102</v>
      </c>
      <c r="AK26" s="271">
        <v>33.299999999999997</v>
      </c>
      <c r="AL26" s="271">
        <v>29.1</v>
      </c>
      <c r="AM26" s="271">
        <v>38.4</v>
      </c>
      <c r="AN26" s="230">
        <v>1768</v>
      </c>
      <c r="AO26" s="270">
        <v>5102</v>
      </c>
      <c r="AP26" s="231">
        <v>68.3</v>
      </c>
      <c r="AQ26" s="231">
        <v>64.7</v>
      </c>
      <c r="AR26" s="231">
        <v>72</v>
      </c>
      <c r="AS26" s="245">
        <v>4697</v>
      </c>
      <c r="AT26" s="316">
        <v>5925</v>
      </c>
      <c r="AU26" s="271">
        <v>30.9</v>
      </c>
      <c r="AV26" s="271">
        <v>27</v>
      </c>
      <c r="AW26" s="271">
        <v>35.5</v>
      </c>
      <c r="AX26" s="230">
        <v>2108</v>
      </c>
      <c r="AY26" s="270">
        <v>5925</v>
      </c>
      <c r="AZ26" s="231">
        <v>71.7</v>
      </c>
      <c r="BA26" s="231">
        <v>67.900000000000006</v>
      </c>
      <c r="BB26" s="231">
        <v>75.099999999999994</v>
      </c>
      <c r="BC26" s="245">
        <v>5306</v>
      </c>
      <c r="BD26" s="316">
        <v>6675</v>
      </c>
      <c r="BE26" s="271">
        <v>35.200000000000003</v>
      </c>
      <c r="BF26" s="271">
        <v>30.8</v>
      </c>
      <c r="BG26" s="271">
        <v>40.6</v>
      </c>
      <c r="BH26" s="230">
        <v>2410</v>
      </c>
      <c r="BI26" s="270">
        <v>6675</v>
      </c>
      <c r="BJ26" s="231">
        <v>60.7</v>
      </c>
      <c r="BK26" s="231">
        <v>56.8</v>
      </c>
      <c r="BL26" s="231">
        <v>65.099999999999994</v>
      </c>
      <c r="BM26" s="245">
        <v>8748</v>
      </c>
      <c r="BN26" s="316">
        <v>12627</v>
      </c>
      <c r="BO26" s="271">
        <v>29.5</v>
      </c>
      <c r="BP26" s="271">
        <v>24.4</v>
      </c>
      <c r="BQ26" s="271">
        <v>35.200000000000003</v>
      </c>
      <c r="BR26" s="230">
        <v>3984</v>
      </c>
      <c r="BS26" s="270">
        <v>12627</v>
      </c>
      <c r="BT26" s="231">
        <v>70.8</v>
      </c>
      <c r="BU26" s="231">
        <v>67.3</v>
      </c>
      <c r="BV26" s="231">
        <v>74.2</v>
      </c>
      <c r="BW26" s="245">
        <v>7852</v>
      </c>
      <c r="BX26" s="316">
        <v>9772</v>
      </c>
      <c r="BY26" s="271">
        <v>33.4</v>
      </c>
      <c r="BZ26" s="271">
        <v>29</v>
      </c>
      <c r="CA26" s="271">
        <v>38.4</v>
      </c>
      <c r="CB26" s="230">
        <v>3321</v>
      </c>
      <c r="CC26" s="270">
        <v>9772</v>
      </c>
      <c r="CD26" s="231">
        <v>71.3</v>
      </c>
      <c r="CE26" s="231">
        <v>68</v>
      </c>
      <c r="CF26" s="231">
        <v>74.400000000000006</v>
      </c>
      <c r="CG26" s="245">
        <v>4639</v>
      </c>
      <c r="CH26" s="316">
        <v>5691</v>
      </c>
      <c r="CI26" s="231">
        <v>33.6</v>
      </c>
      <c r="CJ26" s="231">
        <v>29.9</v>
      </c>
      <c r="CK26" s="231">
        <v>38.200000000000003</v>
      </c>
      <c r="CL26" s="230">
        <v>2196</v>
      </c>
      <c r="CM26" s="270">
        <v>5691</v>
      </c>
      <c r="CN26" s="228"/>
      <c r="CO26" s="228"/>
      <c r="CP26" s="228"/>
      <c r="CQ26" s="228"/>
      <c r="CR26" s="228"/>
      <c r="CS26" s="228"/>
      <c r="CT26" s="228"/>
      <c r="CU26" s="228"/>
      <c r="CV26" s="228"/>
      <c r="CW26" s="228"/>
      <c r="CX26" s="228"/>
      <c r="CY26" s="228"/>
      <c r="CZ26" s="228"/>
      <c r="DA26" s="228"/>
      <c r="DB26" s="228"/>
      <c r="DC26" s="228"/>
      <c r="DD26" s="228"/>
      <c r="DE26" s="228"/>
      <c r="DF26" s="228"/>
      <c r="DG26" s="228"/>
      <c r="DH26" s="228"/>
      <c r="DI26" s="228"/>
      <c r="DJ26" s="228"/>
      <c r="DK26" s="228"/>
      <c r="DL26" s="228"/>
      <c r="DM26" s="228"/>
      <c r="DN26" s="228"/>
      <c r="DO26" s="228"/>
      <c r="DP26" s="228"/>
      <c r="DQ26" s="228"/>
      <c r="DR26" s="228"/>
      <c r="DS26" s="228"/>
      <c r="DT26" s="228"/>
      <c r="DU26" s="228"/>
      <c r="DV26" s="228"/>
      <c r="DW26" s="228"/>
      <c r="DX26" s="228"/>
      <c r="DY26" s="228"/>
      <c r="DZ26" s="228"/>
      <c r="EA26" s="228"/>
      <c r="EB26" s="228"/>
      <c r="EC26" s="228"/>
      <c r="ED26" s="228"/>
      <c r="EE26" s="228"/>
      <c r="EF26" s="228"/>
      <c r="EG26" s="228"/>
      <c r="EH26" s="228"/>
      <c r="EI26" s="228"/>
      <c r="EJ26" s="228"/>
      <c r="EK26" s="228"/>
      <c r="EL26" s="228"/>
      <c r="EM26" s="228"/>
      <c r="EN26" s="228"/>
      <c r="EO26" s="228"/>
      <c r="EP26" s="228"/>
      <c r="EQ26" s="228"/>
      <c r="ER26" s="228"/>
      <c r="ES26" s="228"/>
      <c r="ET26" s="228"/>
      <c r="EU26" s="228"/>
      <c r="EV26" s="228"/>
      <c r="EW26" s="228"/>
      <c r="EX26" s="228"/>
    </row>
    <row r="27" spans="1:154" ht="15" customHeight="1" x14ac:dyDescent="0.25">
      <c r="A27" s="389" t="s">
        <v>88</v>
      </c>
      <c r="B27" s="231">
        <v>71.2</v>
      </c>
      <c r="C27" s="231">
        <v>68.099999999999994</v>
      </c>
      <c r="D27" s="231">
        <v>74.3</v>
      </c>
      <c r="E27" s="245">
        <v>2481</v>
      </c>
      <c r="F27" s="316">
        <v>3034</v>
      </c>
      <c r="G27" s="231">
        <v>37.1</v>
      </c>
      <c r="H27" s="231">
        <v>32.5</v>
      </c>
      <c r="I27" s="231">
        <v>42.3</v>
      </c>
      <c r="J27" s="245">
        <v>1235</v>
      </c>
      <c r="K27" s="246">
        <v>3034</v>
      </c>
      <c r="L27" s="231">
        <v>71.2</v>
      </c>
      <c r="M27" s="231">
        <v>68.2</v>
      </c>
      <c r="N27" s="231">
        <v>74</v>
      </c>
      <c r="O27" s="245">
        <v>7955</v>
      </c>
      <c r="P27" s="316">
        <v>9818</v>
      </c>
      <c r="Q27" s="231">
        <v>39.200000000000003</v>
      </c>
      <c r="R27" s="231">
        <v>34.299999999999997</v>
      </c>
      <c r="S27" s="231">
        <v>44.6</v>
      </c>
      <c r="T27" s="245">
        <v>4439</v>
      </c>
      <c r="U27" s="246">
        <v>9818</v>
      </c>
      <c r="V27" s="231">
        <v>70.900000000000006</v>
      </c>
      <c r="W27" s="231">
        <v>67.900000000000006</v>
      </c>
      <c r="X27" s="231">
        <v>73.8</v>
      </c>
      <c r="Y27" s="245">
        <v>5524</v>
      </c>
      <c r="Z27" s="316">
        <v>6783</v>
      </c>
      <c r="AA27" s="271">
        <v>35.200000000000003</v>
      </c>
      <c r="AB27" s="271">
        <v>31.1</v>
      </c>
      <c r="AC27" s="271">
        <v>39.799999999999997</v>
      </c>
      <c r="AD27" s="230">
        <v>2904</v>
      </c>
      <c r="AE27" s="270">
        <v>6783</v>
      </c>
      <c r="AF27" s="231">
        <v>71</v>
      </c>
      <c r="AG27" s="231">
        <v>68</v>
      </c>
      <c r="AH27" s="231">
        <v>73.8</v>
      </c>
      <c r="AI27" s="245">
        <v>4358</v>
      </c>
      <c r="AJ27" s="316">
        <v>5297</v>
      </c>
      <c r="AK27" s="271">
        <v>37.1</v>
      </c>
      <c r="AL27" s="271">
        <v>32.700000000000003</v>
      </c>
      <c r="AM27" s="271">
        <v>42</v>
      </c>
      <c r="AN27" s="230">
        <v>2162</v>
      </c>
      <c r="AO27" s="270">
        <v>5297</v>
      </c>
      <c r="AP27" s="231">
        <v>70.099999999999994</v>
      </c>
      <c r="AQ27" s="231">
        <v>67.2</v>
      </c>
      <c r="AR27" s="231">
        <v>73</v>
      </c>
      <c r="AS27" s="245">
        <v>5227</v>
      </c>
      <c r="AT27" s="316">
        <v>6465</v>
      </c>
      <c r="AU27" s="271">
        <v>36.1</v>
      </c>
      <c r="AV27" s="271">
        <v>31.8</v>
      </c>
      <c r="AW27" s="271">
        <v>40.799999999999997</v>
      </c>
      <c r="AX27" s="230">
        <v>2694</v>
      </c>
      <c r="AY27" s="270">
        <v>6465</v>
      </c>
      <c r="AZ27" s="231">
        <v>72.5</v>
      </c>
      <c r="BA27" s="231">
        <v>69.5</v>
      </c>
      <c r="BB27" s="231">
        <v>75.3</v>
      </c>
      <c r="BC27" s="245">
        <v>6420</v>
      </c>
      <c r="BD27" s="316">
        <v>7829</v>
      </c>
      <c r="BE27" s="271">
        <v>39.1</v>
      </c>
      <c r="BF27" s="271">
        <v>34.700000000000003</v>
      </c>
      <c r="BG27" s="271">
        <v>44.2</v>
      </c>
      <c r="BH27" s="230">
        <v>3411</v>
      </c>
      <c r="BI27" s="270">
        <v>7829</v>
      </c>
      <c r="BJ27" s="231">
        <v>62.2</v>
      </c>
      <c r="BK27" s="231">
        <v>58.7</v>
      </c>
      <c r="BL27" s="231">
        <v>65.900000000000006</v>
      </c>
      <c r="BM27" s="245">
        <v>9641</v>
      </c>
      <c r="BN27" s="316">
        <v>13301</v>
      </c>
      <c r="BO27" s="271">
        <v>33.700000000000003</v>
      </c>
      <c r="BP27" s="271">
        <v>28.5</v>
      </c>
      <c r="BQ27" s="271">
        <v>39.5</v>
      </c>
      <c r="BR27" s="230">
        <v>4991</v>
      </c>
      <c r="BS27" s="270">
        <v>13301</v>
      </c>
      <c r="BT27" s="231">
        <v>72.099999999999994</v>
      </c>
      <c r="BU27" s="231">
        <v>69.099999999999994</v>
      </c>
      <c r="BV27" s="231">
        <v>74.8</v>
      </c>
      <c r="BW27" s="245">
        <v>8618</v>
      </c>
      <c r="BX27" s="316">
        <v>10592</v>
      </c>
      <c r="BY27" s="271">
        <v>38</v>
      </c>
      <c r="BZ27" s="271">
        <v>33.6</v>
      </c>
      <c r="CA27" s="271">
        <v>43.2</v>
      </c>
      <c r="CB27" s="230">
        <v>4313</v>
      </c>
      <c r="CC27" s="270">
        <v>10592</v>
      </c>
      <c r="CD27" s="231">
        <v>71.7</v>
      </c>
      <c r="CE27" s="231">
        <v>68.8</v>
      </c>
      <c r="CF27" s="231">
        <v>74.400000000000006</v>
      </c>
      <c r="CG27" s="245">
        <v>4949</v>
      </c>
      <c r="CH27" s="316">
        <v>6012</v>
      </c>
      <c r="CI27" s="231">
        <v>38.200000000000003</v>
      </c>
      <c r="CJ27" s="231">
        <v>34.200000000000003</v>
      </c>
      <c r="CK27" s="231">
        <v>42.9</v>
      </c>
      <c r="CL27" s="230">
        <v>2757</v>
      </c>
      <c r="CM27" s="270">
        <v>6012</v>
      </c>
      <c r="CN27" s="228"/>
      <c r="CO27" s="228"/>
      <c r="CP27" s="228"/>
      <c r="CQ27" s="228"/>
      <c r="CR27" s="228"/>
      <c r="CS27" s="228"/>
      <c r="CT27" s="228"/>
      <c r="CU27" s="228"/>
      <c r="CV27" s="228"/>
      <c r="CW27" s="228"/>
      <c r="CX27" s="228"/>
      <c r="CY27" s="228"/>
      <c r="CZ27" s="228"/>
      <c r="DA27" s="228"/>
      <c r="DB27" s="228"/>
      <c r="DC27" s="228"/>
      <c r="DD27" s="228"/>
      <c r="DE27" s="228"/>
      <c r="DF27" s="228"/>
      <c r="DG27" s="228"/>
      <c r="DH27" s="228"/>
      <c r="DI27" s="228"/>
      <c r="DJ27" s="228"/>
      <c r="DK27" s="228"/>
      <c r="DL27" s="228"/>
      <c r="DM27" s="228"/>
      <c r="DN27" s="228"/>
      <c r="DO27" s="228"/>
      <c r="DP27" s="228"/>
      <c r="DQ27" s="228"/>
      <c r="DR27" s="228"/>
      <c r="DS27" s="228"/>
      <c r="DT27" s="228"/>
      <c r="DU27" s="228"/>
      <c r="DV27" s="228"/>
      <c r="DW27" s="228"/>
      <c r="DX27" s="228"/>
      <c r="DY27" s="228"/>
      <c r="DZ27" s="228"/>
      <c r="EA27" s="228"/>
      <c r="EB27" s="228"/>
      <c r="EC27" s="228"/>
      <c r="ED27" s="228"/>
      <c r="EE27" s="228"/>
      <c r="EF27" s="228"/>
      <c r="EG27" s="228"/>
      <c r="EH27" s="228"/>
      <c r="EI27" s="228"/>
      <c r="EJ27" s="228"/>
      <c r="EK27" s="228"/>
      <c r="EL27" s="228"/>
      <c r="EM27" s="228"/>
      <c r="EN27" s="228"/>
      <c r="EO27" s="228"/>
      <c r="EP27" s="228"/>
      <c r="EQ27" s="228"/>
      <c r="ER27" s="228"/>
      <c r="ES27" s="228"/>
      <c r="ET27" s="228"/>
      <c r="EU27" s="228"/>
      <c r="EV27" s="228"/>
      <c r="EW27" s="228"/>
      <c r="EX27" s="228"/>
    </row>
    <row r="28" spans="1:154" ht="15" customHeight="1" x14ac:dyDescent="0.25">
      <c r="A28" s="389" t="s">
        <v>89</v>
      </c>
      <c r="B28" s="231">
        <v>73</v>
      </c>
      <c r="C28" s="231">
        <v>70</v>
      </c>
      <c r="D28" s="231">
        <v>76</v>
      </c>
      <c r="E28" s="245">
        <v>2407</v>
      </c>
      <c r="F28" s="316">
        <v>2932</v>
      </c>
      <c r="G28" s="231">
        <v>41.9</v>
      </c>
      <c r="H28" s="231">
        <v>36.9</v>
      </c>
      <c r="I28" s="231">
        <v>47.3</v>
      </c>
      <c r="J28" s="245">
        <v>1329</v>
      </c>
      <c r="K28" s="246">
        <v>2932</v>
      </c>
      <c r="L28" s="231">
        <v>74.400000000000006</v>
      </c>
      <c r="M28" s="231">
        <v>71.5</v>
      </c>
      <c r="N28" s="231">
        <v>77</v>
      </c>
      <c r="O28" s="245">
        <v>6859</v>
      </c>
      <c r="P28" s="316">
        <v>8187</v>
      </c>
      <c r="Q28" s="231">
        <v>45.3</v>
      </c>
      <c r="R28" s="231">
        <v>39.9</v>
      </c>
      <c r="S28" s="231">
        <v>51.2</v>
      </c>
      <c r="T28" s="245">
        <v>4223</v>
      </c>
      <c r="U28" s="246">
        <v>8187</v>
      </c>
      <c r="V28" s="231">
        <v>74.099999999999994</v>
      </c>
      <c r="W28" s="231">
        <v>71.3</v>
      </c>
      <c r="X28" s="231">
        <v>76.7</v>
      </c>
      <c r="Y28" s="245">
        <v>5189</v>
      </c>
      <c r="Z28" s="316">
        <v>6169</v>
      </c>
      <c r="AA28" s="271">
        <v>40.1</v>
      </c>
      <c r="AB28" s="271">
        <v>35.799999999999997</v>
      </c>
      <c r="AC28" s="271">
        <v>45.1</v>
      </c>
      <c r="AD28" s="230">
        <v>2982</v>
      </c>
      <c r="AE28" s="270">
        <v>6169</v>
      </c>
      <c r="AF28" s="231">
        <v>73.5</v>
      </c>
      <c r="AG28" s="231">
        <v>70.7</v>
      </c>
      <c r="AH28" s="231">
        <v>76.099999999999994</v>
      </c>
      <c r="AI28" s="245">
        <v>4357</v>
      </c>
      <c r="AJ28" s="316">
        <v>5219</v>
      </c>
      <c r="AK28" s="271">
        <v>44</v>
      </c>
      <c r="AL28" s="271">
        <v>39.1</v>
      </c>
      <c r="AM28" s="271">
        <v>49.3</v>
      </c>
      <c r="AN28" s="230">
        <v>2524</v>
      </c>
      <c r="AO28" s="270">
        <v>5219</v>
      </c>
      <c r="AP28" s="231">
        <v>72.099999999999994</v>
      </c>
      <c r="AQ28" s="231">
        <v>69.3</v>
      </c>
      <c r="AR28" s="231">
        <v>74.900000000000006</v>
      </c>
      <c r="AS28" s="245">
        <v>4807</v>
      </c>
      <c r="AT28" s="316">
        <v>5833</v>
      </c>
      <c r="AU28" s="271">
        <v>42.1</v>
      </c>
      <c r="AV28" s="271">
        <v>37.299999999999997</v>
      </c>
      <c r="AW28" s="271">
        <v>47.3</v>
      </c>
      <c r="AX28" s="230">
        <v>2868</v>
      </c>
      <c r="AY28" s="270">
        <v>5833</v>
      </c>
      <c r="AZ28" s="231">
        <v>75.099999999999994</v>
      </c>
      <c r="BA28" s="231">
        <v>72.2</v>
      </c>
      <c r="BB28" s="231">
        <v>77.7</v>
      </c>
      <c r="BC28" s="245">
        <v>5845</v>
      </c>
      <c r="BD28" s="316">
        <v>6980</v>
      </c>
      <c r="BE28" s="271">
        <v>43.7</v>
      </c>
      <c r="BF28" s="271">
        <v>39.1</v>
      </c>
      <c r="BG28" s="271">
        <v>49</v>
      </c>
      <c r="BH28" s="230">
        <v>3414</v>
      </c>
      <c r="BI28" s="270">
        <v>6980</v>
      </c>
      <c r="BJ28" s="231">
        <v>64.2</v>
      </c>
      <c r="BK28" s="231">
        <v>60.9</v>
      </c>
      <c r="BL28" s="231">
        <v>67.7</v>
      </c>
      <c r="BM28" s="245">
        <v>9719</v>
      </c>
      <c r="BN28" s="316">
        <v>13158</v>
      </c>
      <c r="BO28" s="271">
        <v>39.1</v>
      </c>
      <c r="BP28" s="271">
        <v>33.4</v>
      </c>
      <c r="BQ28" s="271">
        <v>45.3</v>
      </c>
      <c r="BR28" s="230">
        <v>5597</v>
      </c>
      <c r="BS28" s="270">
        <v>13158</v>
      </c>
      <c r="BT28" s="231">
        <v>74.099999999999994</v>
      </c>
      <c r="BU28" s="231">
        <v>71.3</v>
      </c>
      <c r="BV28" s="231">
        <v>76.7</v>
      </c>
      <c r="BW28" s="245">
        <v>8189</v>
      </c>
      <c r="BX28" s="316">
        <v>9856</v>
      </c>
      <c r="BY28" s="271">
        <v>43.5</v>
      </c>
      <c r="BZ28" s="271">
        <v>38.5</v>
      </c>
      <c r="CA28" s="271">
        <v>48.8</v>
      </c>
      <c r="CB28" s="230">
        <v>4644</v>
      </c>
      <c r="CC28" s="270">
        <v>9856</v>
      </c>
      <c r="CD28" s="231">
        <v>74.099999999999994</v>
      </c>
      <c r="CE28" s="231">
        <v>71.400000000000006</v>
      </c>
      <c r="CF28" s="231">
        <v>76.599999999999994</v>
      </c>
      <c r="CG28" s="245">
        <v>4552</v>
      </c>
      <c r="CH28" s="316">
        <v>5461</v>
      </c>
      <c r="CI28" s="231">
        <v>43.4</v>
      </c>
      <c r="CJ28" s="231">
        <v>39</v>
      </c>
      <c r="CK28" s="231">
        <v>48.4</v>
      </c>
      <c r="CL28" s="230">
        <v>2682</v>
      </c>
      <c r="CM28" s="270">
        <v>5461</v>
      </c>
      <c r="CN28" s="228"/>
      <c r="CO28" s="228"/>
      <c r="CP28" s="228"/>
      <c r="CQ28" s="228"/>
      <c r="CR28" s="228"/>
      <c r="CS28" s="228"/>
      <c r="CT28" s="228"/>
      <c r="CU28" s="228"/>
      <c r="CV28" s="228"/>
      <c r="CW28" s="228"/>
      <c r="CX28" s="228"/>
      <c r="CY28" s="228"/>
      <c r="CZ28" s="228"/>
      <c r="DA28" s="228"/>
      <c r="DB28" s="228"/>
      <c r="DC28" s="228"/>
      <c r="DD28" s="228"/>
      <c r="DE28" s="228"/>
      <c r="DF28" s="228"/>
      <c r="DG28" s="228"/>
      <c r="DH28" s="228"/>
      <c r="DI28" s="228"/>
      <c r="DJ28" s="228"/>
      <c r="DK28" s="228"/>
      <c r="DL28" s="228"/>
      <c r="DM28" s="228"/>
      <c r="DN28" s="228"/>
      <c r="DO28" s="228"/>
      <c r="DP28" s="228"/>
      <c r="DQ28" s="228"/>
      <c r="DR28" s="228"/>
      <c r="DS28" s="228"/>
      <c r="DT28" s="228"/>
      <c r="DU28" s="228"/>
      <c r="DV28" s="228"/>
      <c r="DW28" s="228"/>
      <c r="DX28" s="228"/>
      <c r="DY28" s="228"/>
      <c r="DZ28" s="228"/>
      <c r="EA28" s="228"/>
      <c r="EB28" s="228"/>
      <c r="EC28" s="228"/>
      <c r="ED28" s="228"/>
      <c r="EE28" s="228"/>
      <c r="EF28" s="228"/>
      <c r="EG28" s="228"/>
      <c r="EH28" s="228"/>
      <c r="EI28" s="228"/>
      <c r="EJ28" s="228"/>
      <c r="EK28" s="228"/>
      <c r="EL28" s="228"/>
      <c r="EM28" s="228"/>
      <c r="EN28" s="228"/>
      <c r="EO28" s="228"/>
      <c r="EP28" s="228"/>
      <c r="EQ28" s="228"/>
      <c r="ER28" s="228"/>
      <c r="ES28" s="228"/>
      <c r="ET28" s="228"/>
      <c r="EU28" s="228"/>
      <c r="EV28" s="228"/>
      <c r="EW28" s="228"/>
      <c r="EX28" s="228"/>
    </row>
    <row r="29" spans="1:154" ht="15" customHeight="1" x14ac:dyDescent="0.25">
      <c r="A29" s="389" t="s">
        <v>90</v>
      </c>
      <c r="B29" s="231">
        <v>76.099999999999994</v>
      </c>
      <c r="C29" s="231">
        <v>73.400000000000006</v>
      </c>
      <c r="D29" s="231">
        <v>78.8</v>
      </c>
      <c r="E29" s="245">
        <v>2696</v>
      </c>
      <c r="F29" s="316">
        <v>3140</v>
      </c>
      <c r="G29" s="231">
        <v>47.7</v>
      </c>
      <c r="H29" s="231">
        <v>41.9</v>
      </c>
      <c r="I29" s="231">
        <v>54.2</v>
      </c>
      <c r="J29" s="245">
        <v>1745</v>
      </c>
      <c r="K29" s="246">
        <v>3140</v>
      </c>
      <c r="L29" s="231">
        <v>77.400000000000006</v>
      </c>
      <c r="M29" s="231">
        <v>75.099999999999994</v>
      </c>
      <c r="N29" s="231">
        <v>79.7</v>
      </c>
      <c r="O29" s="245">
        <v>7268</v>
      </c>
      <c r="P29" s="316">
        <v>8349</v>
      </c>
      <c r="Q29" s="231">
        <v>51.1</v>
      </c>
      <c r="R29" s="231">
        <v>44.6</v>
      </c>
      <c r="S29" s="231">
        <v>57.5</v>
      </c>
      <c r="T29" s="245">
        <v>4905</v>
      </c>
      <c r="U29" s="246">
        <v>8349</v>
      </c>
      <c r="V29" s="231">
        <v>76.400000000000006</v>
      </c>
      <c r="W29" s="231">
        <v>73.8</v>
      </c>
      <c r="X29" s="231">
        <v>78.7</v>
      </c>
      <c r="Y29" s="245">
        <v>5719</v>
      </c>
      <c r="Z29" s="316">
        <v>6661</v>
      </c>
      <c r="AA29" s="271">
        <v>47.9</v>
      </c>
      <c r="AB29" s="271">
        <v>42</v>
      </c>
      <c r="AC29" s="271">
        <v>54.2</v>
      </c>
      <c r="AD29" s="230">
        <v>3787</v>
      </c>
      <c r="AE29" s="270">
        <v>6661</v>
      </c>
      <c r="AF29" s="231">
        <v>76.099999999999994</v>
      </c>
      <c r="AG29" s="231">
        <v>73.7</v>
      </c>
      <c r="AH29" s="231">
        <v>78.3</v>
      </c>
      <c r="AI29" s="245">
        <v>4479</v>
      </c>
      <c r="AJ29" s="316">
        <v>5157</v>
      </c>
      <c r="AK29" s="271">
        <v>49.4</v>
      </c>
      <c r="AL29" s="271">
        <v>43.3</v>
      </c>
      <c r="AM29" s="271">
        <v>55.7</v>
      </c>
      <c r="AN29" s="230">
        <v>2900</v>
      </c>
      <c r="AO29" s="270">
        <v>5157</v>
      </c>
      <c r="AP29" s="231">
        <v>75.2</v>
      </c>
      <c r="AQ29" s="231">
        <v>72.8</v>
      </c>
      <c r="AR29" s="231">
        <v>77.599999999999994</v>
      </c>
      <c r="AS29" s="245">
        <v>5269</v>
      </c>
      <c r="AT29" s="316">
        <v>6292</v>
      </c>
      <c r="AU29" s="271">
        <v>48.2</v>
      </c>
      <c r="AV29" s="271">
        <v>42.1</v>
      </c>
      <c r="AW29" s="271">
        <v>54.3</v>
      </c>
      <c r="AX29" s="230">
        <v>3486</v>
      </c>
      <c r="AY29" s="270">
        <v>6292</v>
      </c>
      <c r="AZ29" s="231">
        <v>78.3</v>
      </c>
      <c r="BA29" s="231">
        <v>75.8</v>
      </c>
      <c r="BB29" s="231">
        <v>80.5</v>
      </c>
      <c r="BC29" s="245">
        <v>5516</v>
      </c>
      <c r="BD29" s="316">
        <v>6336</v>
      </c>
      <c r="BE29" s="271">
        <v>49</v>
      </c>
      <c r="BF29" s="271">
        <v>43.3</v>
      </c>
      <c r="BG29" s="271">
        <v>55.1</v>
      </c>
      <c r="BH29" s="230">
        <v>3526</v>
      </c>
      <c r="BI29" s="270">
        <v>6336</v>
      </c>
      <c r="BJ29" s="231">
        <v>68.5</v>
      </c>
      <c r="BK29" s="231">
        <v>65.400000000000006</v>
      </c>
      <c r="BL29" s="231">
        <v>71.5</v>
      </c>
      <c r="BM29" s="245">
        <v>10343</v>
      </c>
      <c r="BN29" s="316">
        <v>13462</v>
      </c>
      <c r="BO29" s="271">
        <v>41.4</v>
      </c>
      <c r="BP29" s="271">
        <v>34.799999999999997</v>
      </c>
      <c r="BQ29" s="271">
        <v>47.9</v>
      </c>
      <c r="BR29" s="230">
        <v>6217</v>
      </c>
      <c r="BS29" s="270">
        <v>13462</v>
      </c>
      <c r="BT29" s="231">
        <v>76.599999999999994</v>
      </c>
      <c r="BU29" s="231">
        <v>74.3</v>
      </c>
      <c r="BV29" s="231">
        <v>78.900000000000006</v>
      </c>
      <c r="BW29" s="245">
        <v>8833</v>
      </c>
      <c r="BX29" s="316">
        <v>10334</v>
      </c>
      <c r="BY29" s="271">
        <v>48.3</v>
      </c>
      <c r="BZ29" s="271">
        <v>42.7</v>
      </c>
      <c r="CA29" s="271">
        <v>54.6</v>
      </c>
      <c r="CB29" s="230">
        <v>5499</v>
      </c>
      <c r="CC29" s="270">
        <v>10334</v>
      </c>
      <c r="CD29" s="231">
        <v>77.400000000000006</v>
      </c>
      <c r="CE29" s="231">
        <v>75.099999999999994</v>
      </c>
      <c r="CF29" s="231">
        <v>79.7</v>
      </c>
      <c r="CG29" s="245">
        <v>4950</v>
      </c>
      <c r="CH29" s="316">
        <v>5677</v>
      </c>
      <c r="CI29" s="231">
        <v>50.7</v>
      </c>
      <c r="CJ29" s="231">
        <v>44.7</v>
      </c>
      <c r="CK29" s="231">
        <v>56.6</v>
      </c>
      <c r="CL29" s="230">
        <v>3305</v>
      </c>
      <c r="CM29" s="270">
        <v>5677</v>
      </c>
      <c r="CN29" s="228"/>
      <c r="CO29" s="228"/>
      <c r="CP29" s="228"/>
      <c r="CQ29" s="228"/>
      <c r="CR29" s="228"/>
      <c r="CS29" s="228"/>
      <c r="CT29" s="228"/>
      <c r="CU29" s="228"/>
      <c r="CV29" s="228"/>
      <c r="CW29" s="228"/>
      <c r="CX29" s="228"/>
      <c r="CY29" s="228"/>
      <c r="CZ29" s="228"/>
      <c r="DA29" s="228"/>
      <c r="DB29" s="228"/>
      <c r="DC29" s="228"/>
      <c r="DD29" s="228"/>
      <c r="DE29" s="228"/>
      <c r="DF29" s="228"/>
      <c r="DG29" s="228"/>
      <c r="DH29" s="228"/>
      <c r="DI29" s="228"/>
      <c r="DJ29" s="228"/>
      <c r="DK29" s="228"/>
      <c r="DL29" s="228"/>
      <c r="DM29" s="228"/>
      <c r="DN29" s="228"/>
      <c r="DO29" s="228"/>
      <c r="DP29" s="228"/>
      <c r="DQ29" s="228"/>
      <c r="DR29" s="228"/>
      <c r="DS29" s="228"/>
      <c r="DT29" s="228"/>
      <c r="DU29" s="228"/>
      <c r="DV29" s="228"/>
      <c r="DW29" s="228"/>
      <c r="DX29" s="228"/>
      <c r="DY29" s="228"/>
      <c r="DZ29" s="228"/>
      <c r="EA29" s="228"/>
      <c r="EB29" s="228"/>
      <c r="EC29" s="228"/>
      <c r="ED29" s="228"/>
      <c r="EE29" s="228"/>
      <c r="EF29" s="228"/>
      <c r="EG29" s="228"/>
      <c r="EH29" s="228"/>
      <c r="EI29" s="228"/>
      <c r="EJ29" s="228"/>
      <c r="EK29" s="228"/>
      <c r="EL29" s="228"/>
      <c r="EM29" s="228"/>
      <c r="EN29" s="228"/>
      <c r="EO29" s="228"/>
      <c r="EP29" s="228"/>
      <c r="EQ29" s="228"/>
      <c r="ER29" s="228"/>
      <c r="ES29" s="228"/>
      <c r="ET29" s="228"/>
      <c r="EU29" s="228"/>
      <c r="EV29" s="228"/>
      <c r="EW29" s="228"/>
      <c r="EX29" s="228"/>
    </row>
    <row r="30" spans="1:154" ht="15" customHeight="1" x14ac:dyDescent="0.25">
      <c r="A30" s="389" t="s">
        <v>91</v>
      </c>
      <c r="B30" s="231">
        <v>79.3</v>
      </c>
      <c r="C30" s="231">
        <v>76.900000000000006</v>
      </c>
      <c r="D30" s="231">
        <v>81.8</v>
      </c>
      <c r="E30" s="245">
        <v>2961</v>
      </c>
      <c r="F30" s="316">
        <v>3364</v>
      </c>
      <c r="G30" s="231">
        <v>53.3</v>
      </c>
      <c r="H30" s="231">
        <v>47.5</v>
      </c>
      <c r="I30" s="231">
        <v>59.5</v>
      </c>
      <c r="J30" s="245">
        <v>2040</v>
      </c>
      <c r="K30" s="246">
        <v>3364</v>
      </c>
      <c r="L30" s="231">
        <v>80.3</v>
      </c>
      <c r="M30" s="231">
        <v>78.2</v>
      </c>
      <c r="N30" s="231">
        <v>82.3</v>
      </c>
      <c r="O30" s="245">
        <v>8908</v>
      </c>
      <c r="P30" s="316">
        <v>10080</v>
      </c>
      <c r="Q30" s="231">
        <v>55.8</v>
      </c>
      <c r="R30" s="231">
        <v>49.3</v>
      </c>
      <c r="S30" s="231">
        <v>61.9</v>
      </c>
      <c r="T30" s="245">
        <v>6367</v>
      </c>
      <c r="U30" s="246">
        <v>10080</v>
      </c>
      <c r="V30" s="231">
        <v>79.7</v>
      </c>
      <c r="W30" s="231">
        <v>77.400000000000006</v>
      </c>
      <c r="X30" s="231">
        <v>81.8</v>
      </c>
      <c r="Y30" s="245">
        <v>6347</v>
      </c>
      <c r="Z30" s="316">
        <v>7185</v>
      </c>
      <c r="AA30" s="271">
        <v>53.5</v>
      </c>
      <c r="AB30" s="271">
        <v>47.5</v>
      </c>
      <c r="AC30" s="271">
        <v>59.6</v>
      </c>
      <c r="AD30" s="230">
        <v>4536</v>
      </c>
      <c r="AE30" s="270">
        <v>7185</v>
      </c>
      <c r="AF30" s="231">
        <v>79.099999999999994</v>
      </c>
      <c r="AG30" s="231">
        <v>76.900000000000006</v>
      </c>
      <c r="AH30" s="231">
        <v>81.099999999999994</v>
      </c>
      <c r="AI30" s="245">
        <v>4806</v>
      </c>
      <c r="AJ30" s="316">
        <v>5498</v>
      </c>
      <c r="AK30" s="271">
        <v>55.2</v>
      </c>
      <c r="AL30" s="271">
        <v>49.1</v>
      </c>
      <c r="AM30" s="271">
        <v>61.2</v>
      </c>
      <c r="AN30" s="230">
        <v>3353</v>
      </c>
      <c r="AO30" s="270">
        <v>5498</v>
      </c>
      <c r="AP30" s="231">
        <v>78.099999999999994</v>
      </c>
      <c r="AQ30" s="231">
        <v>75.900000000000006</v>
      </c>
      <c r="AR30" s="231">
        <v>80.400000000000006</v>
      </c>
      <c r="AS30" s="245">
        <v>5323</v>
      </c>
      <c r="AT30" s="316">
        <v>6140</v>
      </c>
      <c r="AU30" s="271">
        <v>55.1</v>
      </c>
      <c r="AV30" s="271">
        <v>48.7</v>
      </c>
      <c r="AW30" s="271">
        <v>61.1</v>
      </c>
      <c r="AX30" s="230">
        <v>3916</v>
      </c>
      <c r="AY30" s="270">
        <v>6140</v>
      </c>
      <c r="AZ30" s="231">
        <v>81.5</v>
      </c>
      <c r="BA30" s="231">
        <v>79.3</v>
      </c>
      <c r="BB30" s="231">
        <v>83.5</v>
      </c>
      <c r="BC30" s="245">
        <v>5851</v>
      </c>
      <c r="BD30" s="316">
        <v>6554</v>
      </c>
      <c r="BE30" s="271">
        <v>57</v>
      </c>
      <c r="BF30" s="271">
        <v>51</v>
      </c>
      <c r="BG30" s="271">
        <v>62.8</v>
      </c>
      <c r="BH30" s="230">
        <v>4177</v>
      </c>
      <c r="BI30" s="270">
        <v>6554</v>
      </c>
      <c r="BJ30" s="231">
        <v>73.5</v>
      </c>
      <c r="BK30" s="231">
        <v>70.7</v>
      </c>
      <c r="BL30" s="231">
        <v>76.2</v>
      </c>
      <c r="BM30" s="245">
        <v>9785</v>
      </c>
      <c r="BN30" s="316">
        <v>12030</v>
      </c>
      <c r="BO30" s="271">
        <v>47.2</v>
      </c>
      <c r="BP30" s="271">
        <v>40.4</v>
      </c>
      <c r="BQ30" s="271">
        <v>53.6</v>
      </c>
      <c r="BR30" s="230">
        <v>6321</v>
      </c>
      <c r="BS30" s="270">
        <v>12030</v>
      </c>
      <c r="BT30" s="231">
        <v>80</v>
      </c>
      <c r="BU30" s="231">
        <v>78</v>
      </c>
      <c r="BV30" s="231">
        <v>82.1</v>
      </c>
      <c r="BW30" s="245">
        <v>8961</v>
      </c>
      <c r="BX30" s="316">
        <v>10128</v>
      </c>
      <c r="BY30" s="271">
        <v>55.7</v>
      </c>
      <c r="BZ30" s="271">
        <v>50</v>
      </c>
      <c r="CA30" s="271">
        <v>61.8</v>
      </c>
      <c r="CB30" s="230">
        <v>6271</v>
      </c>
      <c r="CC30" s="270">
        <v>10128</v>
      </c>
      <c r="CD30" s="231">
        <v>80.3</v>
      </c>
      <c r="CE30" s="231">
        <v>78.099999999999994</v>
      </c>
      <c r="CF30" s="231">
        <v>82.4</v>
      </c>
      <c r="CG30" s="245">
        <v>5285</v>
      </c>
      <c r="CH30" s="316">
        <v>5930</v>
      </c>
      <c r="CI30" s="231">
        <v>56.4</v>
      </c>
      <c r="CJ30" s="231">
        <v>50.5</v>
      </c>
      <c r="CK30" s="231">
        <v>62.2</v>
      </c>
      <c r="CL30" s="230">
        <v>3870</v>
      </c>
      <c r="CM30" s="270">
        <v>5930</v>
      </c>
      <c r="CN30" s="228"/>
      <c r="CO30" s="228"/>
      <c r="CP30" s="228"/>
      <c r="CQ30" s="228"/>
      <c r="CR30" s="228"/>
      <c r="CS30" s="228"/>
      <c r="CT30" s="228"/>
      <c r="CU30" s="228"/>
      <c r="CV30" s="228"/>
      <c r="CW30" s="228"/>
      <c r="CX30" s="228"/>
      <c r="CY30" s="228"/>
      <c r="CZ30" s="228"/>
      <c r="DA30" s="228"/>
      <c r="DB30" s="228"/>
      <c r="DC30" s="228"/>
      <c r="DD30" s="228"/>
      <c r="DE30" s="228"/>
      <c r="DF30" s="228"/>
      <c r="DG30" s="228"/>
      <c r="DH30" s="228"/>
      <c r="DI30" s="228"/>
      <c r="DJ30" s="228"/>
      <c r="DK30" s="228"/>
      <c r="DL30" s="228"/>
      <c r="DM30" s="228"/>
      <c r="DN30" s="228"/>
      <c r="DO30" s="228"/>
      <c r="DP30" s="228"/>
      <c r="DQ30" s="228"/>
      <c r="DR30" s="228"/>
      <c r="DS30" s="228"/>
      <c r="DT30" s="228"/>
      <c r="DU30" s="228"/>
      <c r="DV30" s="228"/>
      <c r="DW30" s="228"/>
      <c r="DX30" s="228"/>
      <c r="DY30" s="228"/>
      <c r="DZ30" s="228"/>
      <c r="EA30" s="228"/>
      <c r="EB30" s="228"/>
      <c r="EC30" s="228"/>
      <c r="ED30" s="228"/>
      <c r="EE30" s="228"/>
      <c r="EF30" s="228"/>
      <c r="EG30" s="228"/>
      <c r="EH30" s="228"/>
      <c r="EI30" s="228"/>
      <c r="EJ30" s="228"/>
      <c r="EK30" s="228"/>
      <c r="EL30" s="228"/>
      <c r="EM30" s="228"/>
      <c r="EN30" s="228"/>
      <c r="EO30" s="228"/>
      <c r="EP30" s="228"/>
      <c r="EQ30" s="228"/>
      <c r="ER30" s="228"/>
      <c r="ES30" s="228"/>
      <c r="ET30" s="228"/>
      <c r="EU30" s="228"/>
      <c r="EV30" s="228"/>
      <c r="EW30" s="228"/>
      <c r="EX30" s="228"/>
    </row>
    <row r="31" spans="1:154" ht="15" customHeight="1" x14ac:dyDescent="0.25">
      <c r="A31" s="389" t="s">
        <v>92</v>
      </c>
      <c r="B31" s="231">
        <v>81.2</v>
      </c>
      <c r="C31" s="231">
        <v>78.400000000000006</v>
      </c>
      <c r="D31" s="231">
        <v>84</v>
      </c>
      <c r="E31" s="245">
        <v>2625</v>
      </c>
      <c r="F31" s="316">
        <v>2901</v>
      </c>
      <c r="G31" s="231">
        <v>57.4</v>
      </c>
      <c r="H31" s="231">
        <v>50.7</v>
      </c>
      <c r="I31" s="231">
        <v>64.2</v>
      </c>
      <c r="J31" s="245">
        <v>2018</v>
      </c>
      <c r="K31" s="246">
        <v>2901</v>
      </c>
      <c r="L31" s="231">
        <v>82</v>
      </c>
      <c r="M31" s="231">
        <v>79.5</v>
      </c>
      <c r="N31" s="231">
        <v>84.4</v>
      </c>
      <c r="O31" s="245">
        <v>7325</v>
      </c>
      <c r="P31" s="316">
        <v>8137</v>
      </c>
      <c r="Q31" s="231">
        <v>58</v>
      </c>
      <c r="R31" s="231">
        <v>51.6</v>
      </c>
      <c r="S31" s="231">
        <v>64.8</v>
      </c>
      <c r="T31" s="245">
        <v>5666</v>
      </c>
      <c r="U31" s="246">
        <v>8137</v>
      </c>
      <c r="V31" s="231">
        <v>81.099999999999994</v>
      </c>
      <c r="W31" s="231">
        <v>78.599999999999994</v>
      </c>
      <c r="X31" s="231">
        <v>83.4</v>
      </c>
      <c r="Y31" s="245">
        <v>5658</v>
      </c>
      <c r="Z31" s="316">
        <v>6302</v>
      </c>
      <c r="AA31" s="271">
        <v>56.8</v>
      </c>
      <c r="AB31" s="271">
        <v>50.2</v>
      </c>
      <c r="AC31" s="271">
        <v>63.3</v>
      </c>
      <c r="AD31" s="230">
        <v>4329</v>
      </c>
      <c r="AE31" s="270">
        <v>6302</v>
      </c>
      <c r="AF31" s="231">
        <v>81.2</v>
      </c>
      <c r="AG31" s="231">
        <v>78.8</v>
      </c>
      <c r="AH31" s="231">
        <v>83.6</v>
      </c>
      <c r="AI31" s="245">
        <v>3648</v>
      </c>
      <c r="AJ31" s="316">
        <v>4009</v>
      </c>
      <c r="AK31" s="271">
        <v>58.5</v>
      </c>
      <c r="AL31" s="271">
        <v>52.2</v>
      </c>
      <c r="AM31" s="271">
        <v>64.900000000000006</v>
      </c>
      <c r="AN31" s="230">
        <v>2859</v>
      </c>
      <c r="AO31" s="270">
        <v>4009</v>
      </c>
      <c r="AP31" s="231">
        <v>79.7</v>
      </c>
      <c r="AQ31" s="231">
        <v>77.2</v>
      </c>
      <c r="AR31" s="231">
        <v>82.1</v>
      </c>
      <c r="AS31" s="245">
        <v>4776</v>
      </c>
      <c r="AT31" s="316">
        <v>5392</v>
      </c>
      <c r="AU31" s="271">
        <v>58</v>
      </c>
      <c r="AV31" s="271">
        <v>51.7</v>
      </c>
      <c r="AW31" s="271">
        <v>64.7</v>
      </c>
      <c r="AX31" s="230">
        <v>3802</v>
      </c>
      <c r="AY31" s="270">
        <v>5392</v>
      </c>
      <c r="AZ31" s="231">
        <v>83.3</v>
      </c>
      <c r="BA31" s="231">
        <v>81.099999999999994</v>
      </c>
      <c r="BB31" s="231">
        <v>85.5</v>
      </c>
      <c r="BC31" s="245">
        <v>5296</v>
      </c>
      <c r="BD31" s="316">
        <v>5835</v>
      </c>
      <c r="BE31" s="271">
        <v>60.3</v>
      </c>
      <c r="BF31" s="271">
        <v>53.7</v>
      </c>
      <c r="BG31" s="271">
        <v>66.7</v>
      </c>
      <c r="BH31" s="230">
        <v>4165</v>
      </c>
      <c r="BI31" s="270">
        <v>5835</v>
      </c>
      <c r="BJ31" s="231">
        <v>76.7</v>
      </c>
      <c r="BK31" s="231">
        <v>73.5</v>
      </c>
      <c r="BL31" s="231">
        <v>79.900000000000006</v>
      </c>
      <c r="BM31" s="245">
        <v>9870</v>
      </c>
      <c r="BN31" s="316">
        <v>11610</v>
      </c>
      <c r="BO31" s="271">
        <v>48.3</v>
      </c>
      <c r="BP31" s="271">
        <v>41.3</v>
      </c>
      <c r="BQ31" s="271">
        <v>55.4</v>
      </c>
      <c r="BR31" s="230">
        <v>6887</v>
      </c>
      <c r="BS31" s="270">
        <v>11610</v>
      </c>
      <c r="BT31" s="231">
        <v>83.5</v>
      </c>
      <c r="BU31" s="231">
        <v>81.2</v>
      </c>
      <c r="BV31" s="231">
        <v>85.8</v>
      </c>
      <c r="BW31" s="245">
        <v>8323</v>
      </c>
      <c r="BX31" s="316">
        <v>9221</v>
      </c>
      <c r="BY31" s="271">
        <v>60.1</v>
      </c>
      <c r="BZ31" s="271">
        <v>53.6</v>
      </c>
      <c r="CA31" s="271">
        <v>66.599999999999994</v>
      </c>
      <c r="CB31" s="230">
        <v>6430</v>
      </c>
      <c r="CC31" s="270">
        <v>9221</v>
      </c>
      <c r="CD31" s="231">
        <v>81.2</v>
      </c>
      <c r="CE31" s="231">
        <v>78.8</v>
      </c>
      <c r="CF31" s="231">
        <v>83.5</v>
      </c>
      <c r="CG31" s="245">
        <v>4099</v>
      </c>
      <c r="CH31" s="316">
        <v>4507</v>
      </c>
      <c r="CI31" s="231">
        <v>60.9</v>
      </c>
      <c r="CJ31" s="231">
        <v>54.8</v>
      </c>
      <c r="CK31" s="231">
        <v>67.3</v>
      </c>
      <c r="CL31" s="230">
        <v>3396</v>
      </c>
      <c r="CM31" s="270">
        <v>4507</v>
      </c>
      <c r="CN31" s="228"/>
      <c r="CO31" s="228"/>
      <c r="CP31" s="228"/>
      <c r="CQ31" s="228"/>
      <c r="CR31" s="228"/>
      <c r="CS31" s="228"/>
      <c r="CT31" s="228"/>
      <c r="CU31" s="228"/>
      <c r="CV31" s="228"/>
      <c r="CW31" s="228"/>
      <c r="CX31" s="228"/>
      <c r="CY31" s="228"/>
      <c r="CZ31" s="228"/>
      <c r="DA31" s="228"/>
      <c r="DB31" s="228"/>
      <c r="DC31" s="228"/>
      <c r="DD31" s="228"/>
      <c r="DE31" s="228"/>
      <c r="DF31" s="228"/>
      <c r="DG31" s="228"/>
      <c r="DH31" s="228"/>
      <c r="DI31" s="228"/>
      <c r="DJ31" s="228"/>
      <c r="DK31" s="228"/>
      <c r="DL31" s="228"/>
      <c r="DM31" s="228"/>
      <c r="DN31" s="228"/>
      <c r="DO31" s="228"/>
      <c r="DP31" s="228"/>
      <c r="DQ31" s="228"/>
      <c r="DR31" s="228"/>
      <c r="DS31" s="228"/>
      <c r="DT31" s="228"/>
      <c r="DU31" s="228"/>
      <c r="DV31" s="228"/>
      <c r="DW31" s="228"/>
      <c r="DX31" s="228"/>
      <c r="DY31" s="228"/>
      <c r="DZ31" s="228"/>
      <c r="EA31" s="228"/>
      <c r="EB31" s="228"/>
      <c r="EC31" s="228"/>
      <c r="ED31" s="228"/>
      <c r="EE31" s="228"/>
      <c r="EF31" s="228"/>
      <c r="EG31" s="228"/>
      <c r="EH31" s="228"/>
      <c r="EI31" s="228"/>
      <c r="EJ31" s="228"/>
      <c r="EK31" s="228"/>
      <c r="EL31" s="228"/>
      <c r="EM31" s="228"/>
      <c r="EN31" s="228"/>
      <c r="EO31" s="228"/>
      <c r="EP31" s="228"/>
      <c r="EQ31" s="228"/>
      <c r="ER31" s="228"/>
      <c r="ES31" s="228"/>
      <c r="ET31" s="228"/>
      <c r="EU31" s="228"/>
      <c r="EV31" s="228"/>
      <c r="EW31" s="228"/>
      <c r="EX31" s="228"/>
    </row>
    <row r="32" spans="1:154" ht="15" customHeight="1" x14ac:dyDescent="0.25">
      <c r="A32" s="389" t="s">
        <v>93</v>
      </c>
      <c r="B32" s="231">
        <v>82.7</v>
      </c>
      <c r="C32" s="231">
        <v>80</v>
      </c>
      <c r="D32" s="231">
        <v>85.3</v>
      </c>
      <c r="E32" s="245">
        <v>2531</v>
      </c>
      <c r="F32" s="316">
        <v>2806</v>
      </c>
      <c r="G32" s="231">
        <v>61.6</v>
      </c>
      <c r="H32" s="231">
        <v>55.4</v>
      </c>
      <c r="I32" s="231">
        <v>67.900000000000006</v>
      </c>
      <c r="J32" s="245">
        <v>2025</v>
      </c>
      <c r="K32" s="246">
        <v>2806</v>
      </c>
      <c r="L32" s="231">
        <v>83.7</v>
      </c>
      <c r="M32" s="231">
        <v>81.3</v>
      </c>
      <c r="N32" s="231">
        <v>85.9</v>
      </c>
      <c r="O32" s="245">
        <v>6760</v>
      </c>
      <c r="P32" s="316">
        <v>7383</v>
      </c>
      <c r="Q32" s="231">
        <v>61.9</v>
      </c>
      <c r="R32" s="231">
        <v>55.9</v>
      </c>
      <c r="S32" s="231">
        <v>68.2</v>
      </c>
      <c r="T32" s="245">
        <v>5437</v>
      </c>
      <c r="U32" s="246">
        <v>7383</v>
      </c>
      <c r="V32" s="231">
        <v>83.5</v>
      </c>
      <c r="W32" s="231">
        <v>81.2</v>
      </c>
      <c r="X32" s="231">
        <v>85.6</v>
      </c>
      <c r="Y32" s="245">
        <v>5711</v>
      </c>
      <c r="Z32" s="316">
        <v>6240</v>
      </c>
      <c r="AA32" s="271">
        <v>61.1</v>
      </c>
      <c r="AB32" s="271">
        <v>55.1</v>
      </c>
      <c r="AC32" s="271">
        <v>67.2</v>
      </c>
      <c r="AD32" s="230">
        <v>4531</v>
      </c>
      <c r="AE32" s="270">
        <v>6240</v>
      </c>
      <c r="AF32" s="231">
        <v>83.5</v>
      </c>
      <c r="AG32" s="231">
        <v>81.3</v>
      </c>
      <c r="AH32" s="231">
        <v>85.7</v>
      </c>
      <c r="AI32" s="245">
        <v>4602</v>
      </c>
      <c r="AJ32" s="316">
        <v>5045</v>
      </c>
      <c r="AK32" s="271">
        <v>65.400000000000006</v>
      </c>
      <c r="AL32" s="271">
        <v>59.5</v>
      </c>
      <c r="AM32" s="271">
        <v>71.3</v>
      </c>
      <c r="AN32" s="230">
        <v>3807</v>
      </c>
      <c r="AO32" s="270">
        <v>5045</v>
      </c>
      <c r="AP32" s="231">
        <v>82.1</v>
      </c>
      <c r="AQ32" s="231">
        <v>79.7</v>
      </c>
      <c r="AR32" s="231">
        <v>84.3</v>
      </c>
      <c r="AS32" s="245">
        <v>5428</v>
      </c>
      <c r="AT32" s="316">
        <v>5997</v>
      </c>
      <c r="AU32" s="271">
        <v>62.4</v>
      </c>
      <c r="AV32" s="271">
        <v>56.5</v>
      </c>
      <c r="AW32" s="271">
        <v>68.7</v>
      </c>
      <c r="AX32" s="230">
        <v>4515</v>
      </c>
      <c r="AY32" s="270">
        <v>5997</v>
      </c>
      <c r="AZ32" s="231">
        <v>85.5</v>
      </c>
      <c r="BA32" s="231">
        <v>83.4</v>
      </c>
      <c r="BB32" s="231">
        <v>87.4</v>
      </c>
      <c r="BC32" s="245">
        <v>5860</v>
      </c>
      <c r="BD32" s="316">
        <v>6397</v>
      </c>
      <c r="BE32" s="271">
        <v>64.400000000000006</v>
      </c>
      <c r="BF32" s="271">
        <v>58.2</v>
      </c>
      <c r="BG32" s="271">
        <v>70.3</v>
      </c>
      <c r="BH32" s="230">
        <v>4736</v>
      </c>
      <c r="BI32" s="270">
        <v>6397</v>
      </c>
      <c r="BJ32" s="231">
        <v>79.900000000000006</v>
      </c>
      <c r="BK32" s="231">
        <v>77</v>
      </c>
      <c r="BL32" s="231">
        <v>82.8</v>
      </c>
      <c r="BM32" s="245">
        <v>12222</v>
      </c>
      <c r="BN32" s="316">
        <v>13997</v>
      </c>
      <c r="BO32" s="271">
        <v>52.3</v>
      </c>
      <c r="BP32" s="271">
        <v>45.7</v>
      </c>
      <c r="BQ32" s="271">
        <v>59.3</v>
      </c>
      <c r="BR32" s="230">
        <v>8769</v>
      </c>
      <c r="BS32" s="270">
        <v>13997</v>
      </c>
      <c r="BT32" s="231">
        <v>85.4</v>
      </c>
      <c r="BU32" s="231">
        <v>83.2</v>
      </c>
      <c r="BV32" s="231">
        <v>87.5</v>
      </c>
      <c r="BW32" s="245">
        <v>8970</v>
      </c>
      <c r="BX32" s="316">
        <v>9860</v>
      </c>
      <c r="BY32" s="271">
        <v>64.099999999999994</v>
      </c>
      <c r="BZ32" s="271">
        <v>58</v>
      </c>
      <c r="CA32" s="271">
        <v>70.2</v>
      </c>
      <c r="CB32" s="230">
        <v>7164</v>
      </c>
      <c r="CC32" s="270">
        <v>9860</v>
      </c>
      <c r="CD32" s="231">
        <v>83.4</v>
      </c>
      <c r="CE32" s="231">
        <v>81.2</v>
      </c>
      <c r="CF32" s="231">
        <v>85.5</v>
      </c>
      <c r="CG32" s="245">
        <v>4734</v>
      </c>
      <c r="CH32" s="316">
        <v>5152</v>
      </c>
      <c r="CI32" s="231">
        <v>64.8</v>
      </c>
      <c r="CJ32" s="231">
        <v>59.3</v>
      </c>
      <c r="CK32" s="231">
        <v>70.8</v>
      </c>
      <c r="CL32" s="230">
        <v>3977</v>
      </c>
      <c r="CM32" s="270">
        <v>5152</v>
      </c>
      <c r="CN32" s="228"/>
      <c r="CO32" s="228"/>
      <c r="CP32" s="228"/>
      <c r="CQ32" s="228"/>
      <c r="CR32" s="228"/>
      <c r="CS32" s="228"/>
      <c r="CT32" s="228"/>
      <c r="CU32" s="228"/>
      <c r="CV32" s="228"/>
      <c r="CW32" s="228"/>
      <c r="CX32" s="228"/>
      <c r="CY32" s="228"/>
      <c r="CZ32" s="228"/>
      <c r="DA32" s="228"/>
      <c r="DB32" s="228"/>
      <c r="DC32" s="228"/>
      <c r="DD32" s="228"/>
      <c r="DE32" s="228"/>
      <c r="DF32" s="228"/>
      <c r="DG32" s="228"/>
      <c r="DH32" s="228"/>
      <c r="DI32" s="228"/>
      <c r="DJ32" s="228"/>
      <c r="DK32" s="228"/>
      <c r="DL32" s="228"/>
      <c r="DM32" s="228"/>
      <c r="DN32" s="228"/>
      <c r="DO32" s="228"/>
      <c r="DP32" s="228"/>
      <c r="DQ32" s="228"/>
      <c r="DR32" s="228"/>
      <c r="DS32" s="228"/>
      <c r="DT32" s="228"/>
      <c r="DU32" s="228"/>
      <c r="DV32" s="228"/>
      <c r="DW32" s="228"/>
      <c r="DX32" s="228"/>
      <c r="DY32" s="228"/>
      <c r="DZ32" s="228"/>
      <c r="EA32" s="228"/>
      <c r="EB32" s="228"/>
      <c r="EC32" s="228"/>
      <c r="ED32" s="228"/>
      <c r="EE32" s="228"/>
      <c r="EF32" s="228"/>
      <c r="EG32" s="228"/>
      <c r="EH32" s="228"/>
      <c r="EI32" s="228"/>
      <c r="EJ32" s="228"/>
      <c r="EK32" s="228"/>
      <c r="EL32" s="228"/>
      <c r="EM32" s="228"/>
      <c r="EN32" s="228"/>
      <c r="EO32" s="228"/>
      <c r="EP32" s="228"/>
      <c r="EQ32" s="228"/>
      <c r="ER32" s="228"/>
      <c r="ES32" s="228"/>
      <c r="ET32" s="228"/>
      <c r="EU32" s="228"/>
      <c r="EV32" s="228"/>
      <c r="EW32" s="228"/>
      <c r="EX32" s="228"/>
    </row>
    <row r="33" spans="1:154" ht="15" customHeight="1" x14ac:dyDescent="0.25">
      <c r="A33" s="389" t="s">
        <v>94</v>
      </c>
      <c r="B33" s="231">
        <v>84.9</v>
      </c>
      <c r="C33" s="231">
        <v>82.3</v>
      </c>
      <c r="D33" s="231">
        <v>87.4</v>
      </c>
      <c r="E33" s="245">
        <v>2792</v>
      </c>
      <c r="F33" s="316">
        <v>3030</v>
      </c>
      <c r="G33" s="231">
        <v>63.5</v>
      </c>
      <c r="H33" s="231">
        <v>57.7</v>
      </c>
      <c r="I33" s="231">
        <v>69.599999999999994</v>
      </c>
      <c r="J33" s="245">
        <v>2292</v>
      </c>
      <c r="K33" s="246">
        <v>3030</v>
      </c>
      <c r="L33" s="231">
        <v>86.9</v>
      </c>
      <c r="M33" s="231">
        <v>84.6</v>
      </c>
      <c r="N33" s="231">
        <v>89</v>
      </c>
      <c r="O33" s="245">
        <v>6713</v>
      </c>
      <c r="P33" s="316">
        <v>7208</v>
      </c>
      <c r="Q33" s="231">
        <v>64.7</v>
      </c>
      <c r="R33" s="231">
        <v>59.5</v>
      </c>
      <c r="S33" s="231">
        <v>70.2</v>
      </c>
      <c r="T33" s="245">
        <v>5573</v>
      </c>
      <c r="U33" s="246">
        <v>7208</v>
      </c>
      <c r="V33" s="231">
        <v>84.7</v>
      </c>
      <c r="W33" s="231">
        <v>82.6</v>
      </c>
      <c r="X33" s="231">
        <v>86.7</v>
      </c>
      <c r="Y33" s="245">
        <v>6615</v>
      </c>
      <c r="Z33" s="316">
        <v>7163</v>
      </c>
      <c r="AA33" s="271">
        <v>63.3</v>
      </c>
      <c r="AB33" s="271">
        <v>58.1</v>
      </c>
      <c r="AC33" s="271">
        <v>68.8</v>
      </c>
      <c r="AD33" s="230">
        <v>5441</v>
      </c>
      <c r="AE33" s="270">
        <v>7163</v>
      </c>
      <c r="AF33" s="231">
        <v>85.3</v>
      </c>
      <c r="AG33" s="231">
        <v>83</v>
      </c>
      <c r="AH33" s="231">
        <v>87.4</v>
      </c>
      <c r="AI33" s="245">
        <v>4888</v>
      </c>
      <c r="AJ33" s="316">
        <v>5320</v>
      </c>
      <c r="AK33" s="271">
        <v>67.099999999999994</v>
      </c>
      <c r="AL33" s="271">
        <v>61.9</v>
      </c>
      <c r="AM33" s="271">
        <v>72.3</v>
      </c>
      <c r="AN33" s="230">
        <v>4142</v>
      </c>
      <c r="AO33" s="270">
        <v>5320</v>
      </c>
      <c r="AP33" s="231">
        <v>85</v>
      </c>
      <c r="AQ33" s="231">
        <v>82.5</v>
      </c>
      <c r="AR33" s="231">
        <v>87.3</v>
      </c>
      <c r="AS33" s="245">
        <v>5944</v>
      </c>
      <c r="AT33" s="316">
        <v>6511</v>
      </c>
      <c r="AU33" s="271">
        <v>62.9</v>
      </c>
      <c r="AV33" s="271">
        <v>57.7</v>
      </c>
      <c r="AW33" s="271">
        <v>68.599999999999994</v>
      </c>
      <c r="AX33" s="230">
        <v>4953</v>
      </c>
      <c r="AY33" s="270">
        <v>6511</v>
      </c>
      <c r="AZ33" s="231">
        <v>87.2</v>
      </c>
      <c r="BA33" s="231">
        <v>85</v>
      </c>
      <c r="BB33" s="231">
        <v>89.1</v>
      </c>
      <c r="BC33" s="245">
        <v>5938</v>
      </c>
      <c r="BD33" s="316">
        <v>6379</v>
      </c>
      <c r="BE33" s="271">
        <v>65.900000000000006</v>
      </c>
      <c r="BF33" s="271">
        <v>60.9</v>
      </c>
      <c r="BG33" s="271">
        <v>71.3</v>
      </c>
      <c r="BH33" s="230">
        <v>4835</v>
      </c>
      <c r="BI33" s="270">
        <v>6379</v>
      </c>
      <c r="BJ33" s="231">
        <v>83.2</v>
      </c>
      <c r="BK33" s="231">
        <v>80.2</v>
      </c>
      <c r="BL33" s="231">
        <v>85.8</v>
      </c>
      <c r="BM33" s="245">
        <v>13573</v>
      </c>
      <c r="BN33" s="316">
        <v>15109</v>
      </c>
      <c r="BO33" s="271">
        <v>54.1</v>
      </c>
      <c r="BP33" s="271">
        <v>48.1</v>
      </c>
      <c r="BQ33" s="271">
        <v>60.7</v>
      </c>
      <c r="BR33" s="230">
        <v>9708</v>
      </c>
      <c r="BS33" s="270">
        <v>15109</v>
      </c>
      <c r="BT33" s="231">
        <v>87.3</v>
      </c>
      <c r="BU33" s="231">
        <v>85.2</v>
      </c>
      <c r="BV33" s="231">
        <v>89.3</v>
      </c>
      <c r="BW33" s="245">
        <v>9716</v>
      </c>
      <c r="BX33" s="316">
        <v>10499</v>
      </c>
      <c r="BY33" s="271">
        <v>64.599999999999994</v>
      </c>
      <c r="BZ33" s="271">
        <v>59.6</v>
      </c>
      <c r="CA33" s="271">
        <v>70</v>
      </c>
      <c r="CB33" s="230">
        <v>7864</v>
      </c>
      <c r="CC33" s="270">
        <v>10499</v>
      </c>
      <c r="CD33" s="231">
        <v>85.3</v>
      </c>
      <c r="CE33" s="231">
        <v>83.1</v>
      </c>
      <c r="CF33" s="231">
        <v>87.2</v>
      </c>
      <c r="CG33" s="245">
        <v>5024</v>
      </c>
      <c r="CH33" s="316">
        <v>5396</v>
      </c>
      <c r="CI33" s="231">
        <v>65.8</v>
      </c>
      <c r="CJ33" s="231">
        <v>60.9</v>
      </c>
      <c r="CK33" s="231">
        <v>71.099999999999994</v>
      </c>
      <c r="CL33" s="230">
        <v>4231</v>
      </c>
      <c r="CM33" s="270">
        <v>5396</v>
      </c>
      <c r="CN33" s="228"/>
      <c r="CO33" s="228"/>
      <c r="CP33" s="228"/>
      <c r="CQ33" s="228"/>
      <c r="CR33" s="228"/>
      <c r="CS33" s="228"/>
      <c r="CT33" s="228"/>
      <c r="CU33" s="228"/>
      <c r="CV33" s="228"/>
      <c r="CW33" s="228"/>
      <c r="CX33" s="228"/>
      <c r="CY33" s="228"/>
      <c r="CZ33" s="228"/>
      <c r="DA33" s="228"/>
      <c r="DB33" s="228"/>
      <c r="DC33" s="228"/>
      <c r="DD33" s="228"/>
      <c r="DE33" s="228"/>
      <c r="DF33" s="228"/>
      <c r="DG33" s="228"/>
      <c r="DH33" s="228"/>
      <c r="DI33" s="228"/>
      <c r="DJ33" s="228"/>
      <c r="DK33" s="228"/>
      <c r="DL33" s="228"/>
      <c r="DM33" s="228"/>
      <c r="DN33" s="228"/>
      <c r="DO33" s="228"/>
      <c r="DP33" s="228"/>
      <c r="DQ33" s="228"/>
      <c r="DR33" s="228"/>
      <c r="DS33" s="228"/>
      <c r="DT33" s="228"/>
      <c r="DU33" s="228"/>
      <c r="DV33" s="228"/>
      <c r="DW33" s="228"/>
      <c r="DX33" s="228"/>
      <c r="DY33" s="228"/>
      <c r="DZ33" s="228"/>
      <c r="EA33" s="228"/>
      <c r="EB33" s="228"/>
      <c r="EC33" s="228"/>
      <c r="ED33" s="228"/>
      <c r="EE33" s="228"/>
      <c r="EF33" s="228"/>
      <c r="EG33" s="228"/>
      <c r="EH33" s="228"/>
      <c r="EI33" s="228"/>
      <c r="EJ33" s="228"/>
      <c r="EK33" s="228"/>
      <c r="EL33" s="228"/>
      <c r="EM33" s="228"/>
      <c r="EN33" s="228"/>
      <c r="EO33" s="228"/>
      <c r="EP33" s="228"/>
      <c r="EQ33" s="228"/>
      <c r="ER33" s="228"/>
      <c r="ES33" s="228"/>
      <c r="ET33" s="228"/>
      <c r="EU33" s="228"/>
      <c r="EV33" s="228"/>
      <c r="EW33" s="228"/>
      <c r="EX33" s="228"/>
    </row>
    <row r="34" spans="1:154" ht="15" customHeight="1" x14ac:dyDescent="0.25">
      <c r="A34" s="389" t="s">
        <v>95</v>
      </c>
      <c r="B34" s="231">
        <v>87.9</v>
      </c>
      <c r="C34" s="231">
        <v>85.4</v>
      </c>
      <c r="D34" s="231">
        <v>90.3</v>
      </c>
      <c r="E34" s="245">
        <v>2554</v>
      </c>
      <c r="F34" s="316">
        <v>2693</v>
      </c>
      <c r="G34" s="231">
        <v>66.5</v>
      </c>
      <c r="H34" s="231">
        <v>60.8</v>
      </c>
      <c r="I34" s="231">
        <v>72.599999999999994</v>
      </c>
      <c r="J34" s="245">
        <v>2162</v>
      </c>
      <c r="K34" s="246">
        <v>2693</v>
      </c>
      <c r="L34" s="231">
        <v>89.2</v>
      </c>
      <c r="M34" s="231">
        <v>87</v>
      </c>
      <c r="N34" s="231">
        <v>91.1</v>
      </c>
      <c r="O34" s="245">
        <v>6608</v>
      </c>
      <c r="P34" s="316">
        <v>7032</v>
      </c>
      <c r="Q34" s="231">
        <v>67.599999999999994</v>
      </c>
      <c r="R34" s="231">
        <v>62.4</v>
      </c>
      <c r="S34" s="231">
        <v>73</v>
      </c>
      <c r="T34" s="245">
        <v>5497</v>
      </c>
      <c r="U34" s="246">
        <v>7032</v>
      </c>
      <c r="V34" s="231">
        <v>87.4</v>
      </c>
      <c r="W34" s="231">
        <v>85.3</v>
      </c>
      <c r="X34" s="231">
        <v>89.3</v>
      </c>
      <c r="Y34" s="245">
        <v>6459</v>
      </c>
      <c r="Z34" s="316">
        <v>6868</v>
      </c>
      <c r="AA34" s="271">
        <v>66.400000000000006</v>
      </c>
      <c r="AB34" s="271">
        <v>61.3</v>
      </c>
      <c r="AC34" s="271">
        <v>71.7</v>
      </c>
      <c r="AD34" s="230">
        <v>5388</v>
      </c>
      <c r="AE34" s="270">
        <v>6868</v>
      </c>
      <c r="AF34" s="231">
        <v>87.7</v>
      </c>
      <c r="AG34" s="231">
        <v>85.5</v>
      </c>
      <c r="AH34" s="231">
        <v>89.8</v>
      </c>
      <c r="AI34" s="245">
        <v>4546</v>
      </c>
      <c r="AJ34" s="316">
        <v>4837</v>
      </c>
      <c r="AK34" s="271">
        <v>69.2</v>
      </c>
      <c r="AL34" s="271">
        <v>64.099999999999994</v>
      </c>
      <c r="AM34" s="271">
        <v>74.3</v>
      </c>
      <c r="AN34" s="230">
        <v>3875</v>
      </c>
      <c r="AO34" s="270">
        <v>4837</v>
      </c>
      <c r="AP34" s="231">
        <v>88.3</v>
      </c>
      <c r="AQ34" s="231">
        <v>86</v>
      </c>
      <c r="AR34" s="231">
        <v>90.4</v>
      </c>
      <c r="AS34" s="245">
        <v>5817</v>
      </c>
      <c r="AT34" s="316">
        <v>6240</v>
      </c>
      <c r="AU34" s="271">
        <v>64.8</v>
      </c>
      <c r="AV34" s="271">
        <v>59.8</v>
      </c>
      <c r="AW34" s="271">
        <v>70.3</v>
      </c>
      <c r="AX34" s="230">
        <v>4865</v>
      </c>
      <c r="AY34" s="270">
        <v>6240</v>
      </c>
      <c r="AZ34" s="231">
        <v>89.2</v>
      </c>
      <c r="BA34" s="231">
        <v>87.2</v>
      </c>
      <c r="BB34" s="231">
        <v>91.1</v>
      </c>
      <c r="BC34" s="245">
        <v>6084</v>
      </c>
      <c r="BD34" s="316">
        <v>6462</v>
      </c>
      <c r="BE34" s="271">
        <v>69</v>
      </c>
      <c r="BF34" s="271">
        <v>63.9</v>
      </c>
      <c r="BG34" s="271">
        <v>74.2</v>
      </c>
      <c r="BH34" s="230">
        <v>5126</v>
      </c>
      <c r="BI34" s="270">
        <v>6462</v>
      </c>
      <c r="BJ34" s="231">
        <v>86.5</v>
      </c>
      <c r="BK34" s="231">
        <v>83.8</v>
      </c>
      <c r="BL34" s="231">
        <v>88.8</v>
      </c>
      <c r="BM34" s="245">
        <v>11960</v>
      </c>
      <c r="BN34" s="316">
        <v>13044</v>
      </c>
      <c r="BO34" s="271">
        <v>58.2</v>
      </c>
      <c r="BP34" s="271">
        <v>51.9</v>
      </c>
      <c r="BQ34" s="271">
        <v>64.8</v>
      </c>
      <c r="BR34" s="230">
        <v>8831</v>
      </c>
      <c r="BS34" s="270">
        <v>13044</v>
      </c>
      <c r="BT34" s="231">
        <v>89.3</v>
      </c>
      <c r="BU34" s="231">
        <v>87.3</v>
      </c>
      <c r="BV34" s="231">
        <v>91.2</v>
      </c>
      <c r="BW34" s="245">
        <v>9934</v>
      </c>
      <c r="BX34" s="316">
        <v>10597</v>
      </c>
      <c r="BY34" s="271">
        <v>67.099999999999994</v>
      </c>
      <c r="BZ34" s="271">
        <v>62.1</v>
      </c>
      <c r="CA34" s="271">
        <v>72.5</v>
      </c>
      <c r="CB34" s="230">
        <v>8223</v>
      </c>
      <c r="CC34" s="270">
        <v>10597</v>
      </c>
      <c r="CD34" s="231">
        <v>88.3</v>
      </c>
      <c r="CE34" s="231">
        <v>86.2</v>
      </c>
      <c r="CF34" s="231">
        <v>90.1</v>
      </c>
      <c r="CG34" s="245">
        <v>5236</v>
      </c>
      <c r="CH34" s="316">
        <v>5531</v>
      </c>
      <c r="CI34" s="231">
        <v>67.900000000000006</v>
      </c>
      <c r="CJ34" s="231">
        <v>63</v>
      </c>
      <c r="CK34" s="231">
        <v>72.900000000000006</v>
      </c>
      <c r="CL34" s="230">
        <v>4410</v>
      </c>
      <c r="CM34" s="270">
        <v>5531</v>
      </c>
      <c r="CN34" s="228"/>
      <c r="CO34" s="228"/>
      <c r="CP34" s="228"/>
      <c r="CQ34" s="228"/>
      <c r="CR34" s="228"/>
      <c r="CS34" s="228"/>
      <c r="CT34" s="228"/>
      <c r="CU34" s="228"/>
      <c r="CV34" s="228"/>
      <c r="CW34" s="228"/>
      <c r="CX34" s="228"/>
      <c r="CY34" s="228"/>
      <c r="CZ34" s="228"/>
      <c r="DA34" s="228"/>
      <c r="DB34" s="228"/>
      <c r="DC34" s="228"/>
      <c r="DD34" s="228"/>
      <c r="DE34" s="228"/>
      <c r="DF34" s="228"/>
      <c r="DG34" s="228"/>
      <c r="DH34" s="228"/>
      <c r="DI34" s="228"/>
      <c r="DJ34" s="228"/>
      <c r="DK34" s="228"/>
      <c r="DL34" s="228"/>
      <c r="DM34" s="228"/>
      <c r="DN34" s="228"/>
      <c r="DO34" s="228"/>
      <c r="DP34" s="228"/>
      <c r="DQ34" s="228"/>
      <c r="DR34" s="228"/>
      <c r="DS34" s="228"/>
      <c r="DT34" s="228"/>
      <c r="DU34" s="228"/>
      <c r="DV34" s="228"/>
      <c r="DW34" s="228"/>
      <c r="DX34" s="228"/>
      <c r="DY34" s="228"/>
      <c r="DZ34" s="228"/>
      <c r="EA34" s="228"/>
      <c r="EB34" s="228"/>
      <c r="EC34" s="228"/>
      <c r="ED34" s="228"/>
      <c r="EE34" s="228"/>
      <c r="EF34" s="228"/>
      <c r="EG34" s="228"/>
      <c r="EH34" s="228"/>
      <c r="EI34" s="228"/>
      <c r="EJ34" s="228"/>
      <c r="EK34" s="228"/>
      <c r="EL34" s="228"/>
      <c r="EM34" s="228"/>
      <c r="EN34" s="228"/>
      <c r="EO34" s="228"/>
      <c r="EP34" s="228"/>
      <c r="EQ34" s="228"/>
      <c r="ER34" s="228"/>
      <c r="ES34" s="228"/>
      <c r="ET34" s="228"/>
      <c r="EU34" s="228"/>
      <c r="EV34" s="228"/>
      <c r="EW34" s="228"/>
      <c r="EX34" s="228"/>
    </row>
    <row r="35" spans="1:154" ht="15" customHeight="1" x14ac:dyDescent="0.25">
      <c r="A35" s="389" t="s">
        <v>96</v>
      </c>
      <c r="B35" s="231">
        <v>89.4</v>
      </c>
      <c r="C35" s="231">
        <v>87.4</v>
      </c>
      <c r="D35" s="231">
        <v>91.3</v>
      </c>
      <c r="E35" s="245">
        <v>2290</v>
      </c>
      <c r="F35" s="316">
        <v>2415</v>
      </c>
      <c r="G35" s="231">
        <v>68.099999999999994</v>
      </c>
      <c r="H35" s="231">
        <v>61.7</v>
      </c>
      <c r="I35" s="231">
        <v>74.5</v>
      </c>
      <c r="J35" s="245">
        <v>1949</v>
      </c>
      <c r="K35" s="246">
        <v>2415</v>
      </c>
      <c r="L35" s="231">
        <v>90.2</v>
      </c>
      <c r="M35" s="231">
        <v>88.4</v>
      </c>
      <c r="N35" s="231">
        <v>91.8</v>
      </c>
      <c r="O35" s="245">
        <v>6455</v>
      </c>
      <c r="P35" s="316">
        <v>6774</v>
      </c>
      <c r="Q35" s="231">
        <v>69</v>
      </c>
      <c r="R35" s="231">
        <v>63.2</v>
      </c>
      <c r="S35" s="231">
        <v>74.7</v>
      </c>
      <c r="T35" s="245">
        <v>5475</v>
      </c>
      <c r="U35" s="246">
        <v>6774</v>
      </c>
      <c r="V35" s="231">
        <v>89.3</v>
      </c>
      <c r="W35" s="231">
        <v>87.3</v>
      </c>
      <c r="X35" s="231">
        <v>91</v>
      </c>
      <c r="Y35" s="245">
        <v>5898</v>
      </c>
      <c r="Z35" s="316">
        <v>6233</v>
      </c>
      <c r="AA35" s="271">
        <v>67.7</v>
      </c>
      <c r="AB35" s="271">
        <v>61.9</v>
      </c>
      <c r="AC35" s="271">
        <v>73.400000000000006</v>
      </c>
      <c r="AD35" s="230">
        <v>5058</v>
      </c>
      <c r="AE35" s="270">
        <v>6233</v>
      </c>
      <c r="AF35" s="231">
        <v>90.3</v>
      </c>
      <c r="AG35" s="231">
        <v>88.5</v>
      </c>
      <c r="AH35" s="231">
        <v>91.9</v>
      </c>
      <c r="AI35" s="245">
        <v>4093</v>
      </c>
      <c r="AJ35" s="316">
        <v>4268</v>
      </c>
      <c r="AK35" s="271">
        <v>68.400000000000006</v>
      </c>
      <c r="AL35" s="271">
        <v>62.9</v>
      </c>
      <c r="AM35" s="271">
        <v>74</v>
      </c>
      <c r="AN35" s="230">
        <v>3570</v>
      </c>
      <c r="AO35" s="270">
        <v>4268</v>
      </c>
      <c r="AP35" s="231">
        <v>89.9</v>
      </c>
      <c r="AQ35" s="231">
        <v>88.1</v>
      </c>
      <c r="AR35" s="231">
        <v>91.6</v>
      </c>
      <c r="AS35" s="245">
        <v>5488</v>
      </c>
      <c r="AT35" s="316">
        <v>5795</v>
      </c>
      <c r="AU35" s="271">
        <v>68</v>
      </c>
      <c r="AV35" s="271">
        <v>62.1</v>
      </c>
      <c r="AW35" s="271">
        <v>73.8</v>
      </c>
      <c r="AX35" s="230">
        <v>4657</v>
      </c>
      <c r="AY35" s="270">
        <v>5795</v>
      </c>
      <c r="AZ35" s="231">
        <v>90.8</v>
      </c>
      <c r="BA35" s="231">
        <v>89</v>
      </c>
      <c r="BB35" s="231">
        <v>92.3</v>
      </c>
      <c r="BC35" s="245">
        <v>5675</v>
      </c>
      <c r="BD35" s="316">
        <v>5963</v>
      </c>
      <c r="BE35" s="271">
        <v>70.3</v>
      </c>
      <c r="BF35" s="271">
        <v>64.7</v>
      </c>
      <c r="BG35" s="271">
        <v>76.099999999999994</v>
      </c>
      <c r="BH35" s="230">
        <v>4795</v>
      </c>
      <c r="BI35" s="270">
        <v>5963</v>
      </c>
      <c r="BJ35" s="231">
        <v>88.8</v>
      </c>
      <c r="BK35" s="231">
        <v>86.8</v>
      </c>
      <c r="BL35" s="231">
        <v>90.7</v>
      </c>
      <c r="BM35" s="245">
        <v>13302</v>
      </c>
      <c r="BN35" s="316">
        <v>14149</v>
      </c>
      <c r="BO35" s="271">
        <v>60.8</v>
      </c>
      <c r="BP35" s="271">
        <v>53.9</v>
      </c>
      <c r="BQ35" s="271">
        <v>67.900000000000006</v>
      </c>
      <c r="BR35" s="230">
        <v>10268</v>
      </c>
      <c r="BS35" s="270">
        <v>14149</v>
      </c>
      <c r="BT35" s="231">
        <v>90.5</v>
      </c>
      <c r="BU35" s="231">
        <v>88.7</v>
      </c>
      <c r="BV35" s="231">
        <v>92.1</v>
      </c>
      <c r="BW35" s="245">
        <v>9350</v>
      </c>
      <c r="BX35" s="316">
        <v>9846</v>
      </c>
      <c r="BY35" s="271">
        <v>69.3</v>
      </c>
      <c r="BZ35" s="271">
        <v>63.4</v>
      </c>
      <c r="CA35" s="271">
        <v>75</v>
      </c>
      <c r="CB35" s="230">
        <v>7912</v>
      </c>
      <c r="CC35" s="270">
        <v>9846</v>
      </c>
      <c r="CD35" s="231">
        <v>90.7</v>
      </c>
      <c r="CE35" s="231">
        <v>88.9</v>
      </c>
      <c r="CF35" s="231">
        <v>92.3</v>
      </c>
      <c r="CG35" s="245">
        <v>4889</v>
      </c>
      <c r="CH35" s="316">
        <v>5116</v>
      </c>
      <c r="CI35" s="231">
        <v>68.900000000000006</v>
      </c>
      <c r="CJ35" s="231">
        <v>63.4</v>
      </c>
      <c r="CK35" s="231">
        <v>74.3</v>
      </c>
      <c r="CL35" s="230">
        <v>4166</v>
      </c>
      <c r="CM35" s="270">
        <v>5116</v>
      </c>
      <c r="CN35" s="228"/>
      <c r="CO35" s="228"/>
      <c r="CP35" s="228"/>
      <c r="CQ35" s="228"/>
      <c r="CR35" s="228"/>
      <c r="CS35" s="228"/>
      <c r="CT35" s="228"/>
      <c r="CU35" s="228"/>
      <c r="CV35" s="228"/>
      <c r="CW35" s="228"/>
      <c r="CX35" s="228"/>
      <c r="CY35" s="228"/>
      <c r="CZ35" s="228"/>
      <c r="DA35" s="228"/>
      <c r="DB35" s="228"/>
      <c r="DC35" s="228"/>
      <c r="DD35" s="228"/>
      <c r="DE35" s="228"/>
      <c r="DF35" s="228"/>
      <c r="DG35" s="228"/>
      <c r="DH35" s="228"/>
      <c r="DI35" s="228"/>
      <c r="DJ35" s="228"/>
      <c r="DK35" s="228"/>
      <c r="DL35" s="228"/>
      <c r="DM35" s="228"/>
      <c r="DN35" s="228"/>
      <c r="DO35" s="228"/>
      <c r="DP35" s="228"/>
      <c r="DQ35" s="228"/>
      <c r="DR35" s="228"/>
      <c r="DS35" s="228"/>
      <c r="DT35" s="228"/>
      <c r="DU35" s="228"/>
      <c r="DV35" s="228"/>
      <c r="DW35" s="228"/>
      <c r="DX35" s="228"/>
      <c r="DY35" s="228"/>
      <c r="DZ35" s="228"/>
      <c r="EA35" s="228"/>
      <c r="EB35" s="228"/>
      <c r="EC35" s="228"/>
      <c r="ED35" s="228"/>
      <c r="EE35" s="228"/>
      <c r="EF35" s="228"/>
      <c r="EG35" s="228"/>
      <c r="EH35" s="228"/>
      <c r="EI35" s="228"/>
      <c r="EJ35" s="228"/>
      <c r="EK35" s="228"/>
      <c r="EL35" s="228"/>
      <c r="EM35" s="228"/>
      <c r="EN35" s="228"/>
      <c r="EO35" s="228"/>
      <c r="EP35" s="228"/>
      <c r="EQ35" s="228"/>
      <c r="ER35" s="228"/>
      <c r="ES35" s="228"/>
      <c r="ET35" s="228"/>
      <c r="EU35" s="228"/>
      <c r="EV35" s="228"/>
      <c r="EW35" s="228"/>
      <c r="EX35" s="228"/>
    </row>
    <row r="36" spans="1:154" ht="15" customHeight="1" x14ac:dyDescent="0.25">
      <c r="A36" s="389" t="s">
        <v>97</v>
      </c>
      <c r="B36" s="231">
        <v>90.6</v>
      </c>
      <c r="C36" s="231">
        <v>88.7</v>
      </c>
      <c r="D36" s="231">
        <v>92.4</v>
      </c>
      <c r="E36" s="245">
        <v>2750</v>
      </c>
      <c r="F36" s="316">
        <v>2880</v>
      </c>
      <c r="G36" s="231">
        <v>70.8</v>
      </c>
      <c r="H36" s="231">
        <v>64.5</v>
      </c>
      <c r="I36" s="231">
        <v>76.8</v>
      </c>
      <c r="J36" s="245">
        <v>2365</v>
      </c>
      <c r="K36" s="246">
        <v>2880</v>
      </c>
      <c r="L36" s="231">
        <v>90.7</v>
      </c>
      <c r="M36" s="231">
        <v>88.9</v>
      </c>
      <c r="N36" s="231">
        <v>92.3</v>
      </c>
      <c r="O36" s="245">
        <v>8243</v>
      </c>
      <c r="P36" s="316">
        <v>8659</v>
      </c>
      <c r="Q36" s="231">
        <v>72.2</v>
      </c>
      <c r="R36" s="231">
        <v>66.5</v>
      </c>
      <c r="S36" s="231">
        <v>77.599999999999994</v>
      </c>
      <c r="T36" s="245">
        <v>7210</v>
      </c>
      <c r="U36" s="246">
        <v>8659</v>
      </c>
      <c r="V36" s="231">
        <v>90.7</v>
      </c>
      <c r="W36" s="231">
        <v>88.9</v>
      </c>
      <c r="X36" s="231">
        <v>92.3</v>
      </c>
      <c r="Y36" s="245">
        <v>6785</v>
      </c>
      <c r="Z36" s="316">
        <v>7118</v>
      </c>
      <c r="AA36" s="271">
        <v>70.7</v>
      </c>
      <c r="AB36" s="271">
        <v>65</v>
      </c>
      <c r="AC36" s="271">
        <v>76.2</v>
      </c>
      <c r="AD36" s="230">
        <v>5917</v>
      </c>
      <c r="AE36" s="270">
        <v>7118</v>
      </c>
      <c r="AF36" s="231">
        <v>91</v>
      </c>
      <c r="AG36" s="231">
        <v>89.2</v>
      </c>
      <c r="AH36" s="231">
        <v>92.5</v>
      </c>
      <c r="AI36" s="245">
        <v>4880</v>
      </c>
      <c r="AJ36" s="316">
        <v>5109</v>
      </c>
      <c r="AK36" s="271">
        <v>70.7</v>
      </c>
      <c r="AL36" s="271">
        <v>65.3</v>
      </c>
      <c r="AM36" s="271">
        <v>76</v>
      </c>
      <c r="AN36" s="230">
        <v>4257</v>
      </c>
      <c r="AO36" s="270">
        <v>5109</v>
      </c>
      <c r="AP36" s="231">
        <v>90.3</v>
      </c>
      <c r="AQ36" s="231">
        <v>88.4</v>
      </c>
      <c r="AR36" s="231">
        <v>92</v>
      </c>
      <c r="AS36" s="245">
        <v>5744</v>
      </c>
      <c r="AT36" s="316">
        <v>6095</v>
      </c>
      <c r="AU36" s="271">
        <v>70.5</v>
      </c>
      <c r="AV36" s="271">
        <v>64.7</v>
      </c>
      <c r="AW36" s="271">
        <v>76</v>
      </c>
      <c r="AX36" s="230">
        <v>5010</v>
      </c>
      <c r="AY36" s="270">
        <v>6095</v>
      </c>
      <c r="AZ36" s="231">
        <v>91.7</v>
      </c>
      <c r="BA36" s="231">
        <v>90</v>
      </c>
      <c r="BB36" s="231">
        <v>93.1</v>
      </c>
      <c r="BC36" s="245">
        <v>6777</v>
      </c>
      <c r="BD36" s="316">
        <v>7118</v>
      </c>
      <c r="BE36" s="271">
        <v>73</v>
      </c>
      <c r="BF36" s="271">
        <v>67.599999999999994</v>
      </c>
      <c r="BG36" s="271">
        <v>78.3</v>
      </c>
      <c r="BH36" s="230">
        <v>5831</v>
      </c>
      <c r="BI36" s="270">
        <v>7118</v>
      </c>
      <c r="BJ36" s="231">
        <v>89.8</v>
      </c>
      <c r="BK36" s="231">
        <v>87.8</v>
      </c>
      <c r="BL36" s="231">
        <v>91.6</v>
      </c>
      <c r="BM36" s="245">
        <v>13682</v>
      </c>
      <c r="BN36" s="316">
        <v>14500</v>
      </c>
      <c r="BO36" s="271">
        <v>64</v>
      </c>
      <c r="BP36" s="271">
        <v>57.3</v>
      </c>
      <c r="BQ36" s="271">
        <v>70.7</v>
      </c>
      <c r="BR36" s="230">
        <v>10853</v>
      </c>
      <c r="BS36" s="270">
        <v>14500</v>
      </c>
      <c r="BT36" s="231">
        <v>91.6</v>
      </c>
      <c r="BU36" s="231">
        <v>89.8</v>
      </c>
      <c r="BV36" s="231">
        <v>93</v>
      </c>
      <c r="BW36" s="245">
        <v>10081</v>
      </c>
      <c r="BX36" s="316">
        <v>10551</v>
      </c>
      <c r="BY36" s="271">
        <v>72</v>
      </c>
      <c r="BZ36" s="271">
        <v>66.099999999999994</v>
      </c>
      <c r="CA36" s="271">
        <v>77.3</v>
      </c>
      <c r="CB36" s="230">
        <v>8712</v>
      </c>
      <c r="CC36" s="270">
        <v>10551</v>
      </c>
      <c r="CD36" s="231">
        <v>92</v>
      </c>
      <c r="CE36" s="231">
        <v>90.3</v>
      </c>
      <c r="CF36" s="231">
        <v>93.5</v>
      </c>
      <c r="CG36" s="245">
        <v>5443</v>
      </c>
      <c r="CH36" s="316">
        <v>5680</v>
      </c>
      <c r="CI36" s="231">
        <v>71.5</v>
      </c>
      <c r="CJ36" s="231">
        <v>66</v>
      </c>
      <c r="CK36" s="231">
        <v>76.599999999999994</v>
      </c>
      <c r="CL36" s="230">
        <v>4706</v>
      </c>
      <c r="CM36" s="270">
        <v>5680</v>
      </c>
      <c r="CN36" s="228"/>
      <c r="CO36" s="228"/>
      <c r="CP36" s="228"/>
      <c r="CQ36" s="228"/>
      <c r="CR36" s="228"/>
      <c r="CS36" s="228"/>
      <c r="CT36" s="228"/>
      <c r="CU36" s="228"/>
      <c r="CV36" s="228"/>
      <c r="CW36" s="228"/>
      <c r="CX36" s="228"/>
      <c r="CY36" s="228"/>
      <c r="CZ36" s="228"/>
      <c r="DA36" s="228"/>
      <c r="DB36" s="228"/>
      <c r="DC36" s="228"/>
      <c r="DD36" s="228"/>
      <c r="DE36" s="228"/>
      <c r="DF36" s="228"/>
      <c r="DG36" s="228"/>
      <c r="DH36" s="228"/>
      <c r="DI36" s="228"/>
      <c r="DJ36" s="228"/>
      <c r="DK36" s="228"/>
      <c r="DL36" s="228"/>
      <c r="DM36" s="228"/>
      <c r="DN36" s="228"/>
      <c r="DO36" s="228"/>
      <c r="DP36" s="228"/>
      <c r="DQ36" s="228"/>
      <c r="DR36" s="228"/>
      <c r="DS36" s="228"/>
      <c r="DT36" s="228"/>
      <c r="DU36" s="228"/>
      <c r="DV36" s="228"/>
      <c r="DW36" s="228"/>
      <c r="DX36" s="228"/>
      <c r="DY36" s="228"/>
      <c r="DZ36" s="228"/>
      <c r="EA36" s="228"/>
      <c r="EB36" s="228"/>
      <c r="EC36" s="228"/>
      <c r="ED36" s="228"/>
      <c r="EE36" s="228"/>
      <c r="EF36" s="228"/>
      <c r="EG36" s="228"/>
      <c r="EH36" s="228"/>
      <c r="EI36" s="228"/>
      <c r="EJ36" s="228"/>
      <c r="EK36" s="228"/>
      <c r="EL36" s="228"/>
      <c r="EM36" s="228"/>
      <c r="EN36" s="228"/>
      <c r="EO36" s="228"/>
      <c r="EP36" s="228"/>
      <c r="EQ36" s="228"/>
      <c r="ER36" s="228"/>
      <c r="ES36" s="228"/>
      <c r="ET36" s="228"/>
      <c r="EU36" s="228"/>
      <c r="EV36" s="228"/>
      <c r="EW36" s="228"/>
      <c r="EX36" s="228"/>
    </row>
    <row r="37" spans="1:154" ht="15" customHeight="1" x14ac:dyDescent="0.25">
      <c r="A37" s="389" t="s">
        <v>98</v>
      </c>
      <c r="B37" s="231">
        <v>90.7</v>
      </c>
      <c r="C37" s="231">
        <v>88.9</v>
      </c>
      <c r="D37" s="231">
        <v>92.4</v>
      </c>
      <c r="E37" s="245">
        <v>2816</v>
      </c>
      <c r="F37" s="316">
        <v>2921</v>
      </c>
      <c r="G37" s="231">
        <v>73.400000000000006</v>
      </c>
      <c r="H37" s="231">
        <v>67.3</v>
      </c>
      <c r="I37" s="231">
        <v>79.3</v>
      </c>
      <c r="J37" s="245">
        <v>2554</v>
      </c>
      <c r="K37" s="246">
        <v>2921</v>
      </c>
      <c r="L37" s="231">
        <v>90.9</v>
      </c>
      <c r="M37" s="231">
        <v>89.3</v>
      </c>
      <c r="N37" s="231">
        <v>92.3</v>
      </c>
      <c r="O37" s="245">
        <v>8172</v>
      </c>
      <c r="P37" s="316">
        <v>8557</v>
      </c>
      <c r="Q37" s="231">
        <v>73.099999999999994</v>
      </c>
      <c r="R37" s="231">
        <v>67.400000000000006</v>
      </c>
      <c r="S37" s="231">
        <v>78.7</v>
      </c>
      <c r="T37" s="245">
        <v>7309</v>
      </c>
      <c r="U37" s="246">
        <v>8557</v>
      </c>
      <c r="V37" s="231">
        <v>90.8</v>
      </c>
      <c r="W37" s="231">
        <v>89.1</v>
      </c>
      <c r="X37" s="231">
        <v>92.3</v>
      </c>
      <c r="Y37" s="245">
        <v>6249</v>
      </c>
      <c r="Z37" s="316">
        <v>6521</v>
      </c>
      <c r="AA37" s="271">
        <v>72.2</v>
      </c>
      <c r="AB37" s="271">
        <v>66.400000000000006</v>
      </c>
      <c r="AC37" s="271">
        <v>77.599999999999994</v>
      </c>
      <c r="AD37" s="230">
        <v>5577</v>
      </c>
      <c r="AE37" s="270">
        <v>6521</v>
      </c>
      <c r="AF37" s="231">
        <v>90.8</v>
      </c>
      <c r="AG37" s="231">
        <v>89.1</v>
      </c>
      <c r="AH37" s="231">
        <v>92.2</v>
      </c>
      <c r="AI37" s="245">
        <v>4394</v>
      </c>
      <c r="AJ37" s="316">
        <v>4589</v>
      </c>
      <c r="AK37" s="271">
        <v>72.400000000000006</v>
      </c>
      <c r="AL37" s="271">
        <v>66.8</v>
      </c>
      <c r="AM37" s="271">
        <v>77.599999999999994</v>
      </c>
      <c r="AN37" s="230">
        <v>3989</v>
      </c>
      <c r="AO37" s="270">
        <v>4589</v>
      </c>
      <c r="AP37" s="231">
        <v>90.8</v>
      </c>
      <c r="AQ37" s="231">
        <v>89.2</v>
      </c>
      <c r="AR37" s="231">
        <v>92.3</v>
      </c>
      <c r="AS37" s="245">
        <v>5765</v>
      </c>
      <c r="AT37" s="316">
        <v>6070</v>
      </c>
      <c r="AU37" s="271">
        <v>72.599999999999994</v>
      </c>
      <c r="AV37" s="271">
        <v>66.8</v>
      </c>
      <c r="AW37" s="271">
        <v>78.2</v>
      </c>
      <c r="AX37" s="230">
        <v>5100</v>
      </c>
      <c r="AY37" s="270">
        <v>6070</v>
      </c>
      <c r="AZ37" s="231">
        <v>91.9</v>
      </c>
      <c r="BA37" s="231">
        <v>90.3</v>
      </c>
      <c r="BB37" s="231">
        <v>93.2</v>
      </c>
      <c r="BC37" s="245">
        <v>6285</v>
      </c>
      <c r="BD37" s="316">
        <v>6538</v>
      </c>
      <c r="BE37" s="271">
        <v>75.099999999999994</v>
      </c>
      <c r="BF37" s="271">
        <v>69.5</v>
      </c>
      <c r="BG37" s="271">
        <v>80.400000000000006</v>
      </c>
      <c r="BH37" s="230">
        <v>5612</v>
      </c>
      <c r="BI37" s="270">
        <v>6538</v>
      </c>
      <c r="BJ37" s="231">
        <v>90.9</v>
      </c>
      <c r="BK37" s="231">
        <v>89.2</v>
      </c>
      <c r="BL37" s="231">
        <v>92.5</v>
      </c>
      <c r="BM37" s="245">
        <v>13030</v>
      </c>
      <c r="BN37" s="316">
        <v>13731</v>
      </c>
      <c r="BO37" s="271">
        <v>67.099999999999994</v>
      </c>
      <c r="BP37" s="271">
        <v>59.9</v>
      </c>
      <c r="BQ37" s="271">
        <v>73.900000000000006</v>
      </c>
      <c r="BR37" s="230">
        <v>10735</v>
      </c>
      <c r="BS37" s="270">
        <v>13731</v>
      </c>
      <c r="BT37" s="231">
        <v>91.2</v>
      </c>
      <c r="BU37" s="231">
        <v>89.5</v>
      </c>
      <c r="BV37" s="231">
        <v>92.6</v>
      </c>
      <c r="BW37" s="245">
        <v>9467</v>
      </c>
      <c r="BX37" s="316">
        <v>9862</v>
      </c>
      <c r="BY37" s="271">
        <v>73.400000000000006</v>
      </c>
      <c r="BZ37" s="271">
        <v>67.5</v>
      </c>
      <c r="CA37" s="271">
        <v>78.599999999999994</v>
      </c>
      <c r="CB37" s="230">
        <v>8333</v>
      </c>
      <c r="CC37" s="270">
        <v>9862</v>
      </c>
      <c r="CD37" s="231">
        <v>91.8</v>
      </c>
      <c r="CE37" s="231">
        <v>90.1</v>
      </c>
      <c r="CF37" s="231">
        <v>93.2</v>
      </c>
      <c r="CG37" s="245">
        <v>5396</v>
      </c>
      <c r="CH37" s="316">
        <v>5570</v>
      </c>
      <c r="CI37" s="231">
        <v>73.400000000000006</v>
      </c>
      <c r="CJ37" s="231">
        <v>67.8</v>
      </c>
      <c r="CK37" s="231">
        <v>78.599999999999994</v>
      </c>
      <c r="CL37" s="230">
        <v>4809</v>
      </c>
      <c r="CM37" s="270">
        <v>5570</v>
      </c>
      <c r="CN37" s="228"/>
      <c r="CO37" s="228"/>
      <c r="CP37" s="228"/>
      <c r="CQ37" s="228"/>
      <c r="CR37" s="228"/>
      <c r="CS37" s="228"/>
      <c r="CT37" s="228"/>
      <c r="CU37" s="228"/>
      <c r="CV37" s="228"/>
      <c r="CW37" s="228"/>
      <c r="CX37" s="228"/>
      <c r="CY37" s="228"/>
      <c r="CZ37" s="228"/>
      <c r="DA37" s="228"/>
      <c r="DB37" s="228"/>
      <c r="DC37" s="228"/>
      <c r="DD37" s="228"/>
      <c r="DE37" s="228"/>
      <c r="DF37" s="228"/>
      <c r="DG37" s="228"/>
      <c r="DH37" s="228"/>
      <c r="DI37" s="228"/>
      <c r="DJ37" s="228"/>
      <c r="DK37" s="228"/>
      <c r="DL37" s="228"/>
      <c r="DM37" s="228"/>
      <c r="DN37" s="228"/>
      <c r="DO37" s="228"/>
      <c r="DP37" s="228"/>
      <c r="DQ37" s="228"/>
      <c r="DR37" s="228"/>
      <c r="DS37" s="228"/>
      <c r="DT37" s="228"/>
      <c r="DU37" s="228"/>
      <c r="DV37" s="228"/>
      <c r="DW37" s="228"/>
      <c r="DX37" s="228"/>
      <c r="DY37" s="228"/>
      <c r="DZ37" s="228"/>
      <c r="EA37" s="228"/>
      <c r="EB37" s="228"/>
      <c r="EC37" s="228"/>
      <c r="ED37" s="228"/>
      <c r="EE37" s="228"/>
      <c r="EF37" s="228"/>
      <c r="EG37" s="228"/>
      <c r="EH37" s="228"/>
      <c r="EI37" s="228"/>
      <c r="EJ37" s="228"/>
      <c r="EK37" s="228"/>
      <c r="EL37" s="228"/>
      <c r="EM37" s="228"/>
      <c r="EN37" s="228"/>
      <c r="EO37" s="228"/>
      <c r="EP37" s="228"/>
      <c r="EQ37" s="228"/>
      <c r="ER37" s="228"/>
      <c r="ES37" s="228"/>
      <c r="ET37" s="228"/>
      <c r="EU37" s="228"/>
      <c r="EV37" s="228"/>
      <c r="EW37" s="228"/>
      <c r="EX37" s="228"/>
    </row>
    <row r="38" spans="1:154" ht="15" customHeight="1" x14ac:dyDescent="0.25">
      <c r="A38" s="389" t="s">
        <v>99</v>
      </c>
      <c r="B38" s="231">
        <v>91.1</v>
      </c>
      <c r="C38" s="231">
        <v>89.3</v>
      </c>
      <c r="D38" s="231">
        <v>92.8</v>
      </c>
      <c r="E38" s="245">
        <v>2617</v>
      </c>
      <c r="F38" s="316">
        <v>2709</v>
      </c>
      <c r="G38" s="231">
        <v>76</v>
      </c>
      <c r="H38" s="231">
        <v>70.2</v>
      </c>
      <c r="I38" s="231">
        <v>81.5</v>
      </c>
      <c r="J38" s="245">
        <v>2384</v>
      </c>
      <c r="K38" s="246">
        <v>2709</v>
      </c>
      <c r="L38" s="231">
        <v>91.3</v>
      </c>
      <c r="M38" s="231">
        <v>89.7</v>
      </c>
      <c r="N38" s="231">
        <v>92.7</v>
      </c>
      <c r="O38" s="245">
        <v>7311</v>
      </c>
      <c r="P38" s="316">
        <v>7615</v>
      </c>
      <c r="Q38" s="231">
        <v>76.099999999999994</v>
      </c>
      <c r="R38" s="231">
        <v>70.7</v>
      </c>
      <c r="S38" s="231">
        <v>81.3</v>
      </c>
      <c r="T38" s="245">
        <v>6682</v>
      </c>
      <c r="U38" s="246">
        <v>7615</v>
      </c>
      <c r="V38" s="231">
        <v>91.2</v>
      </c>
      <c r="W38" s="231">
        <v>89.5</v>
      </c>
      <c r="X38" s="231">
        <v>92.6</v>
      </c>
      <c r="Y38" s="245">
        <v>6199</v>
      </c>
      <c r="Z38" s="316">
        <v>6441</v>
      </c>
      <c r="AA38" s="271">
        <v>75.099999999999994</v>
      </c>
      <c r="AB38" s="271">
        <v>69.599999999999994</v>
      </c>
      <c r="AC38" s="271">
        <v>80.2</v>
      </c>
      <c r="AD38" s="230">
        <v>5663</v>
      </c>
      <c r="AE38" s="270">
        <v>6441</v>
      </c>
      <c r="AF38" s="231">
        <v>91.1</v>
      </c>
      <c r="AG38" s="231">
        <v>89.4</v>
      </c>
      <c r="AH38" s="231">
        <v>92.5</v>
      </c>
      <c r="AI38" s="245">
        <v>4298</v>
      </c>
      <c r="AJ38" s="316">
        <v>4508</v>
      </c>
      <c r="AK38" s="271">
        <v>75.099999999999994</v>
      </c>
      <c r="AL38" s="271">
        <v>69.900000000000006</v>
      </c>
      <c r="AM38" s="271">
        <v>80.099999999999994</v>
      </c>
      <c r="AN38" s="230">
        <v>3907</v>
      </c>
      <c r="AO38" s="270">
        <v>4508</v>
      </c>
      <c r="AP38" s="231">
        <v>91.3</v>
      </c>
      <c r="AQ38" s="231">
        <v>89.7</v>
      </c>
      <c r="AR38" s="231">
        <v>92.6</v>
      </c>
      <c r="AS38" s="245">
        <v>5288</v>
      </c>
      <c r="AT38" s="316">
        <v>5554</v>
      </c>
      <c r="AU38" s="271">
        <v>75.900000000000006</v>
      </c>
      <c r="AV38" s="271">
        <v>70.400000000000006</v>
      </c>
      <c r="AW38" s="271">
        <v>81.099999999999994</v>
      </c>
      <c r="AX38" s="230">
        <v>4759</v>
      </c>
      <c r="AY38" s="270">
        <v>5554</v>
      </c>
      <c r="AZ38" s="231">
        <v>92.2</v>
      </c>
      <c r="BA38" s="231">
        <v>90.6</v>
      </c>
      <c r="BB38" s="231">
        <v>93.5</v>
      </c>
      <c r="BC38" s="245">
        <v>5670</v>
      </c>
      <c r="BD38" s="316">
        <v>5905</v>
      </c>
      <c r="BE38" s="271">
        <v>78.2</v>
      </c>
      <c r="BF38" s="271">
        <v>72.900000000000006</v>
      </c>
      <c r="BG38" s="271">
        <v>83</v>
      </c>
      <c r="BH38" s="230">
        <v>5138</v>
      </c>
      <c r="BI38" s="270">
        <v>5905</v>
      </c>
      <c r="BJ38" s="231">
        <v>91.4</v>
      </c>
      <c r="BK38" s="231">
        <v>89.8</v>
      </c>
      <c r="BL38" s="231">
        <v>92.9</v>
      </c>
      <c r="BM38" s="245">
        <v>12650</v>
      </c>
      <c r="BN38" s="316">
        <v>13301</v>
      </c>
      <c r="BO38" s="271">
        <v>71.400000000000006</v>
      </c>
      <c r="BP38" s="271">
        <v>64.5</v>
      </c>
      <c r="BQ38" s="271">
        <v>77.8</v>
      </c>
      <c r="BR38" s="230">
        <v>10790</v>
      </c>
      <c r="BS38" s="270">
        <v>13301</v>
      </c>
      <c r="BT38" s="231">
        <v>91.5</v>
      </c>
      <c r="BU38" s="231">
        <v>89.8</v>
      </c>
      <c r="BV38" s="231">
        <v>92.9</v>
      </c>
      <c r="BW38" s="245">
        <v>9613</v>
      </c>
      <c r="BX38" s="316">
        <v>9992</v>
      </c>
      <c r="BY38" s="271">
        <v>76.7</v>
      </c>
      <c r="BZ38" s="271">
        <v>71.2</v>
      </c>
      <c r="CA38" s="271">
        <v>81.599999999999994</v>
      </c>
      <c r="CB38" s="230">
        <v>8692</v>
      </c>
      <c r="CC38" s="270">
        <v>9992</v>
      </c>
      <c r="CD38" s="231">
        <v>92</v>
      </c>
      <c r="CE38" s="231">
        <v>90.3</v>
      </c>
      <c r="CF38" s="231">
        <v>93.4</v>
      </c>
      <c r="CG38" s="245">
        <v>4702</v>
      </c>
      <c r="CH38" s="316">
        <v>4861</v>
      </c>
      <c r="CI38" s="231">
        <v>76</v>
      </c>
      <c r="CJ38" s="231">
        <v>70.7</v>
      </c>
      <c r="CK38" s="231">
        <v>80.900000000000006</v>
      </c>
      <c r="CL38" s="230">
        <v>4252</v>
      </c>
      <c r="CM38" s="270">
        <v>4861</v>
      </c>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c r="EK38" s="228"/>
      <c r="EL38" s="228"/>
      <c r="EM38" s="228"/>
      <c r="EN38" s="228"/>
      <c r="EO38" s="228"/>
      <c r="EP38" s="228"/>
      <c r="EQ38" s="228"/>
      <c r="ER38" s="228"/>
      <c r="ES38" s="228"/>
      <c r="ET38" s="228"/>
      <c r="EU38" s="228"/>
      <c r="EV38" s="228"/>
      <c r="EW38" s="228"/>
      <c r="EX38" s="228"/>
    </row>
    <row r="39" spans="1:154" ht="15" customHeight="1" x14ac:dyDescent="0.25">
      <c r="A39" s="389" t="s">
        <v>100</v>
      </c>
      <c r="B39" s="231">
        <v>92</v>
      </c>
      <c r="C39" s="231">
        <v>90.4</v>
      </c>
      <c r="D39" s="231">
        <v>93.4</v>
      </c>
      <c r="E39" s="245">
        <v>2581</v>
      </c>
      <c r="F39" s="316">
        <v>2673</v>
      </c>
      <c r="G39" s="231">
        <v>77.900000000000006</v>
      </c>
      <c r="H39" s="231">
        <v>72.2</v>
      </c>
      <c r="I39" s="231">
        <v>83.2</v>
      </c>
      <c r="J39" s="245">
        <v>2373</v>
      </c>
      <c r="K39" s="246">
        <v>2673</v>
      </c>
      <c r="L39" s="231">
        <v>92</v>
      </c>
      <c r="M39" s="231">
        <v>90.6</v>
      </c>
      <c r="N39" s="231">
        <v>93.2</v>
      </c>
      <c r="O39" s="245">
        <v>7934</v>
      </c>
      <c r="P39" s="316">
        <v>8235</v>
      </c>
      <c r="Q39" s="231">
        <v>78.2</v>
      </c>
      <c r="R39" s="231">
        <v>73.099999999999994</v>
      </c>
      <c r="S39" s="231">
        <v>83.3</v>
      </c>
      <c r="T39" s="319">
        <v>7364</v>
      </c>
      <c r="U39" s="318">
        <v>8235</v>
      </c>
      <c r="V39" s="231">
        <v>92.1</v>
      </c>
      <c r="W39" s="231">
        <v>90.6</v>
      </c>
      <c r="X39" s="231">
        <v>93.3</v>
      </c>
      <c r="Y39" s="245">
        <v>6288</v>
      </c>
      <c r="Z39" s="316">
        <v>6525</v>
      </c>
      <c r="AA39" s="271">
        <v>76.8</v>
      </c>
      <c r="AB39" s="271">
        <v>71.2</v>
      </c>
      <c r="AC39" s="271">
        <v>81.900000000000006</v>
      </c>
      <c r="AD39" s="230">
        <v>5792</v>
      </c>
      <c r="AE39" s="270">
        <v>6525</v>
      </c>
      <c r="AF39" s="231">
        <v>92</v>
      </c>
      <c r="AG39" s="231">
        <v>90.5</v>
      </c>
      <c r="AH39" s="231">
        <v>93.2</v>
      </c>
      <c r="AI39" s="245">
        <v>4877</v>
      </c>
      <c r="AJ39" s="316">
        <v>5046</v>
      </c>
      <c r="AK39" s="271">
        <v>78.5</v>
      </c>
      <c r="AL39" s="271">
        <v>73.3</v>
      </c>
      <c r="AM39" s="271">
        <v>83.2</v>
      </c>
      <c r="AN39" s="230">
        <v>4538</v>
      </c>
      <c r="AO39" s="270">
        <v>5046</v>
      </c>
      <c r="AP39" s="231">
        <v>91.9</v>
      </c>
      <c r="AQ39" s="231">
        <v>90.6</v>
      </c>
      <c r="AR39" s="231">
        <v>93.2</v>
      </c>
      <c r="AS39" s="245">
        <v>5347</v>
      </c>
      <c r="AT39" s="316">
        <v>5582</v>
      </c>
      <c r="AU39" s="271">
        <v>77.400000000000006</v>
      </c>
      <c r="AV39" s="271">
        <v>72</v>
      </c>
      <c r="AW39" s="271">
        <v>82.6</v>
      </c>
      <c r="AX39" s="230">
        <v>4926</v>
      </c>
      <c r="AY39" s="270">
        <v>5582</v>
      </c>
      <c r="AZ39" s="231">
        <v>92.9</v>
      </c>
      <c r="BA39" s="231">
        <v>91.5</v>
      </c>
      <c r="BB39" s="231">
        <v>94</v>
      </c>
      <c r="BC39" s="245">
        <v>6937</v>
      </c>
      <c r="BD39" s="316">
        <v>7192</v>
      </c>
      <c r="BE39" s="271">
        <v>80.2</v>
      </c>
      <c r="BF39" s="271">
        <v>75</v>
      </c>
      <c r="BG39" s="271">
        <v>84.8</v>
      </c>
      <c r="BH39" s="230">
        <v>6375</v>
      </c>
      <c r="BI39" s="270">
        <v>7192</v>
      </c>
      <c r="BJ39" s="231">
        <v>91.7</v>
      </c>
      <c r="BK39" s="231">
        <v>90.2</v>
      </c>
      <c r="BL39" s="231">
        <v>93.1</v>
      </c>
      <c r="BM39" s="245">
        <v>12805</v>
      </c>
      <c r="BN39" s="316">
        <v>13406</v>
      </c>
      <c r="BO39" s="271">
        <v>72.900000000000006</v>
      </c>
      <c r="BP39" s="271">
        <v>66.3</v>
      </c>
      <c r="BQ39" s="271">
        <v>79.2</v>
      </c>
      <c r="BR39" s="230">
        <v>11198</v>
      </c>
      <c r="BS39" s="270">
        <v>13406</v>
      </c>
      <c r="BT39" s="231">
        <v>92.3</v>
      </c>
      <c r="BU39" s="231">
        <v>90.6</v>
      </c>
      <c r="BV39" s="231">
        <v>93.4</v>
      </c>
      <c r="BW39" s="245">
        <v>10297</v>
      </c>
      <c r="BX39" s="316">
        <v>10696</v>
      </c>
      <c r="BY39" s="271">
        <v>79.400000000000006</v>
      </c>
      <c r="BZ39" s="271">
        <v>73.900000000000006</v>
      </c>
      <c r="CA39" s="271">
        <v>84.2</v>
      </c>
      <c r="CB39" s="230">
        <v>9496</v>
      </c>
      <c r="CC39" s="270">
        <v>10696</v>
      </c>
      <c r="CD39" s="231">
        <v>92.8</v>
      </c>
      <c r="CE39" s="231">
        <v>91.1</v>
      </c>
      <c r="CF39" s="231">
        <v>94</v>
      </c>
      <c r="CG39" s="245">
        <v>5125</v>
      </c>
      <c r="CH39" s="316">
        <v>5251</v>
      </c>
      <c r="CI39" s="231">
        <v>78.5</v>
      </c>
      <c r="CJ39" s="231">
        <v>73.099999999999994</v>
      </c>
      <c r="CK39" s="231">
        <v>83.3</v>
      </c>
      <c r="CL39" s="230">
        <v>4739</v>
      </c>
      <c r="CM39" s="270">
        <v>5251</v>
      </c>
      <c r="CN39" s="228"/>
      <c r="CO39" s="228"/>
      <c r="CP39" s="228"/>
      <c r="CQ39" s="228"/>
      <c r="CR39" s="228"/>
      <c r="CS39" s="228"/>
      <c r="CT39" s="228"/>
      <c r="CU39" s="228"/>
      <c r="CV39" s="228"/>
      <c r="CW39" s="228"/>
      <c r="CX39" s="228"/>
      <c r="CY39" s="228"/>
      <c r="CZ39" s="228"/>
      <c r="DA39" s="228"/>
      <c r="DB39" s="228"/>
      <c r="DC39" s="228"/>
      <c r="DD39" s="228"/>
      <c r="DE39" s="228"/>
      <c r="DF39" s="228"/>
      <c r="DG39" s="228"/>
      <c r="DH39" s="228"/>
      <c r="DI39" s="228"/>
      <c r="DJ39" s="228"/>
      <c r="DK39" s="228"/>
      <c r="DL39" s="228"/>
      <c r="DM39" s="228"/>
      <c r="DN39" s="228"/>
      <c r="DO39" s="228"/>
      <c r="DP39" s="228"/>
      <c r="DQ39" s="228"/>
      <c r="DR39" s="228"/>
      <c r="DS39" s="228"/>
      <c r="DT39" s="228"/>
      <c r="DU39" s="228"/>
      <c r="DV39" s="228"/>
      <c r="DW39" s="228"/>
      <c r="DX39" s="228"/>
      <c r="DY39" s="228"/>
      <c r="DZ39" s="228"/>
      <c r="EA39" s="228"/>
      <c r="EB39" s="228"/>
      <c r="EC39" s="228"/>
      <c r="ED39" s="228"/>
      <c r="EE39" s="228"/>
      <c r="EF39" s="228"/>
      <c r="EG39" s="228"/>
      <c r="EH39" s="228"/>
      <c r="EI39" s="228"/>
      <c r="EJ39" s="228"/>
      <c r="EK39" s="228"/>
      <c r="EL39" s="228"/>
      <c r="EM39" s="228"/>
      <c r="EN39" s="228"/>
      <c r="EO39" s="228"/>
      <c r="EP39" s="228"/>
      <c r="EQ39" s="228"/>
      <c r="ER39" s="228"/>
      <c r="ES39" s="228"/>
      <c r="ET39" s="228"/>
      <c r="EU39" s="228"/>
      <c r="EV39" s="228"/>
      <c r="EW39" s="228"/>
      <c r="EX39" s="228"/>
    </row>
    <row r="40" spans="1:154" ht="15" customHeight="1" x14ac:dyDescent="0.25">
      <c r="A40" s="389" t="s">
        <v>101</v>
      </c>
      <c r="B40" s="231">
        <v>92</v>
      </c>
      <c r="C40" s="231">
        <v>90.4</v>
      </c>
      <c r="D40" s="231">
        <v>93.3</v>
      </c>
      <c r="E40" s="245">
        <v>2621</v>
      </c>
      <c r="F40" s="316">
        <v>2721</v>
      </c>
      <c r="G40" s="231">
        <v>80.2</v>
      </c>
      <c r="H40" s="231">
        <v>74.7</v>
      </c>
      <c r="I40" s="231">
        <v>85.3</v>
      </c>
      <c r="J40" s="245">
        <v>2440</v>
      </c>
      <c r="K40" s="246">
        <v>2721</v>
      </c>
      <c r="L40" s="231">
        <v>92</v>
      </c>
      <c r="M40" s="231">
        <v>90.6</v>
      </c>
      <c r="N40" s="231">
        <v>93.2</v>
      </c>
      <c r="O40" s="245">
        <v>7946</v>
      </c>
      <c r="P40" s="316">
        <v>8270</v>
      </c>
      <c r="Q40" s="231">
        <v>80.400000000000006</v>
      </c>
      <c r="R40" s="231">
        <v>75.3</v>
      </c>
      <c r="S40" s="231">
        <v>85.2</v>
      </c>
      <c r="T40" s="245">
        <v>7487</v>
      </c>
      <c r="U40" s="246">
        <v>8270</v>
      </c>
      <c r="V40" s="231">
        <v>92</v>
      </c>
      <c r="W40" s="231">
        <v>90.5</v>
      </c>
      <c r="X40" s="231">
        <v>93.2</v>
      </c>
      <c r="Y40" s="245">
        <v>6287</v>
      </c>
      <c r="Z40" s="316">
        <v>6535</v>
      </c>
      <c r="AA40" s="271">
        <v>79.3</v>
      </c>
      <c r="AB40" s="271">
        <v>73.900000000000006</v>
      </c>
      <c r="AC40" s="271">
        <v>84.2</v>
      </c>
      <c r="AD40" s="230">
        <v>5875</v>
      </c>
      <c r="AE40" s="270">
        <v>6535</v>
      </c>
      <c r="AF40" s="231">
        <v>92</v>
      </c>
      <c r="AG40" s="231">
        <v>90.5</v>
      </c>
      <c r="AH40" s="231">
        <v>93.2</v>
      </c>
      <c r="AI40" s="245">
        <v>4582</v>
      </c>
      <c r="AJ40" s="316">
        <v>4769</v>
      </c>
      <c r="AK40" s="271">
        <v>80.3</v>
      </c>
      <c r="AL40" s="271">
        <v>75.099999999999994</v>
      </c>
      <c r="AM40" s="271">
        <v>84.9</v>
      </c>
      <c r="AN40" s="230">
        <v>4295</v>
      </c>
      <c r="AO40" s="270">
        <v>4769</v>
      </c>
      <c r="AP40" s="231">
        <v>91.9</v>
      </c>
      <c r="AQ40" s="231">
        <v>90.5</v>
      </c>
      <c r="AR40" s="231">
        <v>93.2</v>
      </c>
      <c r="AS40" s="245">
        <v>5636</v>
      </c>
      <c r="AT40" s="316">
        <v>5919</v>
      </c>
      <c r="AU40" s="271">
        <v>79.099999999999994</v>
      </c>
      <c r="AV40" s="271">
        <v>73.8</v>
      </c>
      <c r="AW40" s="271">
        <v>84</v>
      </c>
      <c r="AX40" s="230">
        <v>5237</v>
      </c>
      <c r="AY40" s="270">
        <v>5919</v>
      </c>
      <c r="AZ40" s="231">
        <v>92.8</v>
      </c>
      <c r="BA40" s="231">
        <v>91.4</v>
      </c>
      <c r="BB40" s="231">
        <v>93.9</v>
      </c>
      <c r="BC40" s="245">
        <v>6629</v>
      </c>
      <c r="BD40" s="316">
        <v>6897</v>
      </c>
      <c r="BE40" s="271">
        <v>82.3</v>
      </c>
      <c r="BF40" s="271">
        <v>77.2</v>
      </c>
      <c r="BG40" s="271">
        <v>86.7</v>
      </c>
      <c r="BH40" s="230">
        <v>6204</v>
      </c>
      <c r="BI40" s="270">
        <v>6897</v>
      </c>
      <c r="BJ40" s="231">
        <v>91.7</v>
      </c>
      <c r="BK40" s="231">
        <v>90.3</v>
      </c>
      <c r="BL40" s="231">
        <v>93.1</v>
      </c>
      <c r="BM40" s="245">
        <v>12646</v>
      </c>
      <c r="BN40" s="316">
        <v>13266</v>
      </c>
      <c r="BO40" s="271">
        <v>76.3</v>
      </c>
      <c r="BP40" s="271">
        <v>69.7</v>
      </c>
      <c r="BQ40" s="271">
        <v>82.1</v>
      </c>
      <c r="BR40" s="230">
        <v>11400</v>
      </c>
      <c r="BS40" s="270">
        <v>13266</v>
      </c>
      <c r="BT40" s="231">
        <v>92.3</v>
      </c>
      <c r="BU40" s="231">
        <v>90.5</v>
      </c>
      <c r="BV40" s="231">
        <v>93.4</v>
      </c>
      <c r="BW40" s="245">
        <v>9860</v>
      </c>
      <c r="BX40" s="316">
        <v>10199</v>
      </c>
      <c r="BY40" s="271">
        <v>81.400000000000006</v>
      </c>
      <c r="BZ40" s="271">
        <v>76</v>
      </c>
      <c r="CA40" s="271">
        <v>86</v>
      </c>
      <c r="CB40" s="230">
        <v>9173</v>
      </c>
      <c r="CC40" s="270">
        <v>10199</v>
      </c>
      <c r="CD40" s="231">
        <v>92.8</v>
      </c>
      <c r="CE40" s="231">
        <v>91.1</v>
      </c>
      <c r="CF40" s="231">
        <v>93.9</v>
      </c>
      <c r="CG40" s="245">
        <v>4948</v>
      </c>
      <c r="CH40" s="316">
        <v>5108</v>
      </c>
      <c r="CI40" s="231">
        <v>80.2</v>
      </c>
      <c r="CJ40" s="231">
        <v>74.900000000000006</v>
      </c>
      <c r="CK40" s="231">
        <v>84.9</v>
      </c>
      <c r="CL40" s="230">
        <v>4588</v>
      </c>
      <c r="CM40" s="270">
        <v>5108</v>
      </c>
      <c r="CN40" s="228"/>
      <c r="CO40" s="228"/>
      <c r="CP40" s="228"/>
      <c r="CQ40" s="228"/>
      <c r="CR40" s="228"/>
      <c r="CS40" s="228"/>
      <c r="CT40" s="228"/>
      <c r="CU40" s="228"/>
      <c r="CV40" s="228"/>
      <c r="CW40" s="228"/>
      <c r="CX40" s="228"/>
      <c r="CY40" s="228"/>
      <c r="CZ40" s="228"/>
      <c r="DA40" s="228"/>
      <c r="DB40" s="228"/>
      <c r="DC40" s="228"/>
      <c r="DD40" s="228"/>
      <c r="DE40" s="228"/>
      <c r="DF40" s="228"/>
      <c r="DG40" s="228"/>
      <c r="DH40" s="228"/>
      <c r="DI40" s="228"/>
      <c r="DJ40" s="228"/>
      <c r="DK40" s="228"/>
      <c r="DL40" s="228"/>
      <c r="DM40" s="228"/>
      <c r="DN40" s="228"/>
      <c r="DO40" s="228"/>
      <c r="DP40" s="228"/>
      <c r="DQ40" s="228"/>
      <c r="DR40" s="228"/>
      <c r="DS40" s="228"/>
      <c r="DT40" s="228"/>
      <c r="DU40" s="228"/>
      <c r="DV40" s="228"/>
      <c r="DW40" s="228"/>
      <c r="DX40" s="228"/>
      <c r="DY40" s="228"/>
      <c r="DZ40" s="228"/>
      <c r="EA40" s="228"/>
      <c r="EB40" s="228"/>
      <c r="EC40" s="228"/>
      <c r="ED40" s="228"/>
      <c r="EE40" s="228"/>
      <c r="EF40" s="228"/>
      <c r="EG40" s="228"/>
      <c r="EH40" s="228"/>
      <c r="EI40" s="228"/>
      <c r="EJ40" s="228"/>
      <c r="EK40" s="228"/>
      <c r="EL40" s="228"/>
      <c r="EM40" s="228"/>
      <c r="EN40" s="228"/>
      <c r="EO40" s="228"/>
      <c r="EP40" s="228"/>
      <c r="EQ40" s="228"/>
      <c r="ER40" s="228"/>
      <c r="ES40" s="228"/>
      <c r="ET40" s="228"/>
      <c r="EU40" s="228"/>
      <c r="EV40" s="228"/>
      <c r="EW40" s="228"/>
      <c r="EX40" s="228"/>
    </row>
    <row r="41" spans="1:154" ht="15" customHeight="1" x14ac:dyDescent="0.25">
      <c r="A41" s="389" t="s">
        <v>102</v>
      </c>
      <c r="B41" s="231">
        <v>92</v>
      </c>
      <c r="C41" s="231">
        <v>90.1</v>
      </c>
      <c r="D41" s="231">
        <v>93.6</v>
      </c>
      <c r="E41" s="245">
        <v>2719</v>
      </c>
      <c r="F41" s="316">
        <v>2794</v>
      </c>
      <c r="G41" s="231">
        <v>82.7</v>
      </c>
      <c r="H41" s="231">
        <v>77</v>
      </c>
      <c r="I41" s="231">
        <v>87.4</v>
      </c>
      <c r="J41" s="245">
        <v>2592</v>
      </c>
      <c r="K41" s="246">
        <v>2794</v>
      </c>
      <c r="L41" s="231">
        <v>91.8</v>
      </c>
      <c r="M41" s="231">
        <v>90.2</v>
      </c>
      <c r="N41" s="231">
        <v>93.2</v>
      </c>
      <c r="O41" s="245">
        <v>8442</v>
      </c>
      <c r="P41" s="316">
        <v>8816</v>
      </c>
      <c r="Q41" s="231">
        <v>82.2</v>
      </c>
      <c r="R41" s="231">
        <v>76.900000000000006</v>
      </c>
      <c r="S41" s="231">
        <v>86.7</v>
      </c>
      <c r="T41" s="245">
        <v>8026</v>
      </c>
      <c r="U41" s="246">
        <v>8816</v>
      </c>
      <c r="V41" s="231">
        <v>91.9</v>
      </c>
      <c r="W41" s="231">
        <v>90.2</v>
      </c>
      <c r="X41" s="231">
        <v>93.3</v>
      </c>
      <c r="Y41" s="245">
        <v>6397</v>
      </c>
      <c r="Z41" s="316">
        <v>6633</v>
      </c>
      <c r="AA41" s="271">
        <v>82.3</v>
      </c>
      <c r="AB41" s="271">
        <v>76.900000000000006</v>
      </c>
      <c r="AC41" s="271">
        <v>87</v>
      </c>
      <c r="AD41" s="230">
        <v>6056</v>
      </c>
      <c r="AE41" s="270">
        <v>6633</v>
      </c>
      <c r="AF41" s="231">
        <v>91.8</v>
      </c>
      <c r="AG41" s="231">
        <v>90.1</v>
      </c>
      <c r="AH41" s="231">
        <v>93.2</v>
      </c>
      <c r="AI41" s="245">
        <v>4704</v>
      </c>
      <c r="AJ41" s="316">
        <v>4876</v>
      </c>
      <c r="AK41" s="271">
        <v>81.8</v>
      </c>
      <c r="AL41" s="271">
        <v>76.3</v>
      </c>
      <c r="AM41" s="271">
        <v>86.4</v>
      </c>
      <c r="AN41" s="230">
        <v>4473</v>
      </c>
      <c r="AO41" s="270">
        <v>4876</v>
      </c>
      <c r="AP41" s="231">
        <v>91.8</v>
      </c>
      <c r="AQ41" s="231">
        <v>90.2</v>
      </c>
      <c r="AR41" s="231">
        <v>93.3</v>
      </c>
      <c r="AS41" s="245">
        <v>5716</v>
      </c>
      <c r="AT41" s="316">
        <v>5960</v>
      </c>
      <c r="AU41" s="271">
        <v>81.400000000000006</v>
      </c>
      <c r="AV41" s="271">
        <v>76.2</v>
      </c>
      <c r="AW41" s="271">
        <v>86.2</v>
      </c>
      <c r="AX41" s="230">
        <v>5386</v>
      </c>
      <c r="AY41" s="270">
        <v>5960</v>
      </c>
      <c r="AZ41" s="231">
        <v>92.9</v>
      </c>
      <c r="BA41" s="231">
        <v>91.2</v>
      </c>
      <c r="BB41" s="231">
        <v>94.1</v>
      </c>
      <c r="BC41" s="245">
        <v>6992</v>
      </c>
      <c r="BD41" s="316">
        <v>7236</v>
      </c>
      <c r="BE41" s="271">
        <v>83.8</v>
      </c>
      <c r="BF41" s="271">
        <v>78.8</v>
      </c>
      <c r="BG41" s="271">
        <v>88.1</v>
      </c>
      <c r="BH41" s="230">
        <v>6609</v>
      </c>
      <c r="BI41" s="270">
        <v>7236</v>
      </c>
      <c r="BJ41" s="231">
        <v>91.8</v>
      </c>
      <c r="BK41" s="231">
        <v>90.1</v>
      </c>
      <c r="BL41" s="231">
        <v>93.3</v>
      </c>
      <c r="BM41" s="245">
        <v>12102</v>
      </c>
      <c r="BN41" s="316">
        <v>12691</v>
      </c>
      <c r="BO41" s="271">
        <v>80</v>
      </c>
      <c r="BP41" s="271">
        <v>73.5</v>
      </c>
      <c r="BQ41" s="271">
        <v>85.2</v>
      </c>
      <c r="BR41" s="230">
        <v>11212</v>
      </c>
      <c r="BS41" s="270">
        <v>12691</v>
      </c>
      <c r="BT41" s="231">
        <v>92</v>
      </c>
      <c r="BU41" s="231">
        <v>90.1</v>
      </c>
      <c r="BV41" s="231">
        <v>93.5</v>
      </c>
      <c r="BW41" s="245">
        <v>10239</v>
      </c>
      <c r="BX41" s="316">
        <v>10641</v>
      </c>
      <c r="BY41" s="271">
        <v>81.400000000000006</v>
      </c>
      <c r="BZ41" s="271">
        <v>75.7</v>
      </c>
      <c r="CA41" s="271">
        <v>86</v>
      </c>
      <c r="CB41" s="230">
        <v>9692</v>
      </c>
      <c r="CC41" s="270">
        <v>10641</v>
      </c>
      <c r="CD41" s="231">
        <v>92.6</v>
      </c>
      <c r="CE41" s="231">
        <v>90.8</v>
      </c>
      <c r="CF41" s="231">
        <v>94</v>
      </c>
      <c r="CG41" s="245">
        <v>5309</v>
      </c>
      <c r="CH41" s="316">
        <v>5444</v>
      </c>
      <c r="CI41" s="231">
        <v>82.2</v>
      </c>
      <c r="CJ41" s="231">
        <v>76.8</v>
      </c>
      <c r="CK41" s="231">
        <v>86.7</v>
      </c>
      <c r="CL41" s="230">
        <v>5030</v>
      </c>
      <c r="CM41" s="270">
        <v>5444</v>
      </c>
      <c r="CN41" s="228"/>
      <c r="CO41" s="228"/>
      <c r="CP41" s="228"/>
      <c r="CQ41" s="228"/>
      <c r="CR41" s="228"/>
      <c r="CS41" s="228"/>
      <c r="CT41" s="228"/>
      <c r="CU41" s="228"/>
      <c r="CV41" s="228"/>
      <c r="CW41" s="228"/>
      <c r="CX41" s="228"/>
      <c r="CY41" s="228"/>
      <c r="CZ41" s="228"/>
      <c r="DA41" s="228"/>
      <c r="DB41" s="228"/>
      <c r="DC41" s="228"/>
      <c r="DD41" s="228"/>
      <c r="DE41" s="228"/>
      <c r="DF41" s="228"/>
      <c r="DG41" s="228"/>
      <c r="DH41" s="228"/>
      <c r="DI41" s="228"/>
      <c r="DJ41" s="228"/>
      <c r="DK41" s="228"/>
      <c r="DL41" s="228"/>
      <c r="DM41" s="228"/>
      <c r="DN41" s="228"/>
      <c r="DO41" s="228"/>
      <c r="DP41" s="228"/>
      <c r="DQ41" s="228"/>
      <c r="DR41" s="228"/>
      <c r="DS41" s="228"/>
      <c r="DT41" s="228"/>
      <c r="DU41" s="228"/>
      <c r="DV41" s="228"/>
      <c r="DW41" s="228"/>
      <c r="DX41" s="228"/>
      <c r="DY41" s="228"/>
      <c r="DZ41" s="228"/>
      <c r="EA41" s="228"/>
      <c r="EB41" s="228"/>
      <c r="EC41" s="228"/>
      <c r="ED41" s="228"/>
      <c r="EE41" s="228"/>
      <c r="EF41" s="228"/>
      <c r="EG41" s="228"/>
      <c r="EH41" s="228"/>
      <c r="EI41" s="228"/>
      <c r="EJ41" s="228"/>
      <c r="EK41" s="228"/>
      <c r="EL41" s="228"/>
      <c r="EM41" s="228"/>
      <c r="EN41" s="228"/>
      <c r="EO41" s="228"/>
      <c r="EP41" s="228"/>
      <c r="EQ41" s="228"/>
      <c r="ER41" s="228"/>
      <c r="ES41" s="228"/>
      <c r="ET41" s="228"/>
      <c r="EU41" s="228"/>
      <c r="EV41" s="228"/>
      <c r="EW41" s="228"/>
      <c r="EX41" s="228"/>
    </row>
    <row r="42" spans="1:154" ht="15" customHeight="1" x14ac:dyDescent="0.25">
      <c r="A42" s="389" t="s">
        <v>103</v>
      </c>
      <c r="B42" s="231">
        <v>92.8</v>
      </c>
      <c r="C42" s="231">
        <v>90.9</v>
      </c>
      <c r="D42" s="231">
        <v>94.3</v>
      </c>
      <c r="E42" s="245">
        <v>2778</v>
      </c>
      <c r="F42" s="316">
        <v>2869</v>
      </c>
      <c r="G42" s="231">
        <v>84.7</v>
      </c>
      <c r="H42" s="231">
        <v>79.099999999999994</v>
      </c>
      <c r="I42" s="231">
        <v>89.3</v>
      </c>
      <c r="J42" s="245">
        <v>2657</v>
      </c>
      <c r="K42" s="246">
        <v>2869</v>
      </c>
      <c r="L42" s="231">
        <v>92.7</v>
      </c>
      <c r="M42" s="231">
        <v>91.1</v>
      </c>
      <c r="N42" s="231">
        <v>94</v>
      </c>
      <c r="O42" s="245">
        <v>8252</v>
      </c>
      <c r="P42" s="316">
        <v>8580</v>
      </c>
      <c r="Q42" s="231">
        <v>84.1</v>
      </c>
      <c r="R42" s="231">
        <v>78.900000000000006</v>
      </c>
      <c r="S42" s="231">
        <v>88.5</v>
      </c>
      <c r="T42" s="245">
        <v>7897</v>
      </c>
      <c r="U42" s="246">
        <v>8580</v>
      </c>
      <c r="V42" s="231">
        <v>92.8</v>
      </c>
      <c r="W42" s="231">
        <v>91.2</v>
      </c>
      <c r="X42" s="231">
        <v>94.2</v>
      </c>
      <c r="Y42" s="245">
        <v>6661</v>
      </c>
      <c r="Z42" s="316">
        <v>6856</v>
      </c>
      <c r="AA42" s="271">
        <v>84.7</v>
      </c>
      <c r="AB42" s="271">
        <v>79.5</v>
      </c>
      <c r="AC42" s="271">
        <v>89.1</v>
      </c>
      <c r="AD42" s="230">
        <v>6372</v>
      </c>
      <c r="AE42" s="270">
        <v>6856</v>
      </c>
      <c r="AF42" s="231">
        <v>92.7</v>
      </c>
      <c r="AG42" s="231">
        <v>91</v>
      </c>
      <c r="AH42" s="231">
        <v>94</v>
      </c>
      <c r="AI42" s="245">
        <v>4875</v>
      </c>
      <c r="AJ42" s="316">
        <v>5050</v>
      </c>
      <c r="AK42" s="271">
        <v>83.9</v>
      </c>
      <c r="AL42" s="271">
        <v>78.7</v>
      </c>
      <c r="AM42" s="271">
        <v>88.3</v>
      </c>
      <c r="AN42" s="230">
        <v>4647</v>
      </c>
      <c r="AO42" s="270">
        <v>5050</v>
      </c>
      <c r="AP42" s="231">
        <v>92.7</v>
      </c>
      <c r="AQ42" s="231">
        <v>91.1</v>
      </c>
      <c r="AR42" s="231">
        <v>94.1</v>
      </c>
      <c r="AS42" s="245">
        <v>5592</v>
      </c>
      <c r="AT42" s="316">
        <v>5839</v>
      </c>
      <c r="AU42" s="271">
        <v>83.8</v>
      </c>
      <c r="AV42" s="271">
        <v>78.7</v>
      </c>
      <c r="AW42" s="271">
        <v>88.4</v>
      </c>
      <c r="AX42" s="230">
        <v>5321</v>
      </c>
      <c r="AY42" s="270">
        <v>5839</v>
      </c>
      <c r="AZ42" s="231">
        <v>93.5</v>
      </c>
      <c r="BA42" s="231">
        <v>92</v>
      </c>
      <c r="BB42" s="231">
        <v>94.8</v>
      </c>
      <c r="BC42" s="245">
        <v>6706</v>
      </c>
      <c r="BD42" s="316">
        <v>6919</v>
      </c>
      <c r="BE42" s="271">
        <v>85.8</v>
      </c>
      <c r="BF42" s="271">
        <v>80.8</v>
      </c>
      <c r="BG42" s="271">
        <v>89.9</v>
      </c>
      <c r="BH42" s="230">
        <v>6371</v>
      </c>
      <c r="BI42" s="270">
        <v>6919</v>
      </c>
      <c r="BJ42" s="231">
        <v>92.6</v>
      </c>
      <c r="BK42" s="231">
        <v>91</v>
      </c>
      <c r="BL42" s="231">
        <v>94</v>
      </c>
      <c r="BM42" s="245">
        <v>11301</v>
      </c>
      <c r="BN42" s="316">
        <v>11817</v>
      </c>
      <c r="BO42" s="271">
        <v>82.7</v>
      </c>
      <c r="BP42" s="271">
        <v>76.5</v>
      </c>
      <c r="BQ42" s="271">
        <v>87.6</v>
      </c>
      <c r="BR42" s="230">
        <v>10585</v>
      </c>
      <c r="BS42" s="270">
        <v>11817</v>
      </c>
      <c r="BT42" s="231">
        <v>92.9</v>
      </c>
      <c r="BU42" s="231">
        <v>91</v>
      </c>
      <c r="BV42" s="231">
        <v>94.2</v>
      </c>
      <c r="BW42" s="245">
        <v>10062</v>
      </c>
      <c r="BX42" s="316">
        <v>10379</v>
      </c>
      <c r="BY42" s="271">
        <v>83.6</v>
      </c>
      <c r="BZ42" s="271">
        <v>77.900000000000006</v>
      </c>
      <c r="CA42" s="271">
        <v>88</v>
      </c>
      <c r="CB42" s="230">
        <v>9546</v>
      </c>
      <c r="CC42" s="270">
        <v>10379</v>
      </c>
      <c r="CD42" s="231">
        <v>93.3</v>
      </c>
      <c r="CE42" s="231">
        <v>91.5</v>
      </c>
      <c r="CF42" s="231">
        <v>94.6</v>
      </c>
      <c r="CG42" s="245">
        <v>5519</v>
      </c>
      <c r="CH42" s="316">
        <v>5683</v>
      </c>
      <c r="CI42" s="231">
        <v>84.5</v>
      </c>
      <c r="CJ42" s="231">
        <v>79.3</v>
      </c>
      <c r="CK42" s="231">
        <v>88.8</v>
      </c>
      <c r="CL42" s="230">
        <v>5273</v>
      </c>
      <c r="CM42" s="270">
        <v>5683</v>
      </c>
      <c r="CN42" s="228"/>
      <c r="CO42" s="228"/>
      <c r="CP42" s="228"/>
      <c r="CQ42" s="228"/>
      <c r="CR42" s="228"/>
      <c r="CS42" s="228"/>
      <c r="CT42" s="228"/>
      <c r="CU42" s="228"/>
      <c r="CV42" s="228"/>
      <c r="CW42" s="228"/>
      <c r="CX42" s="228"/>
      <c r="CY42" s="228"/>
      <c r="CZ42" s="228"/>
      <c r="DA42" s="228"/>
      <c r="DB42" s="228"/>
      <c r="DC42" s="228"/>
      <c r="DD42" s="228"/>
      <c r="DE42" s="228"/>
      <c r="DF42" s="228"/>
      <c r="DG42" s="228"/>
      <c r="DH42" s="228"/>
      <c r="DI42" s="228"/>
      <c r="DJ42" s="228"/>
      <c r="DK42" s="228"/>
      <c r="DL42" s="228"/>
      <c r="DM42" s="228"/>
      <c r="DN42" s="228"/>
      <c r="DO42" s="228"/>
      <c r="DP42" s="228"/>
      <c r="DQ42" s="228"/>
      <c r="DR42" s="228"/>
      <c r="DS42" s="228"/>
      <c r="DT42" s="228"/>
      <c r="DU42" s="228"/>
      <c r="DV42" s="228"/>
      <c r="DW42" s="228"/>
      <c r="DX42" s="228"/>
      <c r="DY42" s="228"/>
      <c r="DZ42" s="228"/>
      <c r="EA42" s="228"/>
      <c r="EB42" s="228"/>
      <c r="EC42" s="228"/>
      <c r="ED42" s="228"/>
      <c r="EE42" s="228"/>
      <c r="EF42" s="228"/>
      <c r="EG42" s="228"/>
      <c r="EH42" s="228"/>
      <c r="EI42" s="228"/>
      <c r="EJ42" s="228"/>
      <c r="EK42" s="228"/>
      <c r="EL42" s="228"/>
      <c r="EM42" s="228"/>
      <c r="EN42" s="228"/>
      <c r="EO42" s="228"/>
      <c r="EP42" s="228"/>
      <c r="EQ42" s="228"/>
      <c r="ER42" s="228"/>
      <c r="ES42" s="228"/>
      <c r="ET42" s="228"/>
      <c r="EU42" s="228"/>
      <c r="EV42" s="228"/>
      <c r="EW42" s="228"/>
      <c r="EX42" s="228"/>
    </row>
    <row r="43" spans="1:154" ht="15" customHeight="1" x14ac:dyDescent="0.25">
      <c r="A43" s="389" t="s">
        <v>104</v>
      </c>
      <c r="B43" s="231">
        <v>94</v>
      </c>
      <c r="C43" s="231">
        <v>92.1</v>
      </c>
      <c r="D43" s="231">
        <v>95.5</v>
      </c>
      <c r="E43" s="245">
        <v>2837</v>
      </c>
      <c r="F43" s="316">
        <v>2929</v>
      </c>
      <c r="G43" s="231">
        <v>85.4</v>
      </c>
      <c r="H43" s="231">
        <v>80.099999999999994</v>
      </c>
      <c r="I43" s="231">
        <v>89.8</v>
      </c>
      <c r="J43" s="245">
        <v>2685</v>
      </c>
      <c r="K43" s="246">
        <v>2929</v>
      </c>
      <c r="L43" s="231">
        <v>94</v>
      </c>
      <c r="M43" s="231">
        <v>92.3</v>
      </c>
      <c r="N43" s="231">
        <v>95.2</v>
      </c>
      <c r="O43" s="245">
        <v>7933</v>
      </c>
      <c r="P43" s="316">
        <v>8173</v>
      </c>
      <c r="Q43" s="231">
        <v>85.7</v>
      </c>
      <c r="R43" s="231">
        <v>80.900000000000006</v>
      </c>
      <c r="S43" s="231">
        <v>89.9</v>
      </c>
      <c r="T43" s="245">
        <v>7671</v>
      </c>
      <c r="U43" s="246">
        <v>8173</v>
      </c>
      <c r="V43" s="231">
        <v>93.9</v>
      </c>
      <c r="W43" s="231">
        <v>92.2</v>
      </c>
      <c r="X43" s="231">
        <v>95.2</v>
      </c>
      <c r="Y43" s="245">
        <v>5850</v>
      </c>
      <c r="Z43" s="316">
        <v>6010</v>
      </c>
      <c r="AA43" s="271">
        <v>84.8</v>
      </c>
      <c r="AB43" s="271">
        <v>79.8</v>
      </c>
      <c r="AC43" s="271">
        <v>89.3</v>
      </c>
      <c r="AD43" s="230">
        <v>5611</v>
      </c>
      <c r="AE43" s="270">
        <v>6010</v>
      </c>
      <c r="AF43" s="231">
        <v>94.2</v>
      </c>
      <c r="AG43" s="231">
        <v>92.5</v>
      </c>
      <c r="AH43" s="231">
        <v>95.4</v>
      </c>
      <c r="AI43" s="245">
        <v>4651</v>
      </c>
      <c r="AJ43" s="316">
        <v>4774</v>
      </c>
      <c r="AK43" s="271">
        <v>85.6</v>
      </c>
      <c r="AL43" s="271">
        <v>80.7</v>
      </c>
      <c r="AM43" s="271">
        <v>89.7</v>
      </c>
      <c r="AN43" s="230">
        <v>4468</v>
      </c>
      <c r="AO43" s="270">
        <v>4774</v>
      </c>
      <c r="AP43" s="231">
        <v>94.1</v>
      </c>
      <c r="AQ43" s="231">
        <v>92.4</v>
      </c>
      <c r="AR43" s="231">
        <v>95.4</v>
      </c>
      <c r="AS43" s="245">
        <v>4735</v>
      </c>
      <c r="AT43" s="316">
        <v>4884</v>
      </c>
      <c r="AU43" s="271">
        <v>85.7</v>
      </c>
      <c r="AV43" s="271">
        <v>80.8</v>
      </c>
      <c r="AW43" s="271">
        <v>89.9</v>
      </c>
      <c r="AX43" s="230">
        <v>4543</v>
      </c>
      <c r="AY43" s="270">
        <v>4884</v>
      </c>
      <c r="AZ43" s="231">
        <v>94.7</v>
      </c>
      <c r="BA43" s="231">
        <v>93.1</v>
      </c>
      <c r="BB43" s="231">
        <v>95.8</v>
      </c>
      <c r="BC43" s="245">
        <v>6787</v>
      </c>
      <c r="BD43" s="316">
        <v>6936</v>
      </c>
      <c r="BE43" s="271">
        <v>86.8</v>
      </c>
      <c r="BF43" s="271">
        <v>82.2</v>
      </c>
      <c r="BG43" s="271">
        <v>90.7</v>
      </c>
      <c r="BH43" s="230">
        <v>6465</v>
      </c>
      <c r="BI43" s="270">
        <v>6936</v>
      </c>
      <c r="BJ43" s="231">
        <v>93.8</v>
      </c>
      <c r="BK43" s="231">
        <v>92</v>
      </c>
      <c r="BL43" s="231">
        <v>95.1</v>
      </c>
      <c r="BM43" s="245">
        <v>10985</v>
      </c>
      <c r="BN43" s="316">
        <v>11383</v>
      </c>
      <c r="BO43" s="271">
        <v>84.2</v>
      </c>
      <c r="BP43" s="271">
        <v>78.5</v>
      </c>
      <c r="BQ43" s="271">
        <v>88.9</v>
      </c>
      <c r="BR43" s="230">
        <v>10420</v>
      </c>
      <c r="BS43" s="270">
        <v>11383</v>
      </c>
      <c r="BT43" s="231">
        <v>93.9</v>
      </c>
      <c r="BU43" s="231">
        <v>92</v>
      </c>
      <c r="BV43" s="231">
        <v>95.2</v>
      </c>
      <c r="BW43" s="245">
        <v>9524</v>
      </c>
      <c r="BX43" s="316">
        <v>9790</v>
      </c>
      <c r="BY43" s="271">
        <v>84.8</v>
      </c>
      <c r="BZ43" s="271">
        <v>79.8</v>
      </c>
      <c r="CA43" s="271">
        <v>89</v>
      </c>
      <c r="CB43" s="230">
        <v>9076</v>
      </c>
      <c r="CC43" s="270">
        <v>9790</v>
      </c>
      <c r="CD43" s="231">
        <v>94.6</v>
      </c>
      <c r="CE43" s="231">
        <v>92.9</v>
      </c>
      <c r="CF43" s="231">
        <v>95.8</v>
      </c>
      <c r="CG43" s="245">
        <v>5744</v>
      </c>
      <c r="CH43" s="316">
        <v>5860</v>
      </c>
      <c r="CI43" s="231">
        <v>86</v>
      </c>
      <c r="CJ43" s="231">
        <v>81.2</v>
      </c>
      <c r="CK43" s="231">
        <v>90</v>
      </c>
      <c r="CL43" s="230">
        <v>5552</v>
      </c>
      <c r="CM43" s="270">
        <v>5860</v>
      </c>
      <c r="CN43" s="228"/>
      <c r="CO43" s="228"/>
      <c r="CP43" s="228"/>
      <c r="CQ43" s="228"/>
      <c r="CR43" s="228"/>
      <c r="CS43" s="228"/>
      <c r="CT43" s="228"/>
      <c r="CU43" s="228"/>
      <c r="CV43" s="228"/>
      <c r="CW43" s="228"/>
      <c r="CX43" s="228"/>
      <c r="CY43" s="228"/>
      <c r="CZ43" s="228"/>
      <c r="DA43" s="228"/>
      <c r="DB43" s="228"/>
      <c r="DC43" s="228"/>
      <c r="DD43" s="228"/>
      <c r="DE43" s="228"/>
      <c r="DF43" s="228"/>
      <c r="DG43" s="228"/>
      <c r="DH43" s="228"/>
      <c r="DI43" s="228"/>
      <c r="DJ43" s="228"/>
      <c r="DK43" s="228"/>
      <c r="DL43" s="228"/>
      <c r="DM43" s="228"/>
      <c r="DN43" s="228"/>
      <c r="DO43" s="228"/>
      <c r="DP43" s="228"/>
      <c r="DQ43" s="228"/>
      <c r="DR43" s="228"/>
      <c r="DS43" s="228"/>
      <c r="DT43" s="228"/>
      <c r="DU43" s="228"/>
      <c r="DV43" s="228"/>
      <c r="DW43" s="228"/>
      <c r="DX43" s="228"/>
      <c r="DY43" s="228"/>
      <c r="DZ43" s="228"/>
      <c r="EA43" s="228"/>
      <c r="EB43" s="228"/>
      <c r="EC43" s="228"/>
      <c r="ED43" s="228"/>
      <c r="EE43" s="228"/>
      <c r="EF43" s="228"/>
      <c r="EG43" s="228"/>
      <c r="EH43" s="228"/>
      <c r="EI43" s="228"/>
      <c r="EJ43" s="228"/>
      <c r="EK43" s="228"/>
      <c r="EL43" s="228"/>
      <c r="EM43" s="228"/>
      <c r="EN43" s="228"/>
      <c r="EO43" s="228"/>
      <c r="EP43" s="228"/>
      <c r="EQ43" s="228"/>
      <c r="ER43" s="228"/>
      <c r="ES43" s="228"/>
      <c r="ET43" s="228"/>
      <c r="EU43" s="228"/>
      <c r="EV43" s="228"/>
      <c r="EW43" s="228"/>
      <c r="EX43" s="228"/>
    </row>
    <row r="44" spans="1:154" ht="15" customHeight="1" x14ac:dyDescent="0.25">
      <c r="A44" s="389" t="s">
        <v>105</v>
      </c>
      <c r="B44" s="231">
        <v>94.5</v>
      </c>
      <c r="C44" s="231">
        <v>92.7</v>
      </c>
      <c r="D44" s="231">
        <v>95.9</v>
      </c>
      <c r="E44" s="245">
        <v>3025</v>
      </c>
      <c r="F44" s="316">
        <v>3118</v>
      </c>
      <c r="G44" s="231">
        <v>86.9</v>
      </c>
      <c r="H44" s="231">
        <v>81.7</v>
      </c>
      <c r="I44" s="231">
        <v>90.9</v>
      </c>
      <c r="J44" s="245">
        <v>2916</v>
      </c>
      <c r="K44" s="246">
        <v>3118</v>
      </c>
      <c r="L44" s="231">
        <v>94.5</v>
      </c>
      <c r="M44" s="231">
        <v>93</v>
      </c>
      <c r="N44" s="231">
        <v>95.7</v>
      </c>
      <c r="O44" s="245">
        <v>8849</v>
      </c>
      <c r="P44" s="316">
        <v>9086</v>
      </c>
      <c r="Q44" s="231">
        <v>86.8</v>
      </c>
      <c r="R44" s="231">
        <v>82</v>
      </c>
      <c r="S44" s="231">
        <v>90.8</v>
      </c>
      <c r="T44" s="245">
        <v>8554</v>
      </c>
      <c r="U44" s="246">
        <v>9086</v>
      </c>
      <c r="V44" s="231">
        <v>94.4</v>
      </c>
      <c r="W44" s="231">
        <v>92.8</v>
      </c>
      <c r="X44" s="231">
        <v>95.6</v>
      </c>
      <c r="Y44" s="245">
        <v>6479</v>
      </c>
      <c r="Z44" s="316">
        <v>6666</v>
      </c>
      <c r="AA44" s="271">
        <v>86.1</v>
      </c>
      <c r="AB44" s="271">
        <v>81.3</v>
      </c>
      <c r="AC44" s="271">
        <v>90.3</v>
      </c>
      <c r="AD44" s="230">
        <v>6251</v>
      </c>
      <c r="AE44" s="270">
        <v>6666</v>
      </c>
      <c r="AF44" s="231">
        <v>94.7</v>
      </c>
      <c r="AG44" s="231">
        <v>93.2</v>
      </c>
      <c r="AH44" s="231">
        <v>95.8</v>
      </c>
      <c r="AI44" s="245">
        <v>5279</v>
      </c>
      <c r="AJ44" s="316">
        <v>5396</v>
      </c>
      <c r="AK44" s="271">
        <v>87</v>
      </c>
      <c r="AL44" s="271">
        <v>82.4</v>
      </c>
      <c r="AM44" s="271">
        <v>90.8</v>
      </c>
      <c r="AN44" s="230">
        <v>5117</v>
      </c>
      <c r="AO44" s="270">
        <v>5396</v>
      </c>
      <c r="AP44" s="231">
        <v>94.5</v>
      </c>
      <c r="AQ44" s="231">
        <v>93</v>
      </c>
      <c r="AR44" s="231">
        <v>95.8</v>
      </c>
      <c r="AS44" s="245">
        <v>5964</v>
      </c>
      <c r="AT44" s="316">
        <v>6173</v>
      </c>
      <c r="AU44" s="271">
        <v>86.7</v>
      </c>
      <c r="AV44" s="271">
        <v>81.900000000000006</v>
      </c>
      <c r="AW44" s="271">
        <v>90.7</v>
      </c>
      <c r="AX44" s="230">
        <v>5730</v>
      </c>
      <c r="AY44" s="270">
        <v>6173</v>
      </c>
      <c r="AZ44" s="231">
        <v>95</v>
      </c>
      <c r="BA44" s="231">
        <v>93.5</v>
      </c>
      <c r="BB44" s="231">
        <v>96.1</v>
      </c>
      <c r="BC44" s="245">
        <v>7514</v>
      </c>
      <c r="BD44" s="316">
        <v>7680</v>
      </c>
      <c r="BE44" s="271">
        <v>88.1</v>
      </c>
      <c r="BF44" s="271">
        <v>83.6</v>
      </c>
      <c r="BG44" s="271">
        <v>91.7</v>
      </c>
      <c r="BH44" s="230">
        <v>7215</v>
      </c>
      <c r="BI44" s="270">
        <v>7680</v>
      </c>
      <c r="BJ44" s="231">
        <v>94.3</v>
      </c>
      <c r="BK44" s="231">
        <v>92.7</v>
      </c>
      <c r="BL44" s="231">
        <v>95.6</v>
      </c>
      <c r="BM44" s="245">
        <v>13184</v>
      </c>
      <c r="BN44" s="316">
        <v>13622</v>
      </c>
      <c r="BO44" s="271">
        <v>85.3</v>
      </c>
      <c r="BP44" s="271">
        <v>79.7</v>
      </c>
      <c r="BQ44" s="271">
        <v>89.7</v>
      </c>
      <c r="BR44" s="230">
        <v>12574</v>
      </c>
      <c r="BS44" s="270">
        <v>13622</v>
      </c>
      <c r="BT44" s="231">
        <v>94.5</v>
      </c>
      <c r="BU44" s="231">
        <v>92.7</v>
      </c>
      <c r="BV44" s="231">
        <v>95.7</v>
      </c>
      <c r="BW44" s="245">
        <v>10440</v>
      </c>
      <c r="BX44" s="316">
        <v>10670</v>
      </c>
      <c r="BY44" s="271">
        <v>86.7</v>
      </c>
      <c r="BZ44" s="271">
        <v>82</v>
      </c>
      <c r="CA44" s="271">
        <v>90.6</v>
      </c>
      <c r="CB44" s="230">
        <v>10035</v>
      </c>
      <c r="CC44" s="270">
        <v>10670</v>
      </c>
      <c r="CD44" s="231">
        <v>95</v>
      </c>
      <c r="CE44" s="231">
        <v>93.4</v>
      </c>
      <c r="CF44" s="231">
        <v>96.2</v>
      </c>
      <c r="CG44" s="245">
        <v>5564</v>
      </c>
      <c r="CH44" s="316">
        <v>5662</v>
      </c>
      <c r="CI44" s="231">
        <v>87.3</v>
      </c>
      <c r="CJ44" s="231">
        <v>82.6</v>
      </c>
      <c r="CK44" s="231">
        <v>91.1</v>
      </c>
      <c r="CL44" s="230">
        <v>5376</v>
      </c>
      <c r="CM44" s="270">
        <v>5662</v>
      </c>
      <c r="CN44" s="228"/>
      <c r="CO44" s="228"/>
      <c r="CP44" s="228"/>
      <c r="CQ44" s="228"/>
      <c r="CR44" s="228"/>
      <c r="CS44" s="228"/>
      <c r="CT44" s="228"/>
      <c r="CU44" s="228"/>
      <c r="CV44" s="228"/>
      <c r="CW44" s="228"/>
      <c r="CX44" s="228"/>
      <c r="CY44" s="228"/>
      <c r="CZ44" s="228"/>
      <c r="DA44" s="228"/>
      <c r="DB44" s="228"/>
      <c r="DC44" s="228"/>
      <c r="DD44" s="228"/>
      <c r="DE44" s="228"/>
      <c r="DF44" s="228"/>
      <c r="DG44" s="228"/>
      <c r="DH44" s="228"/>
      <c r="DI44" s="228"/>
      <c r="DJ44" s="228"/>
      <c r="DK44" s="228"/>
      <c r="DL44" s="228"/>
      <c r="DM44" s="228"/>
      <c r="DN44" s="228"/>
      <c r="DO44" s="228"/>
      <c r="DP44" s="228"/>
      <c r="DQ44" s="228"/>
      <c r="DR44" s="228"/>
      <c r="DS44" s="228"/>
      <c r="DT44" s="228"/>
      <c r="DU44" s="228"/>
      <c r="DV44" s="228"/>
      <c r="DW44" s="228"/>
      <c r="DX44" s="228"/>
      <c r="DY44" s="228"/>
      <c r="DZ44" s="228"/>
      <c r="EA44" s="228"/>
      <c r="EB44" s="228"/>
      <c r="EC44" s="228"/>
      <c r="ED44" s="228"/>
      <c r="EE44" s="228"/>
      <c r="EF44" s="228"/>
      <c r="EG44" s="228"/>
      <c r="EH44" s="228"/>
      <c r="EI44" s="228"/>
      <c r="EJ44" s="228"/>
      <c r="EK44" s="228"/>
      <c r="EL44" s="228"/>
      <c r="EM44" s="228"/>
      <c r="EN44" s="228"/>
      <c r="EO44" s="228"/>
      <c r="EP44" s="228"/>
      <c r="EQ44" s="228"/>
      <c r="ER44" s="228"/>
      <c r="ES44" s="228"/>
      <c r="ET44" s="228"/>
      <c r="EU44" s="228"/>
      <c r="EV44" s="228"/>
      <c r="EW44" s="228"/>
      <c r="EX44" s="228"/>
    </row>
    <row r="45" spans="1:154" ht="15" customHeight="1" x14ac:dyDescent="0.25">
      <c r="A45" s="389" t="s">
        <v>106</v>
      </c>
      <c r="B45" s="231">
        <v>95</v>
      </c>
      <c r="C45" s="231">
        <v>93</v>
      </c>
      <c r="D45" s="231">
        <v>96.5</v>
      </c>
      <c r="E45" s="245">
        <v>2838</v>
      </c>
      <c r="F45" s="316">
        <v>2897</v>
      </c>
      <c r="G45" s="231">
        <v>87.6</v>
      </c>
      <c r="H45" s="231">
        <v>82.4</v>
      </c>
      <c r="I45" s="231">
        <v>91.6</v>
      </c>
      <c r="J45" s="245">
        <v>2752</v>
      </c>
      <c r="K45" s="246">
        <v>2897</v>
      </c>
      <c r="L45" s="231">
        <v>95</v>
      </c>
      <c r="M45" s="231">
        <v>93.4</v>
      </c>
      <c r="N45" s="231">
        <v>96.3</v>
      </c>
      <c r="O45" s="245">
        <v>8792</v>
      </c>
      <c r="P45" s="316">
        <v>9019</v>
      </c>
      <c r="Q45" s="231">
        <v>87.5</v>
      </c>
      <c r="R45" s="231">
        <v>82.7</v>
      </c>
      <c r="S45" s="231">
        <v>91.4</v>
      </c>
      <c r="T45" s="245">
        <v>8506</v>
      </c>
      <c r="U45" s="246">
        <v>9019</v>
      </c>
      <c r="V45" s="231">
        <v>94.9</v>
      </c>
      <c r="W45" s="231">
        <v>93.1</v>
      </c>
      <c r="X45" s="231">
        <v>96.2</v>
      </c>
      <c r="Y45" s="245">
        <v>6789</v>
      </c>
      <c r="Z45" s="316">
        <v>6916</v>
      </c>
      <c r="AA45" s="271">
        <v>87.3</v>
      </c>
      <c r="AB45" s="271">
        <v>82.5</v>
      </c>
      <c r="AC45" s="271">
        <v>91.2</v>
      </c>
      <c r="AD45" s="230">
        <v>6566</v>
      </c>
      <c r="AE45" s="270">
        <v>6916</v>
      </c>
      <c r="AF45" s="231">
        <v>95.3</v>
      </c>
      <c r="AG45" s="231">
        <v>93.6</v>
      </c>
      <c r="AH45" s="231">
        <v>96.5</v>
      </c>
      <c r="AI45" s="245">
        <v>5019</v>
      </c>
      <c r="AJ45" s="316">
        <v>5141</v>
      </c>
      <c r="AK45" s="271">
        <v>87.2</v>
      </c>
      <c r="AL45" s="271">
        <v>82.4</v>
      </c>
      <c r="AM45" s="271">
        <v>91.1</v>
      </c>
      <c r="AN45" s="230">
        <v>4860</v>
      </c>
      <c r="AO45" s="270">
        <v>5141</v>
      </c>
      <c r="AP45" s="231">
        <v>95.1</v>
      </c>
      <c r="AQ45" s="231">
        <v>93.3</v>
      </c>
      <c r="AR45" s="231">
        <v>96.4</v>
      </c>
      <c r="AS45" s="245">
        <v>6117</v>
      </c>
      <c r="AT45" s="316">
        <v>6266</v>
      </c>
      <c r="AU45" s="271">
        <v>87.3</v>
      </c>
      <c r="AV45" s="271">
        <v>82.4</v>
      </c>
      <c r="AW45" s="271">
        <v>91.2</v>
      </c>
      <c r="AX45" s="230">
        <v>5878</v>
      </c>
      <c r="AY45" s="270">
        <v>6266</v>
      </c>
      <c r="AZ45" s="231">
        <v>95.6</v>
      </c>
      <c r="BA45" s="231">
        <v>94</v>
      </c>
      <c r="BB45" s="231">
        <v>96.8</v>
      </c>
      <c r="BC45" s="245">
        <v>7400</v>
      </c>
      <c r="BD45" s="316">
        <v>7543</v>
      </c>
      <c r="BE45" s="271">
        <v>88.7</v>
      </c>
      <c r="BF45" s="271">
        <v>84.1</v>
      </c>
      <c r="BG45" s="271">
        <v>92.2</v>
      </c>
      <c r="BH45" s="230">
        <v>7160</v>
      </c>
      <c r="BI45" s="270">
        <v>7543</v>
      </c>
      <c r="BJ45" s="231">
        <v>94.9</v>
      </c>
      <c r="BK45" s="231">
        <v>93.1</v>
      </c>
      <c r="BL45" s="231">
        <v>96.2</v>
      </c>
      <c r="BM45" s="245">
        <v>14358</v>
      </c>
      <c r="BN45" s="316">
        <v>14848</v>
      </c>
      <c r="BO45" s="271">
        <v>86.5</v>
      </c>
      <c r="BP45" s="271">
        <v>81</v>
      </c>
      <c r="BQ45" s="271">
        <v>90.8</v>
      </c>
      <c r="BR45" s="230">
        <v>13790</v>
      </c>
      <c r="BS45" s="270">
        <v>14848</v>
      </c>
      <c r="BT45" s="231">
        <v>94.9</v>
      </c>
      <c r="BU45" s="231">
        <v>93</v>
      </c>
      <c r="BV45" s="231">
        <v>96.2</v>
      </c>
      <c r="BW45" s="245">
        <v>10501</v>
      </c>
      <c r="BX45" s="316">
        <v>10705</v>
      </c>
      <c r="BY45" s="271">
        <v>86.9</v>
      </c>
      <c r="BZ45" s="271">
        <v>82</v>
      </c>
      <c r="CA45" s="271">
        <v>90.9</v>
      </c>
      <c r="CB45" s="230">
        <v>10151</v>
      </c>
      <c r="CC45" s="270">
        <v>10705</v>
      </c>
      <c r="CD45" s="231">
        <v>95.5</v>
      </c>
      <c r="CE45" s="231">
        <v>93.7</v>
      </c>
      <c r="CF45" s="231">
        <v>96.7</v>
      </c>
      <c r="CG45" s="245">
        <v>5835</v>
      </c>
      <c r="CH45" s="316">
        <v>5935</v>
      </c>
      <c r="CI45" s="231">
        <v>87.3</v>
      </c>
      <c r="CJ45" s="231">
        <v>82.6</v>
      </c>
      <c r="CK45" s="231">
        <v>91.2</v>
      </c>
      <c r="CL45" s="230">
        <v>5670</v>
      </c>
      <c r="CM45" s="270">
        <v>5935</v>
      </c>
      <c r="CN45" s="228"/>
      <c r="CO45" s="228"/>
      <c r="CP45" s="228"/>
      <c r="CQ45" s="228"/>
      <c r="CR45" s="228"/>
      <c r="CS45" s="228"/>
      <c r="CT45" s="228"/>
      <c r="CU45" s="228"/>
      <c r="CV45" s="228"/>
      <c r="CW45" s="228"/>
      <c r="CX45" s="228"/>
      <c r="CY45" s="228"/>
      <c r="CZ45" s="228"/>
      <c r="DA45" s="228"/>
      <c r="DB45" s="228"/>
      <c r="DC45" s="228"/>
      <c r="DD45" s="228"/>
      <c r="DE45" s="228"/>
      <c r="DF45" s="228"/>
      <c r="DG45" s="228"/>
      <c r="DH45" s="228"/>
      <c r="DI45" s="228"/>
      <c r="DJ45" s="228"/>
      <c r="DK45" s="228"/>
      <c r="DL45" s="228"/>
      <c r="DM45" s="228"/>
      <c r="DN45" s="228"/>
      <c r="DO45" s="228"/>
      <c r="DP45" s="228"/>
      <c r="DQ45" s="228"/>
      <c r="DR45" s="228"/>
      <c r="DS45" s="228"/>
      <c r="DT45" s="228"/>
      <c r="DU45" s="228"/>
      <c r="DV45" s="228"/>
      <c r="DW45" s="228"/>
      <c r="DX45" s="228"/>
      <c r="DY45" s="228"/>
      <c r="DZ45" s="228"/>
      <c r="EA45" s="228"/>
      <c r="EB45" s="228"/>
      <c r="EC45" s="228"/>
      <c r="ED45" s="228"/>
      <c r="EE45" s="228"/>
      <c r="EF45" s="228"/>
      <c r="EG45" s="228"/>
      <c r="EH45" s="228"/>
      <c r="EI45" s="228"/>
      <c r="EJ45" s="228"/>
      <c r="EK45" s="228"/>
      <c r="EL45" s="228"/>
      <c r="EM45" s="228"/>
      <c r="EN45" s="228"/>
      <c r="EO45" s="228"/>
      <c r="EP45" s="228"/>
      <c r="EQ45" s="228"/>
      <c r="ER45" s="228"/>
      <c r="ES45" s="228"/>
      <c r="ET45" s="228"/>
      <c r="EU45" s="228"/>
      <c r="EV45" s="228"/>
      <c r="EW45" s="228"/>
      <c r="EX45" s="228"/>
    </row>
    <row r="46" spans="1:154" ht="15" customHeight="1" x14ac:dyDescent="0.25">
      <c r="A46" s="389" t="s">
        <v>107</v>
      </c>
      <c r="B46" s="231">
        <v>94.8</v>
      </c>
      <c r="C46" s="231">
        <v>92.7</v>
      </c>
      <c r="D46" s="231">
        <v>96.3</v>
      </c>
      <c r="E46" s="245">
        <v>2806</v>
      </c>
      <c r="F46" s="316">
        <v>2874</v>
      </c>
      <c r="G46" s="231">
        <v>88</v>
      </c>
      <c r="H46" s="231">
        <v>82.9</v>
      </c>
      <c r="I46" s="231">
        <v>91.9</v>
      </c>
      <c r="J46" s="245">
        <v>2736</v>
      </c>
      <c r="K46" s="246">
        <v>2874</v>
      </c>
      <c r="L46" s="231">
        <v>94.8</v>
      </c>
      <c r="M46" s="231">
        <v>93.1</v>
      </c>
      <c r="N46" s="231">
        <v>96.1</v>
      </c>
      <c r="O46" s="245">
        <v>8869</v>
      </c>
      <c r="P46" s="316">
        <v>9118</v>
      </c>
      <c r="Q46" s="231">
        <v>87.9</v>
      </c>
      <c r="R46" s="231">
        <v>83.1</v>
      </c>
      <c r="S46" s="231">
        <v>91.6</v>
      </c>
      <c r="T46" s="245">
        <v>8598</v>
      </c>
      <c r="U46" s="246">
        <v>9118</v>
      </c>
      <c r="V46" s="231">
        <v>94.7</v>
      </c>
      <c r="W46" s="231">
        <v>92.7</v>
      </c>
      <c r="X46" s="231">
        <v>96</v>
      </c>
      <c r="Y46" s="245">
        <v>6787</v>
      </c>
      <c r="Z46" s="316">
        <v>6936</v>
      </c>
      <c r="AA46" s="271">
        <v>87.9</v>
      </c>
      <c r="AB46" s="271">
        <v>83.1</v>
      </c>
      <c r="AC46" s="271">
        <v>91.7</v>
      </c>
      <c r="AD46" s="230">
        <v>6618</v>
      </c>
      <c r="AE46" s="270">
        <v>6936</v>
      </c>
      <c r="AF46" s="231">
        <v>95</v>
      </c>
      <c r="AG46" s="231">
        <v>93.3</v>
      </c>
      <c r="AH46" s="231">
        <v>96.3</v>
      </c>
      <c r="AI46" s="245">
        <v>4693</v>
      </c>
      <c r="AJ46" s="316">
        <v>4805</v>
      </c>
      <c r="AK46" s="271">
        <v>87.8</v>
      </c>
      <c r="AL46" s="271">
        <v>83</v>
      </c>
      <c r="AM46" s="271">
        <v>91.5</v>
      </c>
      <c r="AN46" s="230">
        <v>4568</v>
      </c>
      <c r="AO46" s="270">
        <v>4805</v>
      </c>
      <c r="AP46" s="231">
        <v>94.9</v>
      </c>
      <c r="AQ46" s="231">
        <v>93</v>
      </c>
      <c r="AR46" s="231">
        <v>96.2</v>
      </c>
      <c r="AS46" s="245">
        <v>5987</v>
      </c>
      <c r="AT46" s="316">
        <v>6153</v>
      </c>
      <c r="AU46" s="271">
        <v>87.9</v>
      </c>
      <c r="AV46" s="271">
        <v>83.1</v>
      </c>
      <c r="AW46" s="271">
        <v>91.7</v>
      </c>
      <c r="AX46" s="230">
        <v>5793</v>
      </c>
      <c r="AY46" s="270">
        <v>6153</v>
      </c>
      <c r="AZ46" s="231">
        <v>95.4</v>
      </c>
      <c r="BA46" s="231">
        <v>93.7</v>
      </c>
      <c r="BB46" s="231">
        <v>96.6</v>
      </c>
      <c r="BC46" s="245">
        <v>6952</v>
      </c>
      <c r="BD46" s="316">
        <v>7123</v>
      </c>
      <c r="BE46" s="271">
        <v>88.9</v>
      </c>
      <c r="BF46" s="271">
        <v>84.3</v>
      </c>
      <c r="BG46" s="271">
        <v>92.4</v>
      </c>
      <c r="BH46" s="230">
        <v>6703</v>
      </c>
      <c r="BI46" s="270">
        <v>7123</v>
      </c>
      <c r="BJ46" s="231">
        <v>94.6</v>
      </c>
      <c r="BK46" s="231">
        <v>92.7</v>
      </c>
      <c r="BL46" s="231">
        <v>96.1</v>
      </c>
      <c r="BM46" s="245">
        <v>13291</v>
      </c>
      <c r="BN46" s="316">
        <v>13744</v>
      </c>
      <c r="BO46" s="271">
        <v>87.2</v>
      </c>
      <c r="BP46" s="271">
        <v>81.8</v>
      </c>
      <c r="BQ46" s="271">
        <v>91.3</v>
      </c>
      <c r="BR46" s="230">
        <v>12816</v>
      </c>
      <c r="BS46" s="270">
        <v>13744</v>
      </c>
      <c r="BT46" s="231">
        <v>94.7</v>
      </c>
      <c r="BU46" s="231">
        <v>92.6</v>
      </c>
      <c r="BV46" s="231">
        <v>96.1</v>
      </c>
      <c r="BW46" s="245">
        <v>10626</v>
      </c>
      <c r="BX46" s="316">
        <v>10827</v>
      </c>
      <c r="BY46" s="271">
        <v>87.3</v>
      </c>
      <c r="BZ46" s="271">
        <v>82.3</v>
      </c>
      <c r="CA46" s="271">
        <v>91.2</v>
      </c>
      <c r="CB46" s="230">
        <v>10291</v>
      </c>
      <c r="CC46" s="270">
        <v>10827</v>
      </c>
      <c r="CD46" s="231">
        <v>95.3</v>
      </c>
      <c r="CE46" s="231">
        <v>93.4</v>
      </c>
      <c r="CF46" s="231">
        <v>96.6</v>
      </c>
      <c r="CG46" s="245">
        <v>6248</v>
      </c>
      <c r="CH46" s="316">
        <v>6381</v>
      </c>
      <c r="CI46" s="231">
        <v>87.6</v>
      </c>
      <c r="CJ46" s="231">
        <v>82.8</v>
      </c>
      <c r="CK46" s="231">
        <v>91.4</v>
      </c>
      <c r="CL46" s="230">
        <v>6047</v>
      </c>
      <c r="CM46" s="270">
        <v>6381</v>
      </c>
      <c r="CN46" s="228"/>
      <c r="CO46" s="228"/>
      <c r="CP46" s="228"/>
      <c r="CQ46" s="228"/>
      <c r="CR46" s="228"/>
      <c r="CS46" s="228"/>
      <c r="CT46" s="228"/>
      <c r="CU46" s="228"/>
      <c r="CV46" s="228"/>
      <c r="CW46" s="228"/>
      <c r="CX46" s="228"/>
      <c r="CY46" s="228"/>
      <c r="CZ46" s="228"/>
      <c r="DA46" s="228"/>
      <c r="DB46" s="228"/>
      <c r="DC46" s="228"/>
      <c r="DD46" s="228"/>
      <c r="DE46" s="228"/>
      <c r="DF46" s="228"/>
      <c r="DG46" s="228"/>
      <c r="DH46" s="228"/>
      <c r="DI46" s="228"/>
      <c r="DJ46" s="228"/>
      <c r="DK46" s="228"/>
      <c r="DL46" s="228"/>
      <c r="DM46" s="228"/>
      <c r="DN46" s="228"/>
      <c r="DO46" s="228"/>
      <c r="DP46" s="228"/>
      <c r="DQ46" s="228"/>
      <c r="DR46" s="228"/>
      <c r="DS46" s="228"/>
      <c r="DT46" s="228"/>
      <c r="DU46" s="228"/>
      <c r="DV46" s="228"/>
      <c r="DW46" s="228"/>
      <c r="DX46" s="228"/>
      <c r="DY46" s="228"/>
      <c r="DZ46" s="228"/>
      <c r="EA46" s="228"/>
      <c r="EB46" s="228"/>
      <c r="EC46" s="228"/>
      <c r="ED46" s="228"/>
      <c r="EE46" s="228"/>
      <c r="EF46" s="228"/>
      <c r="EG46" s="228"/>
      <c r="EH46" s="228"/>
      <c r="EI46" s="228"/>
      <c r="EJ46" s="228"/>
      <c r="EK46" s="228"/>
      <c r="EL46" s="228"/>
      <c r="EM46" s="228"/>
      <c r="EN46" s="228"/>
      <c r="EO46" s="228"/>
      <c r="EP46" s="228"/>
      <c r="EQ46" s="228"/>
      <c r="ER46" s="228"/>
      <c r="ES46" s="228"/>
      <c r="ET46" s="228"/>
      <c r="EU46" s="228"/>
      <c r="EV46" s="228"/>
      <c r="EW46" s="228"/>
      <c r="EX46" s="228"/>
    </row>
    <row r="47" spans="1:154" ht="15" customHeight="1" x14ac:dyDescent="0.25">
      <c r="A47" s="389" t="s">
        <v>108</v>
      </c>
      <c r="B47" s="231">
        <v>95.1</v>
      </c>
      <c r="C47" s="231">
        <v>93.1</v>
      </c>
      <c r="D47" s="231">
        <v>96.5</v>
      </c>
      <c r="E47" s="245">
        <v>3218</v>
      </c>
      <c r="F47" s="316">
        <v>3290</v>
      </c>
      <c r="G47" s="231">
        <v>88.1</v>
      </c>
      <c r="H47" s="231">
        <v>83.2</v>
      </c>
      <c r="I47" s="231">
        <v>92</v>
      </c>
      <c r="J47" s="245">
        <v>3102</v>
      </c>
      <c r="K47" s="246">
        <v>3290</v>
      </c>
      <c r="L47" s="231">
        <v>95.1</v>
      </c>
      <c r="M47" s="231">
        <v>93.4</v>
      </c>
      <c r="N47" s="231">
        <v>96.3</v>
      </c>
      <c r="O47" s="245">
        <v>9563</v>
      </c>
      <c r="P47" s="316">
        <v>9861</v>
      </c>
      <c r="Q47" s="231">
        <v>88</v>
      </c>
      <c r="R47" s="231">
        <v>83.4</v>
      </c>
      <c r="S47" s="231">
        <v>91.8</v>
      </c>
      <c r="T47" s="245">
        <v>9259</v>
      </c>
      <c r="U47" s="246">
        <v>9861</v>
      </c>
      <c r="V47" s="231">
        <v>95</v>
      </c>
      <c r="W47" s="231">
        <v>93.2</v>
      </c>
      <c r="X47" s="231">
        <v>96.3</v>
      </c>
      <c r="Y47" s="245">
        <v>6440</v>
      </c>
      <c r="Z47" s="316">
        <v>6590</v>
      </c>
      <c r="AA47" s="271">
        <v>87.7</v>
      </c>
      <c r="AB47" s="271">
        <v>82.9</v>
      </c>
      <c r="AC47" s="271">
        <v>91.5</v>
      </c>
      <c r="AD47" s="230">
        <v>6216</v>
      </c>
      <c r="AE47" s="270">
        <v>6590</v>
      </c>
      <c r="AF47" s="231">
        <v>95.3</v>
      </c>
      <c r="AG47" s="231">
        <v>93.7</v>
      </c>
      <c r="AH47" s="231">
        <v>96.5</v>
      </c>
      <c r="AI47" s="245">
        <v>5189</v>
      </c>
      <c r="AJ47" s="316">
        <v>5292</v>
      </c>
      <c r="AK47" s="271">
        <v>88.1</v>
      </c>
      <c r="AL47" s="271">
        <v>83.5</v>
      </c>
      <c r="AM47" s="271">
        <v>91.8</v>
      </c>
      <c r="AN47" s="230">
        <v>5029</v>
      </c>
      <c r="AO47" s="270">
        <v>5292</v>
      </c>
      <c r="AP47" s="231">
        <v>95.2</v>
      </c>
      <c r="AQ47" s="231">
        <v>93.4</v>
      </c>
      <c r="AR47" s="231">
        <v>96.4</v>
      </c>
      <c r="AS47" s="245">
        <v>6120</v>
      </c>
      <c r="AT47" s="316">
        <v>6296</v>
      </c>
      <c r="AU47" s="271">
        <v>88.2</v>
      </c>
      <c r="AV47" s="271">
        <v>83.5</v>
      </c>
      <c r="AW47" s="271">
        <v>91.9</v>
      </c>
      <c r="AX47" s="230">
        <v>5903</v>
      </c>
      <c r="AY47" s="270">
        <v>6296</v>
      </c>
      <c r="AZ47" s="231">
        <v>95.6</v>
      </c>
      <c r="BA47" s="231">
        <v>94.1</v>
      </c>
      <c r="BB47" s="231">
        <v>96.8</v>
      </c>
      <c r="BC47" s="245">
        <v>7284</v>
      </c>
      <c r="BD47" s="316">
        <v>7430</v>
      </c>
      <c r="BE47" s="271">
        <v>89.3</v>
      </c>
      <c r="BF47" s="271">
        <v>84.8</v>
      </c>
      <c r="BG47" s="271">
        <v>92.7</v>
      </c>
      <c r="BH47" s="230">
        <v>7063</v>
      </c>
      <c r="BI47" s="270">
        <v>7430</v>
      </c>
      <c r="BJ47" s="231">
        <v>94.9</v>
      </c>
      <c r="BK47" s="231">
        <v>93.1</v>
      </c>
      <c r="BL47" s="231">
        <v>96.3</v>
      </c>
      <c r="BM47" s="245">
        <v>12399</v>
      </c>
      <c r="BN47" s="316">
        <v>12771</v>
      </c>
      <c r="BO47" s="271">
        <v>87.3</v>
      </c>
      <c r="BP47" s="271">
        <v>82</v>
      </c>
      <c r="BQ47" s="271">
        <v>91.4</v>
      </c>
      <c r="BR47" s="230">
        <v>11964</v>
      </c>
      <c r="BS47" s="270">
        <v>12771</v>
      </c>
      <c r="BT47" s="231">
        <v>95</v>
      </c>
      <c r="BU47" s="231">
        <v>93.1</v>
      </c>
      <c r="BV47" s="231">
        <v>96.3</v>
      </c>
      <c r="BW47" s="245">
        <v>10732</v>
      </c>
      <c r="BX47" s="316">
        <v>10958</v>
      </c>
      <c r="BY47" s="271">
        <v>87.3</v>
      </c>
      <c r="BZ47" s="271">
        <v>82.4</v>
      </c>
      <c r="CA47" s="271">
        <v>91.3</v>
      </c>
      <c r="CB47" s="230">
        <v>10373</v>
      </c>
      <c r="CC47" s="270">
        <v>10958</v>
      </c>
      <c r="CD47" s="231">
        <v>95.6</v>
      </c>
      <c r="CE47" s="231">
        <v>93.8</v>
      </c>
      <c r="CF47" s="231">
        <v>96.8</v>
      </c>
      <c r="CG47" s="245">
        <v>6880</v>
      </c>
      <c r="CH47" s="316">
        <v>7012</v>
      </c>
      <c r="CI47" s="231">
        <v>88</v>
      </c>
      <c r="CJ47" s="231">
        <v>83.4</v>
      </c>
      <c r="CK47" s="231">
        <v>91.7</v>
      </c>
      <c r="CL47" s="230">
        <v>6679</v>
      </c>
      <c r="CM47" s="270">
        <v>7012</v>
      </c>
      <c r="CN47" s="228"/>
      <c r="CO47" s="228"/>
      <c r="CP47" s="228"/>
      <c r="CQ47" s="228"/>
      <c r="CR47" s="228"/>
      <c r="CS47" s="228"/>
      <c r="CT47" s="228"/>
      <c r="CU47" s="228"/>
      <c r="CV47" s="228"/>
      <c r="CW47" s="228"/>
      <c r="CX47" s="228"/>
      <c r="CY47" s="228"/>
      <c r="CZ47" s="228"/>
      <c r="DA47" s="228"/>
      <c r="DB47" s="228"/>
      <c r="DC47" s="228"/>
      <c r="DD47" s="228"/>
      <c r="DE47" s="228"/>
      <c r="DF47" s="228"/>
      <c r="DG47" s="228"/>
      <c r="DH47" s="228"/>
      <c r="DI47" s="228"/>
      <c r="DJ47" s="228"/>
      <c r="DK47" s="228"/>
      <c r="DL47" s="228"/>
      <c r="DM47" s="228"/>
      <c r="DN47" s="228"/>
      <c r="DO47" s="228"/>
      <c r="DP47" s="228"/>
      <c r="DQ47" s="228"/>
      <c r="DR47" s="228"/>
      <c r="DS47" s="228"/>
      <c r="DT47" s="228"/>
      <c r="DU47" s="228"/>
      <c r="DV47" s="228"/>
      <c r="DW47" s="228"/>
      <c r="DX47" s="228"/>
      <c r="DY47" s="228"/>
      <c r="DZ47" s="228"/>
      <c r="EA47" s="228"/>
      <c r="EB47" s="228"/>
      <c r="EC47" s="228"/>
      <c r="ED47" s="228"/>
      <c r="EE47" s="228"/>
      <c r="EF47" s="228"/>
      <c r="EG47" s="228"/>
      <c r="EH47" s="228"/>
      <c r="EI47" s="228"/>
      <c r="EJ47" s="228"/>
      <c r="EK47" s="228"/>
      <c r="EL47" s="228"/>
      <c r="EM47" s="228"/>
      <c r="EN47" s="228"/>
      <c r="EO47" s="228"/>
      <c r="EP47" s="228"/>
      <c r="EQ47" s="228"/>
      <c r="ER47" s="228"/>
      <c r="ES47" s="228"/>
      <c r="ET47" s="228"/>
      <c r="EU47" s="228"/>
      <c r="EV47" s="228"/>
      <c r="EW47" s="228"/>
      <c r="EX47" s="228"/>
    </row>
    <row r="48" spans="1:154" ht="15" customHeight="1" x14ac:dyDescent="0.25">
      <c r="A48" s="389" t="s">
        <v>109</v>
      </c>
      <c r="B48" s="231">
        <v>94.9</v>
      </c>
      <c r="C48" s="231">
        <v>92.8</v>
      </c>
      <c r="D48" s="231">
        <v>96.4</v>
      </c>
      <c r="E48" s="245">
        <v>3160</v>
      </c>
      <c r="F48" s="316">
        <v>3239</v>
      </c>
      <c r="G48" s="231">
        <v>88.2</v>
      </c>
      <c r="H48" s="231">
        <v>83.4</v>
      </c>
      <c r="I48" s="231">
        <v>92.1</v>
      </c>
      <c r="J48" s="245">
        <v>3066</v>
      </c>
      <c r="K48" s="246">
        <v>3239</v>
      </c>
      <c r="L48" s="231">
        <v>94.9</v>
      </c>
      <c r="M48" s="231">
        <v>93.2</v>
      </c>
      <c r="N48" s="231">
        <v>96.2</v>
      </c>
      <c r="O48" s="245">
        <v>9618</v>
      </c>
      <c r="P48" s="316">
        <v>9847</v>
      </c>
      <c r="Q48" s="231">
        <v>88.3</v>
      </c>
      <c r="R48" s="231">
        <v>83.8</v>
      </c>
      <c r="S48" s="231">
        <v>91.9</v>
      </c>
      <c r="T48" s="245">
        <v>9357</v>
      </c>
      <c r="U48" s="246">
        <v>9847</v>
      </c>
      <c r="V48" s="231">
        <v>94.8</v>
      </c>
      <c r="W48" s="231">
        <v>92.9</v>
      </c>
      <c r="X48" s="231">
        <v>96.1</v>
      </c>
      <c r="Y48" s="245">
        <v>6791</v>
      </c>
      <c r="Z48" s="316">
        <v>6946</v>
      </c>
      <c r="AA48" s="271">
        <v>87.9</v>
      </c>
      <c r="AB48" s="271">
        <v>83.1</v>
      </c>
      <c r="AC48" s="271">
        <v>91.6</v>
      </c>
      <c r="AD48" s="230">
        <v>6590</v>
      </c>
      <c r="AE48" s="270">
        <v>6946</v>
      </c>
      <c r="AF48" s="231">
        <v>95.1</v>
      </c>
      <c r="AG48" s="231">
        <v>93.5</v>
      </c>
      <c r="AH48" s="231">
        <v>96.4</v>
      </c>
      <c r="AI48" s="245">
        <v>5219</v>
      </c>
      <c r="AJ48" s="316">
        <v>5348</v>
      </c>
      <c r="AK48" s="271">
        <v>88.2</v>
      </c>
      <c r="AL48" s="271">
        <v>83.6</v>
      </c>
      <c r="AM48" s="271">
        <v>91.8</v>
      </c>
      <c r="AN48" s="230">
        <v>5088</v>
      </c>
      <c r="AO48" s="270">
        <v>5348</v>
      </c>
      <c r="AP48" s="231">
        <v>95</v>
      </c>
      <c r="AQ48" s="231">
        <v>93.2</v>
      </c>
      <c r="AR48" s="231">
        <v>96.3</v>
      </c>
      <c r="AS48" s="245">
        <v>6195</v>
      </c>
      <c r="AT48" s="316">
        <v>6349</v>
      </c>
      <c r="AU48" s="271">
        <v>88.4</v>
      </c>
      <c r="AV48" s="271">
        <v>83.9</v>
      </c>
      <c r="AW48" s="271">
        <v>92</v>
      </c>
      <c r="AX48" s="230">
        <v>6008</v>
      </c>
      <c r="AY48" s="270">
        <v>6349</v>
      </c>
      <c r="AZ48" s="231">
        <v>95.5</v>
      </c>
      <c r="BA48" s="231">
        <v>93.9</v>
      </c>
      <c r="BB48" s="231">
        <v>96.7</v>
      </c>
      <c r="BC48" s="245">
        <v>7709</v>
      </c>
      <c r="BD48" s="316">
        <v>7868</v>
      </c>
      <c r="BE48" s="271">
        <v>89.4</v>
      </c>
      <c r="BF48" s="271">
        <v>85.1</v>
      </c>
      <c r="BG48" s="271">
        <v>92.7</v>
      </c>
      <c r="BH48" s="230">
        <v>7475</v>
      </c>
      <c r="BI48" s="270">
        <v>7868</v>
      </c>
      <c r="BJ48" s="231">
        <v>94.8</v>
      </c>
      <c r="BK48" s="231">
        <v>92.9</v>
      </c>
      <c r="BL48" s="231">
        <v>96.1</v>
      </c>
      <c r="BM48" s="245">
        <v>13688</v>
      </c>
      <c r="BN48" s="316">
        <v>14102</v>
      </c>
      <c r="BO48" s="271">
        <v>87.5</v>
      </c>
      <c r="BP48" s="271">
        <v>82.2</v>
      </c>
      <c r="BQ48" s="271">
        <v>91.5</v>
      </c>
      <c r="BR48" s="230">
        <v>13263</v>
      </c>
      <c r="BS48" s="270">
        <v>14102</v>
      </c>
      <c r="BT48" s="231">
        <v>94.8</v>
      </c>
      <c r="BU48" s="231">
        <v>92.9</v>
      </c>
      <c r="BV48" s="231">
        <v>96.2</v>
      </c>
      <c r="BW48" s="245">
        <v>11319</v>
      </c>
      <c r="BX48" s="316">
        <v>11549</v>
      </c>
      <c r="BY48" s="271">
        <v>87.6</v>
      </c>
      <c r="BZ48" s="271">
        <v>82.9</v>
      </c>
      <c r="CA48" s="271">
        <v>91.4</v>
      </c>
      <c r="CB48" s="230">
        <v>10980</v>
      </c>
      <c r="CC48" s="270">
        <v>11549</v>
      </c>
      <c r="CD48" s="231">
        <v>95.4</v>
      </c>
      <c r="CE48" s="231">
        <v>93.6</v>
      </c>
      <c r="CF48" s="231">
        <v>96.7</v>
      </c>
      <c r="CG48" s="245">
        <v>6975</v>
      </c>
      <c r="CH48" s="316">
        <v>7090</v>
      </c>
      <c r="CI48" s="231">
        <v>88.3</v>
      </c>
      <c r="CJ48" s="231">
        <v>83.7</v>
      </c>
      <c r="CK48" s="231">
        <v>91.9</v>
      </c>
      <c r="CL48" s="230">
        <v>6811</v>
      </c>
      <c r="CM48" s="270">
        <v>7090</v>
      </c>
      <c r="CN48" s="228"/>
      <c r="CO48" s="228"/>
      <c r="CP48" s="228"/>
      <c r="CQ48" s="228"/>
      <c r="CR48" s="228"/>
      <c r="CS48" s="228"/>
      <c r="CT48" s="228"/>
      <c r="CU48" s="228"/>
      <c r="CV48" s="228"/>
      <c r="CW48" s="228"/>
      <c r="CX48" s="228"/>
      <c r="CY48" s="228"/>
      <c r="CZ48" s="228"/>
      <c r="DA48" s="228"/>
      <c r="DB48" s="228"/>
      <c r="DC48" s="228"/>
      <c r="DD48" s="228"/>
      <c r="DE48" s="228"/>
      <c r="DF48" s="228"/>
      <c r="DG48" s="228"/>
      <c r="DH48" s="228"/>
      <c r="DI48" s="228"/>
      <c r="DJ48" s="228"/>
      <c r="DK48" s="228"/>
      <c r="DL48" s="228"/>
      <c r="DM48" s="228"/>
      <c r="DN48" s="228"/>
      <c r="DO48" s="228"/>
      <c r="DP48" s="228"/>
      <c r="DQ48" s="228"/>
      <c r="DR48" s="228"/>
      <c r="DS48" s="228"/>
      <c r="DT48" s="228"/>
      <c r="DU48" s="228"/>
      <c r="DV48" s="228"/>
      <c r="DW48" s="228"/>
      <c r="DX48" s="228"/>
      <c r="DY48" s="228"/>
      <c r="DZ48" s="228"/>
      <c r="EA48" s="228"/>
      <c r="EB48" s="228"/>
      <c r="EC48" s="228"/>
      <c r="ED48" s="228"/>
      <c r="EE48" s="228"/>
      <c r="EF48" s="228"/>
      <c r="EG48" s="228"/>
      <c r="EH48" s="228"/>
      <c r="EI48" s="228"/>
      <c r="EJ48" s="228"/>
      <c r="EK48" s="228"/>
      <c r="EL48" s="228"/>
      <c r="EM48" s="228"/>
      <c r="EN48" s="228"/>
      <c r="EO48" s="228"/>
      <c r="EP48" s="228"/>
      <c r="EQ48" s="228"/>
      <c r="ER48" s="228"/>
      <c r="ES48" s="228"/>
      <c r="ET48" s="228"/>
      <c r="EU48" s="228"/>
      <c r="EV48" s="228"/>
      <c r="EW48" s="228"/>
      <c r="EX48" s="228"/>
    </row>
    <row r="49" spans="1:154" ht="15" customHeight="1" x14ac:dyDescent="0.25">
      <c r="A49" s="386" t="s">
        <v>110</v>
      </c>
      <c r="B49" s="317">
        <v>95.4</v>
      </c>
      <c r="C49" s="231">
        <v>93.3</v>
      </c>
      <c r="D49" s="231">
        <v>96.8</v>
      </c>
      <c r="E49" s="245">
        <v>2952</v>
      </c>
      <c r="F49" s="316">
        <v>3011</v>
      </c>
      <c r="G49" s="231">
        <v>88.9</v>
      </c>
      <c r="H49" s="231">
        <v>84.1</v>
      </c>
      <c r="I49" s="231">
        <v>92.4</v>
      </c>
      <c r="J49" s="245">
        <v>2882</v>
      </c>
      <c r="K49" s="246">
        <v>3011</v>
      </c>
      <c r="L49" s="231">
        <v>95.3</v>
      </c>
      <c r="M49" s="231">
        <v>93.5</v>
      </c>
      <c r="N49" s="231">
        <v>96.5</v>
      </c>
      <c r="O49" s="245">
        <v>9923</v>
      </c>
      <c r="P49" s="316">
        <v>10171</v>
      </c>
      <c r="Q49" s="231">
        <v>88.7</v>
      </c>
      <c r="R49" s="231">
        <v>84.3</v>
      </c>
      <c r="S49" s="231">
        <v>92.1</v>
      </c>
      <c r="T49" s="245">
        <v>9631</v>
      </c>
      <c r="U49" s="245">
        <v>10171</v>
      </c>
      <c r="V49" s="317">
        <v>95.3</v>
      </c>
      <c r="W49" s="231">
        <v>93.5</v>
      </c>
      <c r="X49" s="231">
        <v>96.5</v>
      </c>
      <c r="Y49" s="245">
        <v>6562</v>
      </c>
      <c r="Z49" s="316">
        <v>6716</v>
      </c>
      <c r="AA49" s="271">
        <v>88.2</v>
      </c>
      <c r="AB49" s="271">
        <v>83.5</v>
      </c>
      <c r="AC49" s="271">
        <v>91.7</v>
      </c>
      <c r="AD49" s="230">
        <v>6388</v>
      </c>
      <c r="AE49" s="270">
        <v>6716</v>
      </c>
      <c r="AF49" s="231">
        <v>95.6</v>
      </c>
      <c r="AG49" s="231">
        <v>94</v>
      </c>
      <c r="AH49" s="231">
        <v>96.8</v>
      </c>
      <c r="AI49" s="245">
        <v>4922</v>
      </c>
      <c r="AJ49" s="316">
        <v>5028</v>
      </c>
      <c r="AK49" s="271">
        <v>88.8</v>
      </c>
      <c r="AL49" s="271">
        <v>84.5</v>
      </c>
      <c r="AM49" s="271">
        <v>92.3</v>
      </c>
      <c r="AN49" s="230">
        <v>4806</v>
      </c>
      <c r="AO49" s="230">
        <v>5028</v>
      </c>
      <c r="AP49" s="317">
        <v>95.4</v>
      </c>
      <c r="AQ49" s="231">
        <v>93.6</v>
      </c>
      <c r="AR49" s="231">
        <v>96.6</v>
      </c>
      <c r="AS49" s="245">
        <v>6590</v>
      </c>
      <c r="AT49" s="316">
        <v>6771</v>
      </c>
      <c r="AU49" s="271">
        <v>88.6</v>
      </c>
      <c r="AV49" s="271">
        <v>84.3</v>
      </c>
      <c r="AW49" s="271">
        <v>92</v>
      </c>
      <c r="AX49" s="230">
        <v>6391</v>
      </c>
      <c r="AY49" s="270">
        <v>6771</v>
      </c>
      <c r="AZ49" s="231">
        <v>95.8</v>
      </c>
      <c r="BA49" s="231">
        <v>94.1</v>
      </c>
      <c r="BB49" s="231">
        <v>97</v>
      </c>
      <c r="BC49" s="245">
        <v>8096</v>
      </c>
      <c r="BD49" s="316">
        <v>8253</v>
      </c>
      <c r="BE49" s="271">
        <v>89.8</v>
      </c>
      <c r="BF49" s="271">
        <v>85.6</v>
      </c>
      <c r="BG49" s="271">
        <v>93</v>
      </c>
      <c r="BH49" s="230">
        <v>7874</v>
      </c>
      <c r="BI49" s="230">
        <v>8253</v>
      </c>
      <c r="BJ49" s="317">
        <v>95.1</v>
      </c>
      <c r="BK49" s="231">
        <v>93.2</v>
      </c>
      <c r="BL49" s="231">
        <v>96.5</v>
      </c>
      <c r="BM49" s="245">
        <v>14363</v>
      </c>
      <c r="BN49" s="316">
        <v>14803</v>
      </c>
      <c r="BO49" s="271">
        <v>87.9</v>
      </c>
      <c r="BP49" s="271">
        <v>82.9</v>
      </c>
      <c r="BQ49" s="271">
        <v>91.6</v>
      </c>
      <c r="BR49" s="230">
        <v>13930</v>
      </c>
      <c r="BS49" s="270">
        <v>14803</v>
      </c>
      <c r="BT49" s="231">
        <v>95.3</v>
      </c>
      <c r="BU49" s="231">
        <v>93.3</v>
      </c>
      <c r="BV49" s="231">
        <v>96.6</v>
      </c>
      <c r="BW49" s="245">
        <v>11569</v>
      </c>
      <c r="BX49" s="316">
        <v>11779</v>
      </c>
      <c r="BY49" s="271">
        <v>88.4</v>
      </c>
      <c r="BZ49" s="271">
        <v>83.9</v>
      </c>
      <c r="CA49" s="271">
        <v>91.9</v>
      </c>
      <c r="CB49" s="230">
        <v>11235</v>
      </c>
      <c r="CC49" s="230">
        <v>11779</v>
      </c>
      <c r="CD49" s="317">
        <v>95.8</v>
      </c>
      <c r="CE49" s="231">
        <v>93.9</v>
      </c>
      <c r="CF49" s="231">
        <v>97</v>
      </c>
      <c r="CG49" s="245">
        <v>7428</v>
      </c>
      <c r="CH49" s="316">
        <v>7552</v>
      </c>
      <c r="CI49" s="231">
        <v>88.7</v>
      </c>
      <c r="CJ49" s="231">
        <v>84.2</v>
      </c>
      <c r="CK49" s="231">
        <v>92.1</v>
      </c>
      <c r="CL49" s="230">
        <v>7235</v>
      </c>
      <c r="CM49" s="270">
        <v>7552</v>
      </c>
      <c r="CN49" s="228"/>
      <c r="CO49" s="228"/>
      <c r="CP49" s="228"/>
      <c r="CQ49" s="228"/>
      <c r="CR49" s="228"/>
      <c r="CS49" s="228"/>
      <c r="CT49" s="228"/>
      <c r="CU49" s="228"/>
      <c r="CV49" s="228"/>
      <c r="CW49" s="228"/>
      <c r="CX49" s="228"/>
      <c r="CY49" s="228"/>
      <c r="CZ49" s="228"/>
      <c r="DA49" s="228"/>
      <c r="DB49" s="228"/>
      <c r="DC49" s="228"/>
      <c r="DD49" s="228"/>
      <c r="DE49" s="228"/>
      <c r="DF49" s="228"/>
      <c r="DG49" s="228"/>
      <c r="DH49" s="228"/>
      <c r="DI49" s="228"/>
      <c r="DJ49" s="228"/>
      <c r="DK49" s="228"/>
      <c r="DL49" s="228"/>
      <c r="DM49" s="228"/>
      <c r="DN49" s="228"/>
      <c r="DO49" s="228"/>
      <c r="DP49" s="228"/>
      <c r="DQ49" s="228"/>
      <c r="DR49" s="228"/>
      <c r="DS49" s="228"/>
      <c r="DT49" s="228"/>
      <c r="DU49" s="228"/>
      <c r="DV49" s="228"/>
      <c r="DW49" s="228"/>
      <c r="DX49" s="228"/>
      <c r="DY49" s="228"/>
      <c r="DZ49" s="228"/>
      <c r="EA49" s="228"/>
      <c r="EB49" s="228"/>
      <c r="EC49" s="228"/>
      <c r="ED49" s="228"/>
      <c r="EE49" s="228"/>
      <c r="EF49" s="228"/>
      <c r="EG49" s="228"/>
      <c r="EH49" s="228"/>
      <c r="EI49" s="228"/>
      <c r="EJ49" s="228"/>
      <c r="EK49" s="228"/>
      <c r="EL49" s="228"/>
      <c r="EM49" s="228"/>
      <c r="EN49" s="228"/>
      <c r="EO49" s="228"/>
      <c r="EP49" s="228"/>
      <c r="EQ49" s="228"/>
      <c r="ER49" s="228"/>
      <c r="ES49" s="228"/>
      <c r="ET49" s="228"/>
      <c r="EU49" s="228"/>
      <c r="EV49" s="228"/>
      <c r="EW49" s="228"/>
      <c r="EX49" s="228"/>
    </row>
    <row r="50" spans="1:154" ht="15" customHeight="1" x14ac:dyDescent="0.25">
      <c r="A50" s="386" t="s">
        <v>111</v>
      </c>
      <c r="B50" s="317">
        <v>95.6</v>
      </c>
      <c r="C50" s="231">
        <v>93.7</v>
      </c>
      <c r="D50" s="231">
        <v>96.9</v>
      </c>
      <c r="E50" s="245">
        <v>3123</v>
      </c>
      <c r="F50" s="316">
        <v>3179</v>
      </c>
      <c r="G50" s="231">
        <v>89.4</v>
      </c>
      <c r="H50" s="231">
        <v>84.8</v>
      </c>
      <c r="I50" s="231">
        <v>92.9</v>
      </c>
      <c r="J50" s="245">
        <v>3054</v>
      </c>
      <c r="K50" s="246">
        <v>3179</v>
      </c>
      <c r="L50" s="231">
        <v>95.5</v>
      </c>
      <c r="M50" s="231">
        <v>93.9</v>
      </c>
      <c r="N50" s="231">
        <v>96.7</v>
      </c>
      <c r="O50" s="245">
        <v>9843</v>
      </c>
      <c r="P50" s="316">
        <v>10125</v>
      </c>
      <c r="Q50" s="231">
        <v>89.1</v>
      </c>
      <c r="R50" s="231">
        <v>84.7</v>
      </c>
      <c r="S50" s="231">
        <v>92.4</v>
      </c>
      <c r="T50" s="245">
        <v>9597</v>
      </c>
      <c r="U50" s="245">
        <v>10125</v>
      </c>
      <c r="V50" s="317">
        <v>95.5</v>
      </c>
      <c r="W50" s="231">
        <v>93.8</v>
      </c>
      <c r="X50" s="231">
        <v>96.7</v>
      </c>
      <c r="Y50" s="245">
        <v>6949</v>
      </c>
      <c r="Z50" s="316">
        <v>7101</v>
      </c>
      <c r="AA50" s="271">
        <v>88.7</v>
      </c>
      <c r="AB50" s="271">
        <v>84.1</v>
      </c>
      <c r="AC50" s="271">
        <v>92.1</v>
      </c>
      <c r="AD50" s="230">
        <v>6754</v>
      </c>
      <c r="AE50" s="270">
        <v>7101</v>
      </c>
      <c r="AF50" s="231">
        <v>95.8</v>
      </c>
      <c r="AG50" s="231">
        <v>94.2</v>
      </c>
      <c r="AH50" s="231">
        <v>96.9</v>
      </c>
      <c r="AI50" s="245">
        <v>5001</v>
      </c>
      <c r="AJ50" s="316">
        <v>5107</v>
      </c>
      <c r="AK50" s="271">
        <v>88.8</v>
      </c>
      <c r="AL50" s="271">
        <v>84.2</v>
      </c>
      <c r="AM50" s="271">
        <v>92.2</v>
      </c>
      <c r="AN50" s="230">
        <v>4855</v>
      </c>
      <c r="AO50" s="230">
        <v>5107</v>
      </c>
      <c r="AP50" s="317">
        <v>95.6</v>
      </c>
      <c r="AQ50" s="231">
        <v>94</v>
      </c>
      <c r="AR50" s="231">
        <v>96.8</v>
      </c>
      <c r="AS50" s="245">
        <v>6493</v>
      </c>
      <c r="AT50" s="316">
        <v>6643</v>
      </c>
      <c r="AU50" s="271">
        <v>89.4</v>
      </c>
      <c r="AV50" s="271">
        <v>85.1</v>
      </c>
      <c r="AW50" s="271">
        <v>92.6</v>
      </c>
      <c r="AX50" s="230">
        <v>6302</v>
      </c>
      <c r="AY50" s="270">
        <v>6643</v>
      </c>
      <c r="AZ50" s="231">
        <v>96</v>
      </c>
      <c r="BA50" s="231">
        <v>94.4</v>
      </c>
      <c r="BB50" s="231">
        <v>97.1</v>
      </c>
      <c r="BC50" s="245">
        <v>7871</v>
      </c>
      <c r="BD50" s="316">
        <v>7997</v>
      </c>
      <c r="BE50" s="271">
        <v>90.5</v>
      </c>
      <c r="BF50" s="271">
        <v>86.4</v>
      </c>
      <c r="BG50" s="271">
        <v>93.6</v>
      </c>
      <c r="BH50" s="230">
        <v>7670</v>
      </c>
      <c r="BI50" s="230">
        <v>7997</v>
      </c>
      <c r="BJ50" s="317">
        <v>95.3</v>
      </c>
      <c r="BK50" s="231">
        <v>93.5</v>
      </c>
      <c r="BL50" s="231">
        <v>96.6</v>
      </c>
      <c r="BM50" s="245">
        <v>14214</v>
      </c>
      <c r="BN50" s="316">
        <v>14659</v>
      </c>
      <c r="BO50" s="271">
        <v>88.3</v>
      </c>
      <c r="BP50" s="271">
        <v>83.3</v>
      </c>
      <c r="BQ50" s="271">
        <v>92</v>
      </c>
      <c r="BR50" s="230">
        <v>13765</v>
      </c>
      <c r="BS50" s="270">
        <v>14659</v>
      </c>
      <c r="BT50" s="231">
        <v>95.5</v>
      </c>
      <c r="BU50" s="231">
        <v>93.6</v>
      </c>
      <c r="BV50" s="231">
        <v>96.8</v>
      </c>
      <c r="BW50" s="245">
        <v>11461</v>
      </c>
      <c r="BX50" s="316">
        <v>11634</v>
      </c>
      <c r="BY50" s="271">
        <v>89</v>
      </c>
      <c r="BZ50" s="271">
        <v>84.5</v>
      </c>
      <c r="CA50" s="271">
        <v>92.4</v>
      </c>
      <c r="CB50" s="230">
        <v>11146</v>
      </c>
      <c r="CC50" s="230">
        <v>11634</v>
      </c>
      <c r="CD50" s="317">
        <v>96</v>
      </c>
      <c r="CE50" s="231">
        <v>94.2</v>
      </c>
      <c r="CF50" s="231">
        <v>97.1</v>
      </c>
      <c r="CG50" s="245">
        <v>7294</v>
      </c>
      <c r="CH50" s="316">
        <v>7428</v>
      </c>
      <c r="CI50" s="231">
        <v>89.1</v>
      </c>
      <c r="CJ50" s="231">
        <v>84.7</v>
      </c>
      <c r="CK50" s="231">
        <v>92.5</v>
      </c>
      <c r="CL50" s="230">
        <v>7134</v>
      </c>
      <c r="CM50" s="270">
        <v>7428</v>
      </c>
      <c r="CN50" s="228"/>
      <c r="CO50" s="228"/>
      <c r="CP50" s="228"/>
      <c r="CQ50" s="228"/>
      <c r="CR50" s="228"/>
      <c r="CS50" s="228"/>
      <c r="CT50" s="228"/>
      <c r="CU50" s="228"/>
      <c r="CV50" s="228"/>
      <c r="CW50" s="228"/>
      <c r="CX50" s="228"/>
      <c r="CY50" s="228"/>
      <c r="CZ50" s="228"/>
      <c r="DA50" s="228"/>
      <c r="DB50" s="228"/>
      <c r="DC50" s="228"/>
      <c r="DD50" s="228"/>
      <c r="DE50" s="228"/>
      <c r="DF50" s="228"/>
      <c r="DG50" s="228"/>
      <c r="DH50" s="228"/>
      <c r="DI50" s="228"/>
      <c r="DJ50" s="228"/>
      <c r="DK50" s="228"/>
      <c r="DL50" s="228"/>
      <c r="DM50" s="228"/>
      <c r="DN50" s="228"/>
      <c r="DO50" s="228"/>
      <c r="DP50" s="228"/>
      <c r="DQ50" s="228"/>
      <c r="DR50" s="228"/>
      <c r="DS50" s="228"/>
      <c r="DT50" s="228"/>
      <c r="DU50" s="228"/>
      <c r="DV50" s="228"/>
      <c r="DW50" s="228"/>
      <c r="DX50" s="228"/>
      <c r="DY50" s="228"/>
      <c r="DZ50" s="228"/>
      <c r="EA50" s="228"/>
      <c r="EB50" s="228"/>
      <c r="EC50" s="228"/>
      <c r="ED50" s="228"/>
      <c r="EE50" s="228"/>
      <c r="EF50" s="228"/>
      <c r="EG50" s="228"/>
      <c r="EH50" s="228"/>
      <c r="EI50" s="228"/>
      <c r="EJ50" s="228"/>
      <c r="EK50" s="228"/>
      <c r="EL50" s="228"/>
      <c r="EM50" s="228"/>
      <c r="EN50" s="228"/>
      <c r="EO50" s="228"/>
      <c r="EP50" s="228"/>
      <c r="EQ50" s="228"/>
      <c r="ER50" s="228"/>
      <c r="ES50" s="228"/>
      <c r="ET50" s="228"/>
      <c r="EU50" s="228"/>
      <c r="EV50" s="228"/>
      <c r="EW50" s="228"/>
      <c r="EX50" s="228"/>
    </row>
    <row r="51" spans="1:154" ht="15" customHeight="1" x14ac:dyDescent="0.25">
      <c r="A51" s="386" t="s">
        <v>112</v>
      </c>
      <c r="B51" s="317">
        <v>95.3</v>
      </c>
      <c r="C51" s="231">
        <v>93</v>
      </c>
      <c r="D51" s="231">
        <v>96.9</v>
      </c>
      <c r="E51" s="245">
        <v>3163</v>
      </c>
      <c r="F51" s="316">
        <v>3230</v>
      </c>
      <c r="G51" s="231">
        <v>88.6</v>
      </c>
      <c r="H51" s="231">
        <v>84.1</v>
      </c>
      <c r="I51" s="231">
        <v>92.2</v>
      </c>
      <c r="J51" s="245">
        <v>3064</v>
      </c>
      <c r="K51" s="246">
        <v>3230</v>
      </c>
      <c r="L51" s="231">
        <v>95</v>
      </c>
      <c r="M51" s="231">
        <v>93</v>
      </c>
      <c r="N51" s="231">
        <v>96.4</v>
      </c>
      <c r="O51" s="245">
        <v>9343</v>
      </c>
      <c r="P51" s="316">
        <v>9635</v>
      </c>
      <c r="Q51" s="231">
        <v>88.6</v>
      </c>
      <c r="R51" s="231">
        <v>84.2</v>
      </c>
      <c r="S51" s="231">
        <v>91.9</v>
      </c>
      <c r="T51" s="245">
        <v>9051</v>
      </c>
      <c r="U51" s="245">
        <v>9635</v>
      </c>
      <c r="V51" s="317">
        <v>95.5</v>
      </c>
      <c r="W51" s="231">
        <v>93.4</v>
      </c>
      <c r="X51" s="231">
        <v>96.8</v>
      </c>
      <c r="Y51" s="245">
        <v>6849</v>
      </c>
      <c r="Z51" s="316">
        <v>6984</v>
      </c>
      <c r="AA51" s="271">
        <v>88.9</v>
      </c>
      <c r="AB51" s="271">
        <v>84.5</v>
      </c>
      <c r="AC51" s="271">
        <v>92.2</v>
      </c>
      <c r="AD51" s="230">
        <v>6697</v>
      </c>
      <c r="AE51" s="270">
        <v>6984</v>
      </c>
      <c r="AF51" s="231">
        <v>95.2</v>
      </c>
      <c r="AG51" s="231">
        <v>93.1</v>
      </c>
      <c r="AH51" s="231">
        <v>96.6</v>
      </c>
      <c r="AI51" s="245">
        <v>4632</v>
      </c>
      <c r="AJ51" s="316">
        <v>4749</v>
      </c>
      <c r="AK51" s="271">
        <v>88.4</v>
      </c>
      <c r="AL51" s="271">
        <v>84</v>
      </c>
      <c r="AM51" s="271">
        <v>91.8</v>
      </c>
      <c r="AN51" s="230">
        <v>4489</v>
      </c>
      <c r="AO51" s="230">
        <v>4749</v>
      </c>
      <c r="AP51" s="317">
        <v>95.3</v>
      </c>
      <c r="AQ51" s="231">
        <v>93.3</v>
      </c>
      <c r="AR51" s="231">
        <v>96.7</v>
      </c>
      <c r="AS51" s="245">
        <v>6551</v>
      </c>
      <c r="AT51" s="316">
        <v>6722</v>
      </c>
      <c r="AU51" s="271">
        <v>89</v>
      </c>
      <c r="AV51" s="271">
        <v>84.9</v>
      </c>
      <c r="AW51" s="271">
        <v>92.3</v>
      </c>
      <c r="AX51" s="230">
        <v>6356</v>
      </c>
      <c r="AY51" s="270">
        <v>6722</v>
      </c>
      <c r="AZ51" s="231">
        <v>96.1</v>
      </c>
      <c r="BA51" s="231">
        <v>94.4</v>
      </c>
      <c r="BB51" s="231">
        <v>97.3</v>
      </c>
      <c r="BC51" s="245">
        <v>6751</v>
      </c>
      <c r="BD51" s="316">
        <v>6861</v>
      </c>
      <c r="BE51" s="271">
        <v>90.2</v>
      </c>
      <c r="BF51" s="271">
        <v>86.4</v>
      </c>
      <c r="BG51" s="271">
        <v>93.3</v>
      </c>
      <c r="BH51" s="230">
        <v>6565</v>
      </c>
      <c r="BI51" s="230">
        <v>6861</v>
      </c>
      <c r="BJ51" s="317">
        <v>95.4</v>
      </c>
      <c r="BK51" s="231">
        <v>93.5</v>
      </c>
      <c r="BL51" s="231">
        <v>96.8</v>
      </c>
      <c r="BM51" s="245">
        <v>12896</v>
      </c>
      <c r="BN51" s="316">
        <v>13262</v>
      </c>
      <c r="BO51" s="271">
        <v>88.6</v>
      </c>
      <c r="BP51" s="271">
        <v>84</v>
      </c>
      <c r="BQ51" s="271">
        <v>92.1</v>
      </c>
      <c r="BR51" s="230">
        <v>12481</v>
      </c>
      <c r="BS51" s="270">
        <v>13262</v>
      </c>
      <c r="BT51" s="231">
        <v>95.4</v>
      </c>
      <c r="BU51" s="231">
        <v>93.2</v>
      </c>
      <c r="BV51" s="231">
        <v>96.7</v>
      </c>
      <c r="BW51" s="245">
        <v>10452</v>
      </c>
      <c r="BX51" s="316">
        <v>10656</v>
      </c>
      <c r="BY51" s="271">
        <v>88.6</v>
      </c>
      <c r="BZ51" s="271">
        <v>84.2</v>
      </c>
      <c r="CA51" s="271">
        <v>91.9</v>
      </c>
      <c r="CB51" s="230">
        <v>10192</v>
      </c>
      <c r="CC51" s="230">
        <v>10656</v>
      </c>
      <c r="CD51" s="317">
        <v>96</v>
      </c>
      <c r="CE51" s="231">
        <v>93.9</v>
      </c>
      <c r="CF51" s="231">
        <v>97.2</v>
      </c>
      <c r="CG51" s="245">
        <v>7251</v>
      </c>
      <c r="CH51" s="316">
        <v>7367</v>
      </c>
      <c r="CI51" s="231">
        <v>89.5</v>
      </c>
      <c r="CJ51" s="231">
        <v>85.2</v>
      </c>
      <c r="CK51" s="231">
        <v>92.7</v>
      </c>
      <c r="CL51" s="230">
        <v>7100</v>
      </c>
      <c r="CM51" s="270">
        <v>7367</v>
      </c>
      <c r="CN51" s="228"/>
      <c r="CO51" s="228"/>
      <c r="CP51" s="228"/>
      <c r="CQ51" s="228"/>
      <c r="CR51" s="228"/>
      <c r="CS51" s="228"/>
      <c r="CT51" s="228"/>
      <c r="CU51" s="228"/>
      <c r="CV51" s="228"/>
      <c r="CW51" s="228"/>
      <c r="CX51" s="228"/>
      <c r="CY51" s="228"/>
      <c r="CZ51" s="228"/>
      <c r="DA51" s="228"/>
      <c r="DB51" s="228"/>
      <c r="DC51" s="228"/>
      <c r="DD51" s="228"/>
      <c r="DE51" s="228"/>
      <c r="DF51" s="228"/>
      <c r="DG51" s="228"/>
      <c r="DH51" s="228"/>
      <c r="DI51" s="228"/>
      <c r="DJ51" s="228"/>
      <c r="DK51" s="228"/>
      <c r="DL51" s="228"/>
      <c r="DM51" s="228"/>
      <c r="DN51" s="228"/>
      <c r="DO51" s="228"/>
      <c r="DP51" s="228"/>
      <c r="DQ51" s="228"/>
      <c r="DR51" s="228"/>
      <c r="DS51" s="228"/>
      <c r="DT51" s="228"/>
      <c r="DU51" s="228"/>
      <c r="DV51" s="228"/>
      <c r="DW51" s="228"/>
      <c r="DX51" s="228"/>
      <c r="DY51" s="228"/>
      <c r="DZ51" s="228"/>
      <c r="EA51" s="228"/>
      <c r="EB51" s="228"/>
      <c r="EC51" s="228"/>
      <c r="ED51" s="228"/>
      <c r="EE51" s="228"/>
      <c r="EF51" s="228"/>
      <c r="EG51" s="228"/>
      <c r="EH51" s="228"/>
      <c r="EI51" s="228"/>
      <c r="EJ51" s="228"/>
      <c r="EK51" s="228"/>
      <c r="EL51" s="228"/>
      <c r="EM51" s="228"/>
      <c r="EN51" s="228"/>
      <c r="EO51" s="228"/>
      <c r="EP51" s="228"/>
      <c r="EQ51" s="228"/>
      <c r="ER51" s="228"/>
      <c r="ES51" s="228"/>
      <c r="ET51" s="228"/>
      <c r="EU51" s="228"/>
      <c r="EV51" s="228"/>
      <c r="EW51" s="228"/>
      <c r="EX51" s="228"/>
    </row>
    <row r="52" spans="1:154" ht="15" customHeight="1" x14ac:dyDescent="0.25">
      <c r="A52" s="386" t="s">
        <v>113</v>
      </c>
      <c r="B52" s="317">
        <v>95.3</v>
      </c>
      <c r="C52" s="231">
        <v>92.9</v>
      </c>
      <c r="D52" s="231">
        <v>96.9</v>
      </c>
      <c r="E52" s="245">
        <v>2805</v>
      </c>
      <c r="F52" s="316">
        <v>2870</v>
      </c>
      <c r="G52" s="231">
        <v>89</v>
      </c>
      <c r="H52" s="231">
        <v>84.5</v>
      </c>
      <c r="I52" s="231">
        <v>92.5</v>
      </c>
      <c r="J52" s="245">
        <v>2746</v>
      </c>
      <c r="K52" s="246">
        <v>2870</v>
      </c>
      <c r="L52" s="231">
        <v>95.6</v>
      </c>
      <c r="M52" s="231">
        <v>93.7</v>
      </c>
      <c r="N52" s="231">
        <v>96.8</v>
      </c>
      <c r="O52" s="245">
        <v>9004</v>
      </c>
      <c r="P52" s="316">
        <v>9205</v>
      </c>
      <c r="Q52" s="231">
        <v>89.3</v>
      </c>
      <c r="R52" s="231">
        <v>85.1</v>
      </c>
      <c r="S52" s="231">
        <v>92.6</v>
      </c>
      <c r="T52" s="245">
        <v>8791</v>
      </c>
      <c r="U52" s="245">
        <v>9205</v>
      </c>
      <c r="V52" s="317">
        <v>95.6</v>
      </c>
      <c r="W52" s="231">
        <v>93.6</v>
      </c>
      <c r="X52" s="231">
        <v>96.9</v>
      </c>
      <c r="Y52" s="245">
        <v>6866</v>
      </c>
      <c r="Z52" s="316">
        <v>7002</v>
      </c>
      <c r="AA52" s="271">
        <v>89</v>
      </c>
      <c r="AB52" s="271">
        <v>84.5</v>
      </c>
      <c r="AC52" s="271">
        <v>92.3</v>
      </c>
      <c r="AD52" s="230">
        <v>6693</v>
      </c>
      <c r="AE52" s="270">
        <v>7002</v>
      </c>
      <c r="AF52" s="231">
        <v>95.6</v>
      </c>
      <c r="AG52" s="231">
        <v>93.7</v>
      </c>
      <c r="AH52" s="231">
        <v>96.9</v>
      </c>
      <c r="AI52" s="245">
        <v>4816</v>
      </c>
      <c r="AJ52" s="316">
        <v>4900</v>
      </c>
      <c r="AK52" s="271">
        <v>89</v>
      </c>
      <c r="AL52" s="271">
        <v>85</v>
      </c>
      <c r="AM52" s="271">
        <v>92.4</v>
      </c>
      <c r="AN52" s="230">
        <v>4693</v>
      </c>
      <c r="AO52" s="230">
        <v>4900</v>
      </c>
      <c r="AP52" s="317">
        <v>95.5</v>
      </c>
      <c r="AQ52" s="231">
        <v>93.5</v>
      </c>
      <c r="AR52" s="231">
        <v>96.9</v>
      </c>
      <c r="AS52" s="245">
        <v>6040</v>
      </c>
      <c r="AT52" s="316">
        <v>6188</v>
      </c>
      <c r="AU52" s="271">
        <v>89.5</v>
      </c>
      <c r="AV52" s="271">
        <v>85.4</v>
      </c>
      <c r="AW52" s="271">
        <v>92.7</v>
      </c>
      <c r="AX52" s="230">
        <v>5881</v>
      </c>
      <c r="AY52" s="270">
        <v>6188</v>
      </c>
      <c r="AZ52" s="231">
        <v>96</v>
      </c>
      <c r="BA52" s="231">
        <v>94.1</v>
      </c>
      <c r="BB52" s="231">
        <v>97.2</v>
      </c>
      <c r="BC52" s="245">
        <v>7356</v>
      </c>
      <c r="BD52" s="316">
        <v>7503</v>
      </c>
      <c r="BE52" s="271">
        <v>90.2</v>
      </c>
      <c r="BF52" s="271">
        <v>86.4</v>
      </c>
      <c r="BG52" s="271">
        <v>93.2</v>
      </c>
      <c r="BH52" s="230">
        <v>7152</v>
      </c>
      <c r="BI52" s="230">
        <v>7503</v>
      </c>
      <c r="BJ52" s="317">
        <v>95.4</v>
      </c>
      <c r="BK52" s="231">
        <v>93.4</v>
      </c>
      <c r="BL52" s="231">
        <v>96.8</v>
      </c>
      <c r="BM52" s="245">
        <v>14384</v>
      </c>
      <c r="BN52" s="316">
        <v>14805</v>
      </c>
      <c r="BO52" s="271">
        <v>88.8</v>
      </c>
      <c r="BP52" s="271">
        <v>84.3</v>
      </c>
      <c r="BQ52" s="271">
        <v>92.3</v>
      </c>
      <c r="BR52" s="230">
        <v>13974</v>
      </c>
      <c r="BS52" s="270">
        <v>14805</v>
      </c>
      <c r="BT52" s="231">
        <v>95.6</v>
      </c>
      <c r="BU52" s="231">
        <v>93.4</v>
      </c>
      <c r="BV52" s="231">
        <v>96.8</v>
      </c>
      <c r="BW52" s="245">
        <v>10707</v>
      </c>
      <c r="BX52" s="316">
        <v>10899</v>
      </c>
      <c r="BY52" s="271">
        <v>88.7</v>
      </c>
      <c r="BZ52" s="271">
        <v>84.3</v>
      </c>
      <c r="CA52" s="271">
        <v>92.1</v>
      </c>
      <c r="CB52" s="230">
        <v>10420</v>
      </c>
      <c r="CC52" s="230">
        <v>10899</v>
      </c>
      <c r="CD52" s="317">
        <v>96.1</v>
      </c>
      <c r="CE52" s="231">
        <v>94.1</v>
      </c>
      <c r="CF52" s="231">
        <v>97.3</v>
      </c>
      <c r="CG52" s="245">
        <v>6605</v>
      </c>
      <c r="CH52" s="316">
        <v>6710</v>
      </c>
      <c r="CI52" s="231">
        <v>89.8</v>
      </c>
      <c r="CJ52" s="231">
        <v>85.6</v>
      </c>
      <c r="CK52" s="231">
        <v>92.9</v>
      </c>
      <c r="CL52" s="230">
        <v>6473</v>
      </c>
      <c r="CM52" s="270">
        <v>6710</v>
      </c>
      <c r="CN52" s="228"/>
      <c r="CO52" s="228"/>
      <c r="CP52" s="228"/>
      <c r="CQ52" s="228"/>
      <c r="CR52" s="228"/>
      <c r="CS52" s="228"/>
      <c r="CT52" s="228"/>
      <c r="CU52" s="228"/>
      <c r="CV52" s="228"/>
      <c r="CW52" s="228"/>
      <c r="CX52" s="228"/>
      <c r="CY52" s="228"/>
      <c r="CZ52" s="228"/>
      <c r="DA52" s="228"/>
      <c r="DB52" s="228"/>
      <c r="DC52" s="228"/>
      <c r="DD52" s="228"/>
      <c r="DE52" s="228"/>
      <c r="DF52" s="228"/>
      <c r="DG52" s="228"/>
      <c r="DH52" s="228"/>
      <c r="DI52" s="228"/>
      <c r="DJ52" s="228"/>
      <c r="DK52" s="228"/>
      <c r="DL52" s="228"/>
      <c r="DM52" s="228"/>
      <c r="DN52" s="228"/>
      <c r="DO52" s="228"/>
      <c r="DP52" s="228"/>
      <c r="DQ52" s="228"/>
      <c r="DR52" s="228"/>
      <c r="DS52" s="228"/>
      <c r="DT52" s="228"/>
      <c r="DU52" s="228"/>
      <c r="DV52" s="228"/>
      <c r="DW52" s="228"/>
      <c r="DX52" s="228"/>
      <c r="DY52" s="228"/>
      <c r="DZ52" s="228"/>
      <c r="EA52" s="228"/>
      <c r="EB52" s="228"/>
      <c r="EC52" s="228"/>
      <c r="ED52" s="228"/>
      <c r="EE52" s="228"/>
      <c r="EF52" s="228"/>
      <c r="EG52" s="228"/>
      <c r="EH52" s="228"/>
      <c r="EI52" s="228"/>
      <c r="EJ52" s="228"/>
      <c r="EK52" s="228"/>
      <c r="EL52" s="228"/>
      <c r="EM52" s="228"/>
      <c r="EN52" s="228"/>
      <c r="EO52" s="228"/>
      <c r="EP52" s="228"/>
      <c r="EQ52" s="228"/>
      <c r="ER52" s="228"/>
      <c r="ES52" s="228"/>
      <c r="ET52" s="228"/>
      <c r="EU52" s="228"/>
      <c r="EV52" s="228"/>
      <c r="EW52" s="228"/>
      <c r="EX52" s="228"/>
    </row>
    <row r="53" spans="1:154" ht="15" customHeight="1" x14ac:dyDescent="0.25">
      <c r="A53" s="386" t="s">
        <v>114</v>
      </c>
      <c r="B53" s="317">
        <v>95.4</v>
      </c>
      <c r="C53" s="231">
        <v>92.3</v>
      </c>
      <c r="D53" s="231">
        <v>97.2</v>
      </c>
      <c r="E53" s="245">
        <v>2985</v>
      </c>
      <c r="F53" s="316">
        <v>3043</v>
      </c>
      <c r="G53" s="231">
        <v>89</v>
      </c>
      <c r="H53" s="231">
        <v>84.3</v>
      </c>
      <c r="I53" s="231">
        <v>92.8</v>
      </c>
      <c r="J53" s="245">
        <v>2899</v>
      </c>
      <c r="K53" s="246">
        <v>3043</v>
      </c>
      <c r="L53" s="231">
        <v>95.5</v>
      </c>
      <c r="M53" s="231">
        <v>92.9</v>
      </c>
      <c r="N53" s="231">
        <v>97.1</v>
      </c>
      <c r="O53" s="245">
        <v>9976</v>
      </c>
      <c r="P53" s="316">
        <v>10221</v>
      </c>
      <c r="Q53" s="231">
        <v>89</v>
      </c>
      <c r="R53" s="231">
        <v>84.4</v>
      </c>
      <c r="S53" s="231">
        <v>92.5</v>
      </c>
      <c r="T53" s="245">
        <v>9723</v>
      </c>
      <c r="U53" s="245">
        <v>10221</v>
      </c>
      <c r="V53" s="317">
        <v>95.7</v>
      </c>
      <c r="W53" s="231">
        <v>93</v>
      </c>
      <c r="X53" s="231">
        <v>97.2</v>
      </c>
      <c r="Y53" s="245">
        <v>6975</v>
      </c>
      <c r="Z53" s="316">
        <v>7105</v>
      </c>
      <c r="AA53" s="271">
        <v>88.5</v>
      </c>
      <c r="AB53" s="271">
        <v>83.7</v>
      </c>
      <c r="AC53" s="271">
        <v>92.1</v>
      </c>
      <c r="AD53" s="230">
        <v>6795</v>
      </c>
      <c r="AE53" s="270">
        <v>7105</v>
      </c>
      <c r="AF53" s="231">
        <v>95.4</v>
      </c>
      <c r="AG53" s="231">
        <v>92.7</v>
      </c>
      <c r="AH53" s="231">
        <v>97</v>
      </c>
      <c r="AI53" s="245">
        <v>5040</v>
      </c>
      <c r="AJ53" s="316">
        <v>5150</v>
      </c>
      <c r="AK53" s="271">
        <v>89.1</v>
      </c>
      <c r="AL53" s="271">
        <v>84.5</v>
      </c>
      <c r="AM53" s="271">
        <v>92.5</v>
      </c>
      <c r="AN53" s="230">
        <v>4922</v>
      </c>
      <c r="AO53" s="230">
        <v>5150</v>
      </c>
      <c r="AP53" s="317">
        <v>95.4</v>
      </c>
      <c r="AQ53" s="231">
        <v>92.7</v>
      </c>
      <c r="AR53" s="231">
        <v>97.1</v>
      </c>
      <c r="AS53" s="245">
        <v>6794</v>
      </c>
      <c r="AT53" s="316">
        <v>6952</v>
      </c>
      <c r="AU53" s="271">
        <v>88.9</v>
      </c>
      <c r="AV53" s="271">
        <v>84.4</v>
      </c>
      <c r="AW53" s="271">
        <v>92.5</v>
      </c>
      <c r="AX53" s="230">
        <v>6602</v>
      </c>
      <c r="AY53" s="270">
        <v>6952</v>
      </c>
      <c r="AZ53" s="231">
        <v>96.3</v>
      </c>
      <c r="BA53" s="231">
        <v>94</v>
      </c>
      <c r="BB53" s="231">
        <v>97.6</v>
      </c>
      <c r="BC53" s="245">
        <v>7794</v>
      </c>
      <c r="BD53" s="316">
        <v>7933</v>
      </c>
      <c r="BE53" s="271">
        <v>90.2</v>
      </c>
      <c r="BF53" s="271">
        <v>85.9</v>
      </c>
      <c r="BG53" s="271">
        <v>93.5</v>
      </c>
      <c r="BH53" s="230">
        <v>7587</v>
      </c>
      <c r="BI53" s="230">
        <v>7933</v>
      </c>
      <c r="BJ53" s="317">
        <v>95.2</v>
      </c>
      <c r="BK53" s="231">
        <v>92.6</v>
      </c>
      <c r="BL53" s="231">
        <v>97</v>
      </c>
      <c r="BM53" s="245">
        <v>15519</v>
      </c>
      <c r="BN53" s="316">
        <v>15953</v>
      </c>
      <c r="BO53" s="271">
        <v>88.7</v>
      </c>
      <c r="BP53" s="271">
        <v>83.6</v>
      </c>
      <c r="BQ53" s="271">
        <v>92.4</v>
      </c>
      <c r="BR53" s="230">
        <v>15113</v>
      </c>
      <c r="BS53" s="270">
        <v>15953</v>
      </c>
      <c r="BT53" s="231">
        <v>95.6</v>
      </c>
      <c r="BU53" s="231">
        <v>92.8</v>
      </c>
      <c r="BV53" s="231">
        <v>97.2</v>
      </c>
      <c r="BW53" s="245">
        <v>11000</v>
      </c>
      <c r="BX53" s="316">
        <v>11172</v>
      </c>
      <c r="BY53" s="271">
        <v>89</v>
      </c>
      <c r="BZ53" s="271">
        <v>84.4</v>
      </c>
      <c r="CA53" s="271">
        <v>92.5</v>
      </c>
      <c r="CB53" s="230">
        <v>10732</v>
      </c>
      <c r="CC53" s="230">
        <v>11172</v>
      </c>
      <c r="CD53" s="317">
        <v>96.1</v>
      </c>
      <c r="CE53" s="231">
        <v>93.4</v>
      </c>
      <c r="CF53" s="231">
        <v>97.5</v>
      </c>
      <c r="CG53" s="245">
        <v>7513</v>
      </c>
      <c r="CH53" s="316">
        <v>7640</v>
      </c>
      <c r="CI53" s="231">
        <v>90.2</v>
      </c>
      <c r="CJ53" s="231">
        <v>85.8</v>
      </c>
      <c r="CK53" s="231">
        <v>93.5</v>
      </c>
      <c r="CL53" s="230">
        <v>7385</v>
      </c>
      <c r="CM53" s="270">
        <v>7640</v>
      </c>
      <c r="CN53" s="228"/>
      <c r="CO53" s="228"/>
      <c r="CP53" s="228"/>
      <c r="CQ53" s="228"/>
      <c r="CR53" s="228"/>
      <c r="CS53" s="228"/>
      <c r="CT53" s="228"/>
      <c r="CU53" s="228"/>
      <c r="CV53" s="228"/>
      <c r="CW53" s="228"/>
      <c r="CX53" s="228"/>
      <c r="CY53" s="228"/>
      <c r="CZ53" s="228"/>
      <c r="DA53" s="228"/>
      <c r="DB53" s="228"/>
      <c r="DC53" s="228"/>
      <c r="DD53" s="228"/>
      <c r="DE53" s="228"/>
      <c r="DF53" s="228"/>
      <c r="DG53" s="228"/>
      <c r="DH53" s="228"/>
      <c r="DI53" s="228"/>
      <c r="DJ53" s="228"/>
      <c r="DK53" s="228"/>
      <c r="DL53" s="228"/>
      <c r="DM53" s="228"/>
      <c r="DN53" s="228"/>
      <c r="DO53" s="228"/>
      <c r="DP53" s="228"/>
      <c r="DQ53" s="228"/>
      <c r="DR53" s="228"/>
      <c r="DS53" s="228"/>
      <c r="DT53" s="228"/>
      <c r="DU53" s="228"/>
      <c r="DV53" s="228"/>
      <c r="DW53" s="228"/>
      <c r="DX53" s="228"/>
      <c r="DY53" s="228"/>
      <c r="DZ53" s="228"/>
      <c r="EA53" s="228"/>
      <c r="EB53" s="228"/>
      <c r="EC53" s="228"/>
      <c r="ED53" s="228"/>
      <c r="EE53" s="228"/>
      <c r="EF53" s="228"/>
      <c r="EG53" s="228"/>
      <c r="EH53" s="228"/>
      <c r="EI53" s="228"/>
      <c r="EJ53" s="228"/>
      <c r="EK53" s="228"/>
      <c r="EL53" s="228"/>
      <c r="EM53" s="228"/>
      <c r="EN53" s="228"/>
      <c r="EO53" s="228"/>
      <c r="EP53" s="228"/>
      <c r="EQ53" s="228"/>
      <c r="ER53" s="228"/>
      <c r="ES53" s="228"/>
      <c r="ET53" s="228"/>
      <c r="EU53" s="228"/>
      <c r="EV53" s="228"/>
      <c r="EW53" s="228"/>
      <c r="EX53" s="228"/>
    </row>
    <row r="54" spans="1:154" ht="15" customHeight="1" x14ac:dyDescent="0.25">
      <c r="A54" s="387" t="s">
        <v>115</v>
      </c>
      <c r="B54" s="315">
        <v>95.5</v>
      </c>
      <c r="C54" s="280">
        <v>92.6</v>
      </c>
      <c r="D54" s="280">
        <v>97.3</v>
      </c>
      <c r="E54" s="279">
        <v>3159</v>
      </c>
      <c r="F54" s="314">
        <v>3217</v>
      </c>
      <c r="G54" s="280">
        <v>89.5</v>
      </c>
      <c r="H54" s="280">
        <v>84.9</v>
      </c>
      <c r="I54" s="280">
        <v>93.2</v>
      </c>
      <c r="J54" s="279">
        <v>3101</v>
      </c>
      <c r="K54" s="278">
        <v>3217</v>
      </c>
      <c r="L54" s="280">
        <v>95.5</v>
      </c>
      <c r="M54" s="280">
        <v>93</v>
      </c>
      <c r="N54" s="280">
        <v>97.1</v>
      </c>
      <c r="O54" s="279">
        <v>10111</v>
      </c>
      <c r="P54" s="314">
        <v>10370</v>
      </c>
      <c r="Q54" s="280">
        <v>89.3</v>
      </c>
      <c r="R54" s="280">
        <v>84.8</v>
      </c>
      <c r="S54" s="280">
        <v>92.8</v>
      </c>
      <c r="T54" s="279">
        <v>9872</v>
      </c>
      <c r="U54" s="279">
        <v>10370</v>
      </c>
      <c r="V54" s="315">
        <v>95.9</v>
      </c>
      <c r="W54" s="280">
        <v>93.4</v>
      </c>
      <c r="X54" s="280">
        <v>97.4</v>
      </c>
      <c r="Y54" s="279">
        <v>7009</v>
      </c>
      <c r="Z54" s="314">
        <v>7135</v>
      </c>
      <c r="AA54" s="267">
        <v>88.8</v>
      </c>
      <c r="AB54" s="267">
        <v>84</v>
      </c>
      <c r="AC54" s="267">
        <v>92.4</v>
      </c>
      <c r="AD54" s="266">
        <v>6818</v>
      </c>
      <c r="AE54" s="265">
        <v>7135</v>
      </c>
      <c r="AF54" s="280">
        <v>95.7</v>
      </c>
      <c r="AG54" s="280">
        <v>93.1</v>
      </c>
      <c r="AH54" s="280">
        <v>97.2</v>
      </c>
      <c r="AI54" s="279">
        <v>5034</v>
      </c>
      <c r="AJ54" s="314">
        <v>5126</v>
      </c>
      <c r="AK54" s="267">
        <v>89.4</v>
      </c>
      <c r="AL54" s="267">
        <v>85</v>
      </c>
      <c r="AM54" s="267">
        <v>92.8</v>
      </c>
      <c r="AN54" s="266">
        <v>4904</v>
      </c>
      <c r="AO54" s="266">
        <v>5126</v>
      </c>
      <c r="AP54" s="315">
        <v>95.7</v>
      </c>
      <c r="AQ54" s="280">
        <v>93.1</v>
      </c>
      <c r="AR54" s="280">
        <v>97.2</v>
      </c>
      <c r="AS54" s="279">
        <v>6817</v>
      </c>
      <c r="AT54" s="314">
        <v>6963</v>
      </c>
      <c r="AU54" s="267">
        <v>89.4</v>
      </c>
      <c r="AV54" s="267">
        <v>84.8</v>
      </c>
      <c r="AW54" s="267">
        <v>92.8</v>
      </c>
      <c r="AX54" s="266">
        <v>6628</v>
      </c>
      <c r="AY54" s="265">
        <v>6963</v>
      </c>
      <c r="AZ54" s="280">
        <v>96.5</v>
      </c>
      <c r="BA54" s="280">
        <v>94.3</v>
      </c>
      <c r="BB54" s="280">
        <v>97.8</v>
      </c>
      <c r="BC54" s="279">
        <v>8202</v>
      </c>
      <c r="BD54" s="314">
        <v>8329</v>
      </c>
      <c r="BE54" s="267">
        <v>90.7</v>
      </c>
      <c r="BF54" s="267">
        <v>86.5</v>
      </c>
      <c r="BG54" s="267">
        <v>93.8</v>
      </c>
      <c r="BH54" s="266">
        <v>8006</v>
      </c>
      <c r="BI54" s="266">
        <v>8329</v>
      </c>
      <c r="BJ54" s="315">
        <v>95.4</v>
      </c>
      <c r="BK54" s="280">
        <v>92.8</v>
      </c>
      <c r="BL54" s="280">
        <v>97.1</v>
      </c>
      <c r="BM54" s="279">
        <v>13067</v>
      </c>
      <c r="BN54" s="314">
        <v>13456</v>
      </c>
      <c r="BO54" s="267">
        <v>89.1</v>
      </c>
      <c r="BP54" s="267">
        <v>84</v>
      </c>
      <c r="BQ54" s="267">
        <v>92.7</v>
      </c>
      <c r="BR54" s="266">
        <v>12714</v>
      </c>
      <c r="BS54" s="265">
        <v>13456</v>
      </c>
      <c r="BT54" s="280">
        <v>95.8</v>
      </c>
      <c r="BU54" s="280">
        <v>93.1</v>
      </c>
      <c r="BV54" s="280">
        <v>97.3</v>
      </c>
      <c r="BW54" s="279">
        <v>11045</v>
      </c>
      <c r="BX54" s="314">
        <v>11218</v>
      </c>
      <c r="BY54" s="267">
        <v>89.2</v>
      </c>
      <c r="BZ54" s="267">
        <v>84.5</v>
      </c>
      <c r="CA54" s="267">
        <v>92.7</v>
      </c>
      <c r="CB54" s="266">
        <v>10781</v>
      </c>
      <c r="CC54" s="266">
        <v>11218</v>
      </c>
      <c r="CD54" s="315">
        <v>96.4</v>
      </c>
      <c r="CE54" s="280">
        <v>94</v>
      </c>
      <c r="CF54" s="280">
        <v>97.7</v>
      </c>
      <c r="CG54" s="279">
        <v>7463</v>
      </c>
      <c r="CH54" s="314">
        <v>7567</v>
      </c>
      <c r="CI54" s="280">
        <v>90.6</v>
      </c>
      <c r="CJ54" s="280">
        <v>86.2</v>
      </c>
      <c r="CK54" s="280">
        <v>93.7</v>
      </c>
      <c r="CL54" s="266">
        <v>7315</v>
      </c>
      <c r="CM54" s="265">
        <v>7567</v>
      </c>
      <c r="CN54" s="228"/>
      <c r="CO54" s="228"/>
      <c r="CP54" s="228"/>
      <c r="CQ54" s="228"/>
      <c r="CR54" s="228"/>
      <c r="CS54" s="228"/>
      <c r="CT54" s="228"/>
      <c r="CU54" s="228"/>
      <c r="CV54" s="228"/>
      <c r="CW54" s="228"/>
      <c r="CX54" s="228"/>
      <c r="CY54" s="228"/>
      <c r="CZ54" s="228"/>
      <c r="DA54" s="228"/>
      <c r="DB54" s="228"/>
      <c r="DC54" s="228"/>
      <c r="DD54" s="228"/>
      <c r="DE54" s="228"/>
      <c r="DF54" s="228"/>
      <c r="DG54" s="228"/>
      <c r="DH54" s="228"/>
      <c r="DI54" s="228"/>
      <c r="DJ54" s="228"/>
      <c r="DK54" s="228"/>
      <c r="DL54" s="228"/>
      <c r="DM54" s="228"/>
      <c r="DN54" s="228"/>
      <c r="DO54" s="228"/>
      <c r="DP54" s="228"/>
      <c r="DQ54" s="228"/>
      <c r="DR54" s="228"/>
      <c r="DS54" s="228"/>
      <c r="DT54" s="228"/>
      <c r="DU54" s="228"/>
      <c r="DV54" s="228"/>
      <c r="DW54" s="228"/>
      <c r="DX54" s="228"/>
      <c r="DY54" s="228"/>
      <c r="DZ54" s="228"/>
      <c r="EA54" s="228"/>
      <c r="EB54" s="228"/>
      <c r="EC54" s="228"/>
      <c r="ED54" s="228"/>
      <c r="EE54" s="228"/>
      <c r="EF54" s="228"/>
      <c r="EG54" s="228"/>
      <c r="EH54" s="228"/>
      <c r="EI54" s="228"/>
      <c r="EJ54" s="228"/>
      <c r="EK54" s="228"/>
      <c r="EL54" s="228"/>
      <c r="EM54" s="228"/>
      <c r="EN54" s="228"/>
      <c r="EO54" s="228"/>
      <c r="EP54" s="228"/>
      <c r="EQ54" s="228"/>
      <c r="ER54" s="228"/>
      <c r="ES54" s="228"/>
      <c r="ET54" s="228"/>
      <c r="EU54" s="228"/>
      <c r="EV54" s="228"/>
      <c r="EW54" s="228"/>
      <c r="EX54" s="228"/>
    </row>
    <row r="55" spans="1:154" ht="15" customHeight="1" x14ac:dyDescent="0.25">
      <c r="A55" s="228" t="s">
        <v>117</v>
      </c>
      <c r="B55" s="264"/>
      <c r="C55" s="264"/>
      <c r="D55" s="264"/>
      <c r="E55" s="228"/>
      <c r="F55" s="228"/>
      <c r="G55" s="264"/>
      <c r="H55" s="264"/>
      <c r="I55" s="264"/>
      <c r="J55" s="228"/>
      <c r="K55" s="228"/>
      <c r="L55" s="264"/>
      <c r="M55" s="264"/>
      <c r="N55" s="264"/>
      <c r="O55" s="228"/>
      <c r="P55" s="228"/>
      <c r="Q55" s="264"/>
      <c r="R55" s="264"/>
      <c r="S55" s="264"/>
      <c r="T55" s="228"/>
      <c r="U55" s="228"/>
      <c r="V55" s="264"/>
      <c r="W55" s="264"/>
      <c r="X55" s="264"/>
      <c r="Y55" s="228"/>
      <c r="Z55" s="228"/>
      <c r="AA55" s="264"/>
      <c r="AB55" s="264"/>
      <c r="AC55" s="264"/>
      <c r="AD55" s="228"/>
      <c r="AE55" s="228"/>
      <c r="AF55" s="264"/>
      <c r="AG55" s="264"/>
      <c r="AH55" s="264"/>
      <c r="AI55" s="228"/>
      <c r="AJ55" s="228"/>
      <c r="AK55" s="264"/>
      <c r="AL55" s="264"/>
      <c r="AM55" s="264"/>
      <c r="AN55" s="228"/>
      <c r="AO55" s="228"/>
      <c r="AP55" s="264"/>
      <c r="AQ55" s="264"/>
      <c r="AR55" s="264"/>
      <c r="AS55" s="228"/>
      <c r="AT55" s="228"/>
      <c r="AU55" s="264"/>
      <c r="AV55" s="264"/>
      <c r="AW55" s="264"/>
      <c r="AX55" s="228"/>
      <c r="AY55" s="228"/>
      <c r="AZ55" s="264"/>
      <c r="BA55" s="264"/>
      <c r="BB55" s="264"/>
      <c r="BC55" s="228"/>
      <c r="BD55" s="228"/>
      <c r="BE55" s="264"/>
      <c r="BF55" s="264"/>
      <c r="BG55" s="264"/>
      <c r="BH55" s="228"/>
      <c r="BI55" s="228"/>
      <c r="BJ55" s="264"/>
      <c r="BK55" s="264"/>
      <c r="BL55" s="264"/>
      <c r="BM55" s="228"/>
      <c r="BN55" s="228"/>
      <c r="BO55" s="264"/>
      <c r="BP55" s="264"/>
      <c r="BQ55" s="264"/>
      <c r="BR55" s="228"/>
      <c r="BS55" s="228"/>
      <c r="BT55" s="264"/>
      <c r="BU55" s="264"/>
      <c r="BV55" s="264"/>
      <c r="BW55" s="228"/>
      <c r="BX55" s="228"/>
      <c r="BY55" s="264"/>
      <c r="BZ55" s="264"/>
      <c r="CA55" s="264"/>
      <c r="CB55" s="228"/>
      <c r="CC55" s="228"/>
      <c r="CD55" s="264"/>
      <c r="CE55" s="264"/>
      <c r="CF55" s="264"/>
      <c r="CG55" s="228"/>
      <c r="CH55" s="228"/>
      <c r="CI55" s="264"/>
      <c r="CJ55" s="264"/>
      <c r="CK55" s="264"/>
      <c r="CL55" s="228"/>
      <c r="CM55" s="228"/>
      <c r="CN55" s="228"/>
      <c r="CO55" s="228"/>
      <c r="CP55" s="228"/>
      <c r="CQ55" s="228"/>
      <c r="CR55" s="228"/>
      <c r="CS55" s="228"/>
      <c r="CT55" s="228"/>
      <c r="CU55" s="228"/>
      <c r="CV55" s="228"/>
      <c r="CW55" s="228"/>
      <c r="CX55" s="228"/>
      <c r="CY55" s="228"/>
      <c r="CZ55" s="228"/>
      <c r="DA55" s="228"/>
      <c r="DB55" s="228"/>
      <c r="DC55" s="228"/>
      <c r="DD55" s="228"/>
      <c r="DE55" s="228"/>
      <c r="DF55" s="228"/>
      <c r="DG55" s="228"/>
      <c r="DH55" s="228"/>
      <c r="DI55" s="228"/>
      <c r="DJ55" s="228"/>
      <c r="DK55" s="228"/>
      <c r="DL55" s="228"/>
      <c r="DM55" s="228"/>
      <c r="DN55" s="228"/>
      <c r="DO55" s="228"/>
      <c r="DP55" s="228"/>
      <c r="DQ55" s="228"/>
      <c r="DR55" s="228"/>
      <c r="DS55" s="228"/>
      <c r="DT55" s="228"/>
      <c r="DU55" s="228"/>
      <c r="DV55" s="228"/>
      <c r="DW55" s="228"/>
      <c r="DX55" s="228"/>
      <c r="DY55" s="228"/>
      <c r="DZ55" s="228"/>
      <c r="EA55" s="228"/>
      <c r="EB55" s="228"/>
      <c r="EC55" s="228"/>
      <c r="ED55" s="228"/>
      <c r="EE55" s="228"/>
      <c r="EF55" s="228"/>
      <c r="EG55" s="228"/>
      <c r="EH55" s="228"/>
      <c r="EI55" s="228"/>
      <c r="EJ55" s="228"/>
      <c r="EK55" s="228"/>
      <c r="EL55" s="228"/>
      <c r="EM55" s="228"/>
      <c r="EN55" s="228"/>
      <c r="EO55" s="228"/>
      <c r="EP55" s="228"/>
      <c r="EQ55" s="228"/>
      <c r="ER55" s="228"/>
      <c r="ES55" s="228"/>
      <c r="ET55" s="228"/>
      <c r="EU55" s="228"/>
      <c r="EV55" s="228"/>
      <c r="EW55" s="228"/>
      <c r="EX55" s="228"/>
    </row>
    <row r="56" spans="1:154" ht="15" customHeight="1" x14ac:dyDescent="0.25">
      <c r="A56" s="228"/>
      <c r="B56" s="264"/>
      <c r="C56" s="264"/>
      <c r="D56" s="264"/>
      <c r="E56" s="228"/>
      <c r="F56" s="228"/>
      <c r="G56" s="264"/>
      <c r="H56" s="264"/>
      <c r="I56" s="264"/>
      <c r="J56" s="228"/>
      <c r="K56" s="228"/>
      <c r="L56" s="264"/>
      <c r="M56" s="264"/>
      <c r="N56" s="264"/>
      <c r="O56" s="228"/>
      <c r="P56" s="228"/>
      <c r="Q56" s="264"/>
      <c r="R56" s="264"/>
      <c r="S56" s="264"/>
      <c r="T56" s="228"/>
      <c r="U56" s="228"/>
      <c r="V56" s="264"/>
      <c r="W56" s="264"/>
      <c r="X56" s="264"/>
      <c r="Y56" s="228"/>
      <c r="Z56" s="228"/>
      <c r="AA56" s="264"/>
      <c r="AB56" s="264"/>
      <c r="AC56" s="264"/>
      <c r="AD56" s="228"/>
      <c r="AE56" s="228"/>
      <c r="AF56" s="264"/>
      <c r="AG56" s="264"/>
      <c r="AH56" s="264"/>
      <c r="AI56" s="228"/>
      <c r="AJ56" s="228"/>
      <c r="AK56" s="264"/>
      <c r="AL56" s="264"/>
      <c r="AM56" s="264"/>
      <c r="AN56" s="228"/>
      <c r="AO56" s="228"/>
      <c r="AP56" s="264"/>
      <c r="AQ56" s="264"/>
      <c r="AR56" s="264"/>
      <c r="AS56" s="228"/>
      <c r="AT56" s="228"/>
      <c r="AU56" s="264"/>
      <c r="AV56" s="264"/>
      <c r="AW56" s="264"/>
      <c r="AX56" s="228"/>
      <c r="AY56" s="228"/>
      <c r="AZ56" s="264"/>
      <c r="BA56" s="264"/>
      <c r="BB56" s="264"/>
      <c r="BC56" s="228"/>
      <c r="BD56" s="228"/>
      <c r="BE56" s="264"/>
      <c r="BF56" s="264"/>
      <c r="BG56" s="264"/>
      <c r="BH56" s="228"/>
      <c r="BI56" s="228"/>
      <c r="BJ56" s="264"/>
      <c r="BK56" s="264"/>
      <c r="BL56" s="264"/>
      <c r="BM56" s="228"/>
      <c r="BN56" s="228"/>
      <c r="BO56" s="264"/>
      <c r="BP56" s="264"/>
      <c r="BQ56" s="264"/>
      <c r="BR56" s="228"/>
      <c r="BS56" s="228"/>
      <c r="BT56" s="264"/>
      <c r="BU56" s="264"/>
      <c r="BV56" s="264"/>
      <c r="BW56" s="228"/>
      <c r="BX56" s="228"/>
      <c r="BY56" s="264"/>
      <c r="BZ56" s="264"/>
      <c r="CA56" s="264"/>
      <c r="CB56" s="228"/>
      <c r="CC56" s="228"/>
      <c r="CD56" s="264"/>
      <c r="CE56" s="264"/>
      <c r="CF56" s="264"/>
      <c r="CG56" s="228"/>
      <c r="CH56" s="228"/>
      <c r="CI56" s="264"/>
      <c r="CJ56" s="264"/>
      <c r="CK56" s="264"/>
      <c r="CL56" s="228"/>
      <c r="CM56" s="228"/>
      <c r="CN56" s="228"/>
      <c r="CO56" s="228"/>
      <c r="CP56" s="228"/>
      <c r="CQ56" s="228"/>
      <c r="CR56" s="228"/>
      <c r="CS56" s="228"/>
      <c r="CT56" s="228"/>
      <c r="CU56" s="228"/>
      <c r="CV56" s="228"/>
      <c r="CW56" s="228"/>
      <c r="CX56" s="228"/>
      <c r="CY56" s="228"/>
      <c r="CZ56" s="228"/>
      <c r="DA56" s="228"/>
      <c r="DB56" s="228"/>
      <c r="DC56" s="228"/>
      <c r="DD56" s="228"/>
      <c r="DE56" s="228"/>
      <c r="DF56" s="228"/>
      <c r="DG56" s="228"/>
      <c r="DH56" s="228"/>
      <c r="DI56" s="228"/>
      <c r="DJ56" s="228"/>
      <c r="DK56" s="228"/>
      <c r="DL56" s="228"/>
      <c r="DM56" s="228"/>
      <c r="DN56" s="228"/>
      <c r="DO56" s="228"/>
      <c r="DP56" s="228"/>
      <c r="DQ56" s="228"/>
      <c r="DR56" s="228"/>
      <c r="DS56" s="228"/>
      <c r="DT56" s="228"/>
      <c r="DU56" s="228"/>
      <c r="DV56" s="228"/>
      <c r="DW56" s="228"/>
      <c r="DX56" s="228"/>
      <c r="DY56" s="228"/>
      <c r="DZ56" s="228"/>
      <c r="EA56" s="228"/>
      <c r="EB56" s="228"/>
      <c r="EC56" s="228"/>
      <c r="ED56" s="228"/>
      <c r="EE56" s="228"/>
      <c r="EF56" s="228"/>
      <c r="EG56" s="228"/>
      <c r="EH56" s="228"/>
      <c r="EI56" s="228"/>
      <c r="EJ56" s="228"/>
      <c r="EK56" s="228"/>
      <c r="EL56" s="228"/>
      <c r="EM56" s="228"/>
      <c r="EN56" s="228"/>
      <c r="EO56" s="228"/>
      <c r="EP56" s="228"/>
      <c r="EQ56" s="228"/>
      <c r="ER56" s="228"/>
      <c r="ES56" s="228"/>
      <c r="ET56" s="228"/>
      <c r="EU56" s="228"/>
      <c r="EV56" s="228"/>
      <c r="EW56" s="228"/>
      <c r="EX56" s="228"/>
    </row>
    <row r="57" spans="1:154" ht="15" customHeight="1" x14ac:dyDescent="0.25">
      <c r="A57" s="263" t="s">
        <v>118</v>
      </c>
      <c r="B57" s="308"/>
      <c r="C57" s="308"/>
      <c r="D57" s="308"/>
      <c r="E57" s="308"/>
      <c r="F57" s="308"/>
      <c r="G57" s="308"/>
      <c r="H57" s="308"/>
      <c r="I57" s="308"/>
      <c r="J57" s="308"/>
      <c r="K57" s="308"/>
      <c r="L57" s="308"/>
      <c r="M57" s="308"/>
      <c r="N57" s="308"/>
      <c r="O57" s="308"/>
      <c r="P57" s="308"/>
      <c r="Q57" s="308"/>
      <c r="R57" s="308"/>
      <c r="S57" s="308"/>
      <c r="T57" s="308"/>
      <c r="U57" s="308"/>
      <c r="V57" s="263"/>
      <c r="W57" s="263"/>
      <c r="X57" s="263"/>
      <c r="Y57" s="263"/>
      <c r="Z57" s="263"/>
      <c r="AA57" s="263"/>
      <c r="AB57" s="263"/>
      <c r="AC57" s="263"/>
      <c r="AD57" s="263"/>
      <c r="AE57" s="263"/>
      <c r="AF57" s="308"/>
      <c r="AG57" s="263"/>
      <c r="AH57" s="263"/>
      <c r="AI57" s="263"/>
      <c r="AJ57" s="263"/>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64"/>
      <c r="BU57" s="264"/>
      <c r="BV57" s="264"/>
      <c r="BW57" s="264"/>
      <c r="BX57" s="264"/>
      <c r="BY57" s="264"/>
      <c r="BZ57" s="264"/>
      <c r="CA57" s="264"/>
      <c r="CB57" s="264"/>
      <c r="CC57" s="264"/>
      <c r="CD57" s="228"/>
      <c r="CE57" s="228"/>
      <c r="CF57" s="228"/>
      <c r="CG57" s="228"/>
      <c r="CH57" s="228"/>
      <c r="CI57" s="228"/>
      <c r="CJ57" s="228"/>
      <c r="CK57" s="228"/>
      <c r="CL57" s="264"/>
      <c r="CM57" s="264"/>
      <c r="CN57" s="264"/>
      <c r="CO57" s="264"/>
      <c r="CP57" s="264"/>
      <c r="CQ57" s="228"/>
      <c r="CR57" s="228"/>
      <c r="CS57" s="228"/>
      <c r="CT57" s="264"/>
      <c r="CU57" s="264"/>
      <c r="CV57" s="264"/>
      <c r="CW57" s="264"/>
      <c r="CX57" s="228"/>
      <c r="CY57" s="228"/>
      <c r="CZ57" s="228"/>
      <c r="DA57" s="228"/>
      <c r="DB57" s="228"/>
      <c r="DC57" s="228"/>
      <c r="DD57" s="228"/>
      <c r="DE57" s="228"/>
      <c r="DF57" s="228"/>
      <c r="DG57" s="228"/>
      <c r="DH57" s="228"/>
      <c r="DI57" s="228"/>
      <c r="DJ57" s="228"/>
      <c r="DK57" s="228"/>
      <c r="DL57" s="228"/>
      <c r="DM57" s="228"/>
      <c r="DN57" s="228"/>
      <c r="DO57" s="228"/>
      <c r="DP57" s="228"/>
      <c r="DQ57" s="228"/>
      <c r="DR57" s="228"/>
      <c r="DS57" s="228"/>
      <c r="DT57" s="228"/>
      <c r="DU57" s="228"/>
      <c r="DV57" s="228"/>
      <c r="DW57" s="228"/>
      <c r="DX57" s="228"/>
      <c r="DY57" s="228"/>
      <c r="DZ57" s="228"/>
      <c r="EA57" s="228"/>
      <c r="EB57" s="228"/>
      <c r="EC57" s="228"/>
      <c r="ED57" s="228"/>
      <c r="EE57" s="228"/>
      <c r="EF57" s="228"/>
      <c r="EG57" s="228"/>
      <c r="EH57" s="228"/>
      <c r="EI57" s="228"/>
      <c r="EJ57" s="228"/>
      <c r="EK57" s="228"/>
      <c r="EL57" s="228"/>
      <c r="EM57" s="228"/>
      <c r="EN57" s="228"/>
      <c r="EO57" s="228"/>
      <c r="EP57" s="228"/>
      <c r="EQ57" s="228"/>
      <c r="ER57" s="228"/>
      <c r="ES57" s="228"/>
      <c r="ET57" s="228"/>
      <c r="EU57" s="228"/>
      <c r="EV57" s="228"/>
      <c r="EW57" s="228"/>
      <c r="EX57" s="228"/>
    </row>
    <row r="58" spans="1:154" s="309" customFormat="1" ht="26.85" customHeight="1" x14ac:dyDescent="0.25">
      <c r="A58" s="428" t="s">
        <v>170</v>
      </c>
      <c r="B58" s="428"/>
      <c r="C58" s="428"/>
      <c r="D58" s="428"/>
      <c r="E58" s="428"/>
      <c r="F58" s="428"/>
      <c r="G58" s="428"/>
      <c r="H58" s="428"/>
      <c r="I58" s="428"/>
      <c r="J58" s="313"/>
      <c r="K58" s="313"/>
      <c r="L58" s="313"/>
      <c r="M58" s="313"/>
      <c r="N58" s="313"/>
      <c r="O58" s="313"/>
      <c r="P58" s="313"/>
      <c r="Q58" s="313"/>
      <c r="R58" s="313"/>
      <c r="S58" s="313"/>
      <c r="T58" s="313"/>
      <c r="U58" s="313"/>
      <c r="V58" s="313"/>
      <c r="W58" s="313"/>
      <c r="X58" s="313"/>
      <c r="Y58" s="313"/>
      <c r="Z58" s="313"/>
      <c r="AA58" s="313"/>
      <c r="AB58" s="313"/>
      <c r="AC58" s="313"/>
      <c r="AD58" s="313"/>
      <c r="AE58" s="313"/>
      <c r="AF58" s="313"/>
      <c r="AG58" s="313"/>
      <c r="AH58" s="313"/>
      <c r="AI58" s="313"/>
      <c r="AJ58" s="313"/>
      <c r="AK58" s="312"/>
      <c r="AL58" s="312"/>
      <c r="AM58" s="312"/>
      <c r="AN58" s="312"/>
      <c r="AO58" s="312"/>
      <c r="AP58" s="312"/>
      <c r="AQ58" s="312"/>
      <c r="AR58" s="312"/>
      <c r="AS58" s="312"/>
      <c r="AT58" s="312"/>
      <c r="AU58" s="312"/>
      <c r="AV58" s="312"/>
      <c r="AW58" s="312"/>
      <c r="AX58" s="312"/>
      <c r="AY58" s="312"/>
      <c r="AZ58" s="311"/>
      <c r="BA58" s="311"/>
      <c r="BB58" s="310"/>
      <c r="BC58" s="310"/>
      <c r="BD58" s="310"/>
      <c r="BE58" s="310"/>
      <c r="BF58" s="310"/>
      <c r="BG58" s="310"/>
      <c r="BH58" s="310"/>
      <c r="BI58" s="310"/>
      <c r="BJ58" s="310"/>
      <c r="BK58" s="310"/>
      <c r="BL58" s="311"/>
      <c r="BM58" s="311"/>
      <c r="BN58" s="311"/>
      <c r="BO58" s="311"/>
      <c r="BP58" s="311"/>
      <c r="BQ58" s="311"/>
      <c r="BR58" s="311"/>
      <c r="BS58" s="311"/>
      <c r="BT58" s="311"/>
      <c r="BU58" s="311"/>
      <c r="BV58" s="311"/>
      <c r="BW58" s="311"/>
      <c r="BX58" s="311"/>
      <c r="BY58" s="311"/>
      <c r="BZ58" s="311"/>
      <c r="CA58" s="311"/>
      <c r="CB58" s="311"/>
      <c r="CC58" s="311"/>
      <c r="CD58" s="311"/>
      <c r="CE58" s="311"/>
      <c r="CF58" s="311"/>
      <c r="CG58" s="311"/>
      <c r="CH58" s="311"/>
      <c r="CI58" s="310"/>
      <c r="CJ58" s="310"/>
      <c r="CK58" s="311"/>
      <c r="CL58" s="311"/>
      <c r="CM58" s="311"/>
      <c r="CN58" s="311"/>
      <c r="CO58" s="311"/>
      <c r="CP58" s="311"/>
      <c r="CQ58" s="310"/>
      <c r="CR58" s="310"/>
      <c r="CS58" s="310"/>
      <c r="CT58" s="311"/>
      <c r="CU58" s="311"/>
      <c r="CV58" s="311"/>
      <c r="CW58" s="311"/>
      <c r="CX58" s="310"/>
      <c r="CY58" s="310"/>
      <c r="CZ58" s="310"/>
      <c r="DA58" s="310"/>
      <c r="DB58" s="310"/>
      <c r="DC58" s="310"/>
      <c r="DD58" s="310"/>
      <c r="DE58" s="310"/>
      <c r="DF58" s="310"/>
      <c r="DG58" s="310"/>
      <c r="DH58" s="310"/>
      <c r="DI58" s="310"/>
      <c r="DJ58" s="310"/>
      <c r="DK58" s="310"/>
      <c r="DL58" s="310"/>
      <c r="DM58" s="310"/>
      <c r="DN58" s="310"/>
      <c r="DO58" s="310"/>
      <c r="DP58" s="310"/>
      <c r="DQ58" s="310"/>
      <c r="DR58" s="310"/>
      <c r="DS58" s="310"/>
      <c r="DT58" s="310"/>
      <c r="DU58" s="310"/>
      <c r="DV58" s="310"/>
      <c r="DW58" s="310"/>
      <c r="DX58" s="310"/>
      <c r="DY58" s="310"/>
      <c r="DZ58" s="310"/>
      <c r="EA58" s="310"/>
      <c r="EB58" s="310"/>
      <c r="EC58" s="310"/>
      <c r="ED58" s="310"/>
      <c r="EE58" s="310"/>
      <c r="EF58" s="310"/>
      <c r="EG58" s="310"/>
      <c r="EH58" s="310"/>
      <c r="EI58" s="310"/>
      <c r="EJ58" s="310"/>
      <c r="EK58" s="310"/>
      <c r="EL58" s="310"/>
      <c r="EM58" s="310"/>
      <c r="EN58" s="310"/>
      <c r="EO58" s="310"/>
      <c r="EP58" s="310"/>
      <c r="EQ58" s="310"/>
      <c r="ER58" s="310"/>
      <c r="ES58" s="310"/>
      <c r="ET58" s="310"/>
      <c r="EU58" s="310"/>
      <c r="EV58" s="310"/>
      <c r="EW58" s="310"/>
      <c r="EX58" s="310"/>
    </row>
    <row r="59" spans="1:154" ht="15" customHeight="1" x14ac:dyDescent="0.25">
      <c r="A59" s="429" t="s">
        <v>169</v>
      </c>
      <c r="B59" s="429"/>
      <c r="C59" s="429"/>
      <c r="D59" s="429"/>
      <c r="E59" s="429"/>
      <c r="F59" s="429"/>
      <c r="G59" s="429"/>
      <c r="H59" s="429"/>
      <c r="I59" s="429"/>
      <c r="J59" s="429"/>
      <c r="K59" s="429"/>
      <c r="L59" s="42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7"/>
      <c r="AL59" s="257"/>
      <c r="AM59" s="257"/>
      <c r="AN59" s="257"/>
      <c r="AO59" s="257"/>
      <c r="AP59" s="257"/>
      <c r="AQ59" s="257"/>
      <c r="AR59" s="257"/>
      <c r="AS59" s="257"/>
      <c r="AT59" s="257"/>
      <c r="AU59" s="257"/>
      <c r="AV59" s="257"/>
      <c r="AW59" s="257"/>
      <c r="AX59" s="257"/>
      <c r="AY59" s="257"/>
      <c r="AZ59" s="264"/>
      <c r="BA59" s="264"/>
      <c r="BB59" s="228"/>
      <c r="BC59" s="228"/>
      <c r="BD59" s="228"/>
      <c r="BE59" s="228"/>
      <c r="BF59" s="228"/>
      <c r="BG59" s="228"/>
      <c r="BH59" s="228"/>
      <c r="BI59" s="228"/>
      <c r="BJ59" s="228"/>
      <c r="BK59" s="228"/>
      <c r="BL59" s="264"/>
      <c r="BM59" s="264"/>
      <c r="BN59" s="264"/>
      <c r="BO59" s="264"/>
      <c r="BP59" s="264"/>
      <c r="BQ59" s="264"/>
      <c r="BR59" s="264"/>
      <c r="BS59" s="264"/>
      <c r="BT59" s="264"/>
      <c r="BU59" s="264"/>
      <c r="BV59" s="264"/>
      <c r="BW59" s="264"/>
      <c r="BX59" s="264"/>
      <c r="BY59" s="264"/>
      <c r="BZ59" s="264"/>
      <c r="CA59" s="264"/>
      <c r="CB59" s="264"/>
      <c r="CC59" s="264"/>
      <c r="CD59" s="264"/>
      <c r="CE59" s="264"/>
      <c r="CF59" s="264"/>
      <c r="CG59" s="264"/>
      <c r="CH59" s="264"/>
      <c r="CI59" s="228"/>
      <c r="CJ59" s="228"/>
      <c r="CK59" s="264"/>
      <c r="CL59" s="264"/>
      <c r="CM59" s="264"/>
      <c r="CN59" s="264"/>
      <c r="CO59" s="264"/>
      <c r="CP59" s="264"/>
      <c r="CQ59" s="228"/>
      <c r="CR59" s="228"/>
      <c r="CS59" s="228"/>
      <c r="CT59" s="264"/>
      <c r="CU59" s="264"/>
      <c r="CV59" s="264"/>
      <c r="CW59" s="264"/>
      <c r="CX59" s="228"/>
      <c r="CY59" s="228"/>
      <c r="CZ59" s="228"/>
      <c r="DA59" s="228"/>
      <c r="DB59" s="228"/>
      <c r="DC59" s="228"/>
      <c r="DD59" s="228"/>
      <c r="DE59" s="228"/>
      <c r="DF59" s="228"/>
      <c r="DG59" s="228"/>
      <c r="DH59" s="228"/>
      <c r="DI59" s="228"/>
      <c r="DJ59" s="228"/>
      <c r="DK59" s="228"/>
      <c r="DL59" s="228"/>
      <c r="DM59" s="228"/>
      <c r="DN59" s="228"/>
      <c r="DO59" s="228"/>
      <c r="DP59" s="228"/>
      <c r="DQ59" s="228"/>
      <c r="DR59" s="228"/>
      <c r="DS59" s="228"/>
      <c r="DT59" s="228"/>
      <c r="DU59" s="228"/>
      <c r="DV59" s="228"/>
      <c r="DW59" s="228"/>
      <c r="DX59" s="228"/>
      <c r="DY59" s="228"/>
      <c r="DZ59" s="228"/>
      <c r="EA59" s="228"/>
      <c r="EB59" s="228"/>
      <c r="EC59" s="228"/>
      <c r="ED59" s="228"/>
      <c r="EE59" s="228"/>
      <c r="EF59" s="228"/>
      <c r="EG59" s="228"/>
      <c r="EH59" s="228"/>
      <c r="EI59" s="228"/>
      <c r="EJ59" s="228"/>
      <c r="EK59" s="228"/>
      <c r="EL59" s="228"/>
      <c r="EM59" s="228"/>
      <c r="EN59" s="228"/>
      <c r="EO59" s="228"/>
      <c r="EP59" s="228"/>
      <c r="EQ59" s="228"/>
      <c r="ER59" s="228"/>
      <c r="ES59" s="228"/>
      <c r="ET59" s="228"/>
      <c r="EU59" s="228"/>
      <c r="EV59" s="228"/>
      <c r="EW59" s="228"/>
      <c r="EX59" s="228"/>
    </row>
    <row r="60" spans="1:154" ht="15" customHeight="1" x14ac:dyDescent="0.25">
      <c r="A60" s="259" t="s">
        <v>121</v>
      </c>
      <c r="B60" s="308"/>
      <c r="C60" s="308"/>
      <c r="D60" s="308"/>
      <c r="E60" s="308"/>
      <c r="F60" s="308"/>
      <c r="G60" s="308"/>
      <c r="H60" s="308"/>
      <c r="I60" s="308"/>
      <c r="J60" s="308"/>
      <c r="K60" s="308"/>
      <c r="L60" s="308"/>
      <c r="M60" s="308"/>
      <c r="N60" s="308"/>
      <c r="O60" s="308"/>
      <c r="P60" s="308"/>
      <c r="Q60" s="308"/>
      <c r="R60" s="308"/>
      <c r="S60" s="308"/>
      <c r="T60" s="308"/>
      <c r="U60" s="308"/>
      <c r="V60" s="263"/>
      <c r="W60" s="263"/>
      <c r="X60" s="263"/>
      <c r="Y60" s="263"/>
      <c r="Z60" s="263"/>
      <c r="AA60" s="263"/>
      <c r="AB60" s="263"/>
      <c r="AC60" s="263"/>
      <c r="AD60" s="263"/>
      <c r="AE60" s="263"/>
      <c r="AF60" s="308"/>
      <c r="AG60" s="308"/>
      <c r="AH60" s="308"/>
      <c r="AI60" s="308"/>
      <c r="AJ60" s="308"/>
      <c r="AK60" s="264"/>
      <c r="AL60" s="264"/>
      <c r="AM60" s="264"/>
      <c r="AN60" s="264"/>
      <c r="AO60" s="264"/>
      <c r="AP60" s="264"/>
      <c r="AQ60" s="264"/>
      <c r="AR60" s="264"/>
      <c r="AS60" s="264"/>
      <c r="AT60" s="264"/>
      <c r="AU60" s="264"/>
      <c r="AV60" s="264"/>
      <c r="AW60" s="264"/>
      <c r="AX60" s="264"/>
      <c r="AY60" s="264"/>
      <c r="AZ60" s="264"/>
      <c r="BA60" s="264"/>
      <c r="BB60" s="228"/>
      <c r="BC60" s="228"/>
      <c r="BD60" s="228"/>
      <c r="BE60" s="228"/>
      <c r="BF60" s="228"/>
      <c r="BG60" s="228"/>
      <c r="BH60" s="228"/>
      <c r="BI60" s="228"/>
      <c r="BJ60" s="228"/>
      <c r="BK60" s="228"/>
      <c r="BL60" s="264"/>
      <c r="BM60" s="264"/>
      <c r="BN60" s="264"/>
      <c r="BO60" s="264"/>
      <c r="BP60" s="264"/>
      <c r="BQ60" s="264"/>
      <c r="BR60" s="264"/>
      <c r="BS60" s="264"/>
      <c r="BT60" s="264"/>
      <c r="BU60" s="264"/>
      <c r="BV60" s="264"/>
      <c r="BW60" s="264"/>
      <c r="BX60" s="264"/>
      <c r="BY60" s="264"/>
      <c r="BZ60" s="264"/>
      <c r="CA60" s="264"/>
      <c r="CB60" s="264"/>
      <c r="CC60" s="264"/>
      <c r="CD60" s="264"/>
      <c r="CE60" s="264"/>
      <c r="CF60" s="264"/>
      <c r="CG60" s="264"/>
      <c r="CH60" s="264"/>
      <c r="CI60" s="228"/>
      <c r="CJ60" s="228"/>
      <c r="CK60" s="264"/>
      <c r="CL60" s="259"/>
      <c r="CM60" s="259"/>
      <c r="CN60" s="259"/>
      <c r="CO60" s="259"/>
      <c r="CP60" s="264"/>
      <c r="CQ60" s="228"/>
      <c r="CR60" s="228"/>
      <c r="CS60" s="228"/>
      <c r="CT60" s="264"/>
      <c r="CU60" s="264"/>
      <c r="CV60" s="264"/>
      <c r="CW60" s="264"/>
      <c r="CX60" s="228"/>
      <c r="CY60" s="228"/>
      <c r="CZ60" s="228"/>
      <c r="DA60" s="228"/>
      <c r="DB60" s="228"/>
      <c r="DC60" s="228"/>
      <c r="DD60" s="228"/>
      <c r="DE60" s="228"/>
      <c r="DF60" s="228"/>
      <c r="DG60" s="228"/>
      <c r="DH60" s="228"/>
      <c r="DI60" s="228"/>
      <c r="DJ60" s="228"/>
      <c r="DK60" s="228"/>
      <c r="DL60" s="228"/>
      <c r="DM60" s="228"/>
      <c r="DN60" s="228"/>
      <c r="DO60" s="228"/>
      <c r="DP60" s="228"/>
      <c r="DQ60" s="228"/>
      <c r="DR60" s="228"/>
      <c r="DS60" s="228"/>
      <c r="DT60" s="228"/>
      <c r="DU60" s="228"/>
      <c r="DV60" s="228"/>
      <c r="DW60" s="228"/>
      <c r="DX60" s="228"/>
      <c r="DY60" s="228"/>
      <c r="DZ60" s="228"/>
      <c r="EA60" s="228"/>
      <c r="EB60" s="228"/>
      <c r="EC60" s="228"/>
      <c r="ED60" s="228"/>
      <c r="EE60" s="228"/>
      <c r="EF60" s="228"/>
      <c r="EG60" s="228"/>
      <c r="EH60" s="228"/>
      <c r="EI60" s="228"/>
      <c r="EJ60" s="228"/>
      <c r="EK60" s="228"/>
      <c r="EL60" s="228"/>
      <c r="EM60" s="228"/>
      <c r="EN60" s="228"/>
      <c r="EO60" s="228"/>
      <c r="EP60" s="228"/>
      <c r="EQ60" s="228"/>
      <c r="ER60" s="228"/>
      <c r="ES60" s="228"/>
      <c r="ET60" s="228"/>
      <c r="EU60" s="228"/>
      <c r="EV60" s="228"/>
      <c r="EW60" s="228"/>
      <c r="EX60" s="228"/>
    </row>
    <row r="61" spans="1:154" ht="15" customHeight="1" x14ac:dyDescent="0.25">
      <c r="A61" s="259" t="s">
        <v>122</v>
      </c>
      <c r="B61" s="308"/>
      <c r="C61" s="308"/>
      <c r="D61" s="308"/>
      <c r="E61" s="308"/>
      <c r="F61" s="308"/>
      <c r="G61" s="308"/>
      <c r="H61" s="308"/>
      <c r="I61" s="308"/>
      <c r="J61" s="308"/>
      <c r="K61" s="308"/>
      <c r="L61" s="308"/>
      <c r="M61" s="308"/>
      <c r="N61" s="308"/>
      <c r="O61" s="308"/>
      <c r="P61" s="308"/>
      <c r="Q61" s="308"/>
      <c r="R61" s="308"/>
      <c r="S61" s="308"/>
      <c r="T61" s="308"/>
      <c r="U61" s="308"/>
      <c r="V61" s="263"/>
      <c r="W61" s="263"/>
      <c r="X61" s="263"/>
      <c r="Y61" s="263"/>
      <c r="Z61" s="263"/>
      <c r="AA61" s="263"/>
      <c r="AB61" s="263"/>
      <c r="AC61" s="263"/>
      <c r="AD61" s="263"/>
      <c r="AE61" s="263"/>
      <c r="AF61" s="308"/>
      <c r="AG61" s="308"/>
      <c r="AH61" s="308"/>
      <c r="AI61" s="308"/>
      <c r="AJ61" s="308"/>
      <c r="AK61" s="264"/>
      <c r="AL61" s="264"/>
      <c r="AM61" s="264"/>
      <c r="AN61" s="264"/>
      <c r="AO61" s="264"/>
      <c r="AP61" s="264"/>
      <c r="AQ61" s="264"/>
      <c r="AR61" s="264"/>
      <c r="AS61" s="264"/>
      <c r="AT61" s="264"/>
      <c r="AU61" s="264"/>
      <c r="AV61" s="264"/>
      <c r="AW61" s="264"/>
      <c r="AX61" s="264"/>
      <c r="AY61" s="264"/>
      <c r="AZ61" s="264"/>
      <c r="BA61" s="264"/>
      <c r="BB61" s="228"/>
      <c r="BC61" s="228"/>
      <c r="BD61" s="228"/>
      <c r="BE61" s="228"/>
      <c r="BF61" s="228"/>
      <c r="BG61" s="228"/>
      <c r="BH61" s="228"/>
      <c r="BI61" s="228"/>
      <c r="BJ61" s="228"/>
      <c r="BK61" s="228"/>
      <c r="BL61" s="264"/>
      <c r="BM61" s="264"/>
      <c r="BN61" s="264"/>
      <c r="BO61" s="264"/>
      <c r="BP61" s="264"/>
      <c r="BQ61" s="264"/>
      <c r="BR61" s="264"/>
      <c r="BS61" s="264"/>
      <c r="BT61" s="264"/>
      <c r="BU61" s="264"/>
      <c r="BV61" s="264"/>
      <c r="BW61" s="264"/>
      <c r="BX61" s="264"/>
      <c r="BY61" s="264"/>
      <c r="BZ61" s="264"/>
      <c r="CA61" s="264"/>
      <c r="CB61" s="264"/>
      <c r="CC61" s="264"/>
      <c r="CD61" s="264"/>
      <c r="CE61" s="264"/>
      <c r="CF61" s="264"/>
      <c r="CG61" s="264"/>
      <c r="CH61" s="264"/>
      <c r="CI61" s="228"/>
      <c r="CJ61" s="228"/>
      <c r="CK61" s="264"/>
      <c r="CL61" s="264"/>
      <c r="CM61" s="264"/>
      <c r="CN61" s="264"/>
      <c r="CO61" s="264"/>
      <c r="CP61" s="264"/>
      <c r="CQ61" s="228"/>
      <c r="CR61" s="228"/>
      <c r="CS61" s="228"/>
      <c r="CT61" s="264"/>
      <c r="CU61" s="264"/>
      <c r="CV61" s="264"/>
      <c r="CW61" s="264"/>
      <c r="CX61" s="228"/>
      <c r="CY61" s="228"/>
      <c r="CZ61" s="228"/>
      <c r="DA61" s="228"/>
      <c r="DB61" s="228"/>
      <c r="DC61" s="228"/>
      <c r="DD61" s="228"/>
      <c r="DE61" s="228"/>
      <c r="DF61" s="228"/>
      <c r="DG61" s="228"/>
      <c r="DH61" s="228"/>
      <c r="DI61" s="228"/>
      <c r="DJ61" s="228"/>
      <c r="DK61" s="228"/>
      <c r="DL61" s="228"/>
      <c r="DM61" s="228"/>
      <c r="DN61" s="228"/>
      <c r="DO61" s="228"/>
      <c r="DP61" s="228"/>
      <c r="DQ61" s="228"/>
      <c r="DR61" s="228"/>
      <c r="DS61" s="228"/>
      <c r="DT61" s="228"/>
      <c r="DU61" s="228"/>
      <c r="DV61" s="228"/>
      <c r="DW61" s="228"/>
      <c r="DX61" s="228"/>
      <c r="DY61" s="228"/>
      <c r="DZ61" s="228"/>
      <c r="EA61" s="228"/>
      <c r="EB61" s="228"/>
      <c r="EC61" s="228"/>
      <c r="ED61" s="228"/>
      <c r="EE61" s="228"/>
      <c r="EF61" s="228"/>
      <c r="EG61" s="228"/>
      <c r="EH61" s="228"/>
      <c r="EI61" s="228"/>
      <c r="EJ61" s="228"/>
      <c r="EK61" s="228"/>
      <c r="EL61" s="228"/>
      <c r="EM61" s="228"/>
      <c r="EN61" s="228"/>
      <c r="EO61" s="228"/>
      <c r="EP61" s="228"/>
      <c r="EQ61" s="228"/>
      <c r="ER61" s="228"/>
      <c r="ES61" s="228"/>
      <c r="ET61" s="228"/>
      <c r="EU61" s="228"/>
      <c r="EV61" s="228"/>
      <c r="EW61" s="228"/>
      <c r="EX61" s="228"/>
    </row>
    <row r="62" spans="1:154" ht="15" customHeight="1" x14ac:dyDescent="0.25">
      <c r="A62" s="259" t="s">
        <v>123</v>
      </c>
      <c r="B62" s="307"/>
      <c r="C62" s="307"/>
      <c r="D62" s="307"/>
      <c r="E62" s="307"/>
      <c r="F62" s="307"/>
      <c r="G62" s="307"/>
      <c r="H62" s="307"/>
      <c r="I62" s="307"/>
      <c r="J62" s="307"/>
      <c r="K62" s="307"/>
      <c r="L62" s="306"/>
      <c r="M62" s="263"/>
      <c r="N62" s="263"/>
      <c r="O62" s="263"/>
      <c r="P62" s="263"/>
      <c r="Q62" s="263"/>
      <c r="R62" s="263"/>
      <c r="S62" s="263"/>
      <c r="T62" s="263"/>
      <c r="U62" s="263"/>
      <c r="V62" s="263"/>
      <c r="W62" s="263"/>
      <c r="X62" s="263"/>
      <c r="Y62" s="263"/>
      <c r="Z62" s="263"/>
      <c r="AA62" s="263"/>
      <c r="AB62" s="263"/>
      <c r="AC62" s="263"/>
      <c r="AD62" s="263"/>
      <c r="AE62" s="263"/>
      <c r="AF62" s="263"/>
      <c r="AG62" s="263"/>
      <c r="AH62" s="220"/>
      <c r="AI62" s="220"/>
      <c r="AJ62" s="220"/>
      <c r="AK62" s="219"/>
      <c r="AL62" s="219"/>
      <c r="AM62" s="219"/>
      <c r="AN62" s="219"/>
      <c r="AO62" s="219"/>
      <c r="AP62" s="219"/>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c r="CB62" s="228"/>
      <c r="CC62" s="228"/>
      <c r="CD62" s="228"/>
      <c r="CE62" s="228"/>
      <c r="CF62" s="228"/>
      <c r="CG62" s="228"/>
      <c r="CH62" s="228"/>
      <c r="CI62" s="228"/>
      <c r="CJ62" s="228"/>
      <c r="CK62" s="228"/>
      <c r="CL62" s="219"/>
      <c r="CM62" s="219"/>
      <c r="CN62" s="228"/>
      <c r="CO62" s="219"/>
      <c r="CP62" s="219"/>
      <c r="CQ62" s="228"/>
      <c r="CR62" s="228"/>
      <c r="CS62" s="228"/>
      <c r="CT62" s="219"/>
      <c r="CU62" s="219"/>
      <c r="CV62" s="219"/>
      <c r="CW62" s="219"/>
      <c r="CX62" s="228"/>
      <c r="CY62" s="228"/>
      <c r="CZ62" s="228"/>
      <c r="DA62" s="228"/>
      <c r="DB62" s="228"/>
      <c r="DC62" s="228"/>
      <c r="DD62" s="228"/>
      <c r="DE62" s="228"/>
      <c r="DF62" s="228"/>
      <c r="DG62" s="228"/>
      <c r="DH62" s="228"/>
      <c r="DI62" s="228"/>
      <c r="DJ62" s="228"/>
      <c r="DK62" s="228"/>
      <c r="DL62" s="228"/>
      <c r="DM62" s="228"/>
      <c r="DN62" s="228"/>
      <c r="DO62" s="228"/>
      <c r="DP62" s="228"/>
      <c r="DQ62" s="228"/>
      <c r="DR62" s="228"/>
      <c r="DS62" s="228"/>
      <c r="DT62" s="228"/>
      <c r="DU62" s="228"/>
      <c r="DV62" s="228"/>
      <c r="DW62" s="228"/>
      <c r="DX62" s="228"/>
      <c r="DY62" s="228"/>
      <c r="DZ62" s="228"/>
      <c r="EA62" s="228"/>
      <c r="EB62" s="228"/>
      <c r="EC62" s="228"/>
      <c r="ED62" s="228"/>
      <c r="EE62" s="228"/>
      <c r="EF62" s="228"/>
      <c r="EG62" s="228"/>
      <c r="EH62" s="228"/>
      <c r="EI62" s="228"/>
      <c r="EJ62" s="228"/>
      <c r="EK62" s="228"/>
      <c r="EL62" s="228"/>
      <c r="EM62" s="228"/>
      <c r="EN62" s="228"/>
      <c r="EO62" s="228"/>
      <c r="EP62" s="228"/>
      <c r="EQ62" s="228"/>
      <c r="ER62" s="228"/>
      <c r="ES62" s="228"/>
      <c r="ET62" s="228"/>
      <c r="EU62" s="228"/>
      <c r="EV62" s="228"/>
      <c r="EW62" s="228"/>
      <c r="EX62" s="228"/>
    </row>
    <row r="63" spans="1:154" ht="15" customHeight="1" x14ac:dyDescent="0.25">
      <c r="A63" s="430" t="s">
        <v>168</v>
      </c>
      <c r="B63" s="430"/>
      <c r="C63" s="430"/>
      <c r="D63" s="430"/>
      <c r="E63" s="430"/>
      <c r="F63" s="430"/>
      <c r="G63" s="430"/>
      <c r="H63" s="430"/>
      <c r="I63" s="430"/>
      <c r="J63" s="430"/>
      <c r="K63" s="430"/>
      <c r="L63" s="430"/>
      <c r="M63" s="430"/>
      <c r="N63" s="430"/>
      <c r="O63" s="430"/>
      <c r="P63" s="430"/>
      <c r="Q63" s="430"/>
      <c r="R63" s="430"/>
      <c r="S63" s="430"/>
      <c r="T63" s="221"/>
      <c r="U63" s="221"/>
      <c r="V63" s="263"/>
      <c r="W63" s="263"/>
      <c r="X63" s="263"/>
      <c r="Y63" s="263"/>
      <c r="Z63" s="263"/>
      <c r="AA63" s="263"/>
      <c r="AB63" s="263"/>
      <c r="AC63" s="263"/>
      <c r="AD63" s="263"/>
      <c r="AE63" s="263"/>
      <c r="AF63" s="221"/>
      <c r="AG63" s="221"/>
      <c r="AH63" s="221"/>
      <c r="AI63" s="221"/>
      <c r="AJ63" s="221"/>
      <c r="AK63" s="218"/>
      <c r="AL63" s="218"/>
      <c r="AM63" s="218"/>
      <c r="AN63" s="218"/>
      <c r="AO63" s="218"/>
      <c r="AP63" s="218"/>
      <c r="AQ63" s="218"/>
      <c r="AR63" s="218"/>
      <c r="AS63" s="218"/>
      <c r="AT63" s="218"/>
      <c r="AU63" s="218"/>
      <c r="AV63" s="218"/>
      <c r="AW63" s="218"/>
      <c r="AX63" s="218"/>
      <c r="AY63" s="218"/>
      <c r="AZ63" s="218"/>
      <c r="BA63" s="218"/>
      <c r="BB63" s="228"/>
      <c r="BC63" s="228"/>
      <c r="BD63" s="228"/>
      <c r="BE63" s="228"/>
      <c r="BF63" s="228"/>
      <c r="BG63" s="228"/>
      <c r="BH63" s="228"/>
      <c r="BI63" s="228"/>
      <c r="BJ63" s="228"/>
      <c r="BK63" s="228"/>
      <c r="BL63" s="218"/>
      <c r="BM63" s="218"/>
      <c r="BN63" s="218"/>
      <c r="BO63" s="218"/>
      <c r="BP63" s="218"/>
      <c r="BQ63" s="218"/>
      <c r="BR63" s="218"/>
      <c r="BS63" s="218"/>
      <c r="BT63" s="218"/>
      <c r="BU63" s="436"/>
      <c r="BV63" s="436"/>
      <c r="BW63" s="436"/>
      <c r="BX63" s="436"/>
      <c r="BY63" s="436"/>
      <c r="BZ63" s="436"/>
      <c r="CA63" s="436"/>
      <c r="CB63" s="436"/>
      <c r="CC63" s="436"/>
      <c r="CD63" s="436"/>
      <c r="CE63" s="436"/>
      <c r="CF63" s="436"/>
      <c r="CG63" s="218"/>
      <c r="CH63" s="218"/>
      <c r="CI63" s="228"/>
      <c r="CJ63" s="228"/>
      <c r="CK63" s="218"/>
      <c r="CL63" s="436"/>
      <c r="CM63" s="436"/>
      <c r="CN63" s="436"/>
      <c r="CO63" s="436"/>
      <c r="CP63" s="436"/>
      <c r="CQ63" s="228"/>
      <c r="CR63" s="228"/>
      <c r="CS63" s="228"/>
      <c r="CT63" s="218"/>
      <c r="CU63" s="218"/>
      <c r="CV63" s="436"/>
      <c r="CW63" s="436"/>
      <c r="CX63" s="436"/>
      <c r="CY63" s="436"/>
      <c r="CZ63" s="436"/>
      <c r="DA63" s="436"/>
      <c r="DB63" s="218"/>
      <c r="DC63" s="228"/>
      <c r="DD63" s="218"/>
      <c r="DE63" s="218"/>
      <c r="DF63" s="218"/>
      <c r="DG63" s="436"/>
      <c r="DH63" s="436"/>
      <c r="DI63" s="436"/>
      <c r="DJ63" s="436"/>
      <c r="DK63" s="436"/>
      <c r="DL63" s="436"/>
      <c r="DM63" s="228"/>
      <c r="DN63" s="228"/>
      <c r="DO63" s="228"/>
      <c r="DP63" s="218"/>
      <c r="DQ63" s="218"/>
      <c r="DR63" s="436"/>
      <c r="DS63" s="436"/>
      <c r="DT63" s="436"/>
      <c r="DU63" s="436"/>
      <c r="DV63" s="436"/>
      <c r="DW63" s="436"/>
      <c r="DX63" s="228"/>
      <c r="DY63" s="228"/>
      <c r="DZ63" s="228"/>
      <c r="EA63" s="218"/>
      <c r="EB63" s="218"/>
      <c r="EC63" s="436"/>
      <c r="ED63" s="436"/>
      <c r="EE63" s="436"/>
      <c r="EF63" s="436"/>
      <c r="EG63" s="436"/>
      <c r="EH63" s="436"/>
      <c r="EI63" s="228"/>
      <c r="EJ63" s="228"/>
      <c r="EK63" s="228"/>
      <c r="EL63" s="218"/>
      <c r="EM63" s="218"/>
      <c r="EN63" s="436"/>
      <c r="EO63" s="436"/>
      <c r="EP63" s="436"/>
      <c r="EQ63" s="436"/>
      <c r="ER63" s="436"/>
      <c r="ES63" s="436"/>
      <c r="ET63" s="228"/>
      <c r="EU63" s="228"/>
      <c r="EV63" s="228"/>
      <c r="EW63" s="228"/>
      <c r="EX63" s="228"/>
    </row>
    <row r="64" spans="1:154" ht="15" customHeight="1" x14ac:dyDescent="0.25">
      <c r="A64" s="259" t="s">
        <v>167</v>
      </c>
      <c r="B64" s="221"/>
      <c r="C64" s="221"/>
      <c r="D64" s="221"/>
      <c r="E64" s="221"/>
      <c r="F64" s="221"/>
      <c r="G64" s="221"/>
      <c r="H64" s="221"/>
      <c r="I64" s="221"/>
      <c r="J64" s="221"/>
      <c r="K64" s="221"/>
      <c r="L64" s="221"/>
      <c r="M64" s="221"/>
      <c r="N64" s="221"/>
      <c r="O64" s="221"/>
      <c r="P64" s="221"/>
      <c r="Q64" s="221"/>
      <c r="R64" s="221"/>
      <c r="S64" s="221"/>
      <c r="T64" s="221"/>
      <c r="U64" s="221"/>
      <c r="V64" s="263"/>
      <c r="W64" s="263"/>
      <c r="X64" s="263"/>
      <c r="Y64" s="263"/>
      <c r="Z64" s="263"/>
      <c r="AA64" s="263"/>
      <c r="AB64" s="263"/>
      <c r="AC64" s="263"/>
      <c r="AD64" s="263"/>
      <c r="AE64" s="263"/>
      <c r="AF64" s="221"/>
      <c r="AG64" s="221"/>
      <c r="AH64" s="221"/>
      <c r="AI64" s="221"/>
      <c r="AJ64" s="221"/>
      <c r="AK64" s="218"/>
      <c r="AL64" s="218"/>
      <c r="AM64" s="218"/>
      <c r="AN64" s="218"/>
      <c r="AO64" s="218"/>
      <c r="AP64" s="218"/>
      <c r="AQ64" s="218"/>
      <c r="AR64" s="218"/>
      <c r="AS64" s="218"/>
      <c r="AT64" s="218"/>
      <c r="AU64" s="218"/>
      <c r="AV64" s="218"/>
      <c r="AW64" s="218"/>
      <c r="AX64" s="218"/>
      <c r="AY64" s="218"/>
      <c r="AZ64" s="218"/>
      <c r="BA64" s="218"/>
      <c r="BB64" s="228"/>
      <c r="BC64" s="228"/>
      <c r="BD64" s="228"/>
      <c r="BE64" s="228"/>
      <c r="BF64" s="228"/>
      <c r="BG64" s="228"/>
      <c r="BH64" s="228"/>
      <c r="BI64" s="228"/>
      <c r="BJ64" s="228"/>
      <c r="BK64" s="22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28"/>
      <c r="CJ64" s="228"/>
      <c r="CK64" s="218"/>
      <c r="CL64" s="218"/>
      <c r="CM64" s="218"/>
      <c r="CN64" s="218"/>
      <c r="CO64" s="218"/>
      <c r="CP64" s="218"/>
      <c r="CQ64" s="228"/>
      <c r="CR64" s="228"/>
      <c r="CS64" s="228"/>
      <c r="CT64" s="218"/>
      <c r="CU64" s="218"/>
      <c r="CV64" s="218"/>
      <c r="CW64" s="218"/>
      <c r="CX64" s="218"/>
      <c r="CY64" s="218"/>
      <c r="CZ64" s="218"/>
      <c r="DA64" s="218"/>
      <c r="DB64" s="218"/>
      <c r="DC64" s="228"/>
      <c r="DD64" s="218"/>
      <c r="DE64" s="218"/>
      <c r="DF64" s="218"/>
      <c r="DG64" s="218"/>
      <c r="DH64" s="218"/>
      <c r="DI64" s="218"/>
      <c r="DJ64" s="218"/>
      <c r="DK64" s="218"/>
      <c r="DL64" s="218"/>
      <c r="DM64" s="228"/>
      <c r="DN64" s="228"/>
      <c r="DO64" s="228"/>
      <c r="DP64" s="218"/>
      <c r="DQ64" s="218"/>
      <c r="DR64" s="218"/>
      <c r="DS64" s="218"/>
      <c r="DT64" s="218"/>
      <c r="DU64" s="218"/>
      <c r="DV64" s="218"/>
      <c r="DW64" s="218"/>
      <c r="DX64" s="228"/>
      <c r="DY64" s="228"/>
      <c r="DZ64" s="228"/>
      <c r="EA64" s="218"/>
      <c r="EB64" s="218"/>
      <c r="EC64" s="218"/>
      <c r="ED64" s="218"/>
      <c r="EE64" s="218"/>
      <c r="EF64" s="218"/>
      <c r="EG64" s="218"/>
      <c r="EH64" s="218"/>
      <c r="EI64" s="228"/>
      <c r="EJ64" s="228"/>
      <c r="EK64" s="228"/>
      <c r="EL64" s="218"/>
      <c r="EM64" s="218"/>
      <c r="EN64" s="218"/>
      <c r="EO64" s="218"/>
      <c r="EP64" s="218"/>
      <c r="EQ64" s="218"/>
      <c r="ER64" s="218"/>
      <c r="ES64" s="218"/>
      <c r="ET64" s="228"/>
      <c r="EU64" s="228"/>
      <c r="EV64" s="228"/>
      <c r="EW64" s="228"/>
      <c r="EX64" s="228"/>
    </row>
    <row r="65" spans="1:154" ht="15" customHeight="1" x14ac:dyDescent="0.25">
      <c r="A65" s="259" t="s">
        <v>126</v>
      </c>
      <c r="B65" s="220"/>
      <c r="C65" s="221"/>
      <c r="D65" s="221"/>
      <c r="E65" s="221"/>
      <c r="F65" s="221"/>
      <c r="G65" s="221"/>
      <c r="H65" s="221"/>
      <c r="I65" s="221"/>
      <c r="J65" s="221"/>
      <c r="K65" s="221"/>
      <c r="L65" s="221"/>
      <c r="M65" s="221"/>
      <c r="N65" s="221"/>
      <c r="O65" s="221"/>
      <c r="P65" s="221"/>
      <c r="Q65" s="221"/>
      <c r="R65" s="221"/>
      <c r="S65" s="221"/>
      <c r="T65" s="221"/>
      <c r="U65" s="221"/>
      <c r="V65" s="263"/>
      <c r="W65" s="263"/>
      <c r="X65" s="263"/>
      <c r="Y65" s="263"/>
      <c r="Z65" s="263"/>
      <c r="AA65" s="263"/>
      <c r="AB65" s="263"/>
      <c r="AC65" s="263"/>
      <c r="AD65" s="263"/>
      <c r="AE65" s="263"/>
      <c r="AF65" s="221"/>
      <c r="AG65" s="221"/>
      <c r="AH65" s="220"/>
      <c r="AI65" s="220"/>
      <c r="AJ65" s="220"/>
      <c r="AK65" s="219"/>
      <c r="AL65" s="219"/>
      <c r="AM65" s="219"/>
      <c r="AN65" s="219"/>
      <c r="AO65" s="219"/>
      <c r="AP65" s="218"/>
      <c r="AQ65" s="218"/>
      <c r="AR65" s="218"/>
      <c r="AS65" s="218"/>
      <c r="AT65" s="218"/>
      <c r="AU65" s="218"/>
      <c r="AV65" s="218"/>
      <c r="AW65" s="218"/>
      <c r="AX65" s="218"/>
      <c r="AY65" s="218"/>
      <c r="AZ65" s="218"/>
      <c r="BA65" s="218"/>
      <c r="BB65" s="228"/>
      <c r="BC65" s="228"/>
      <c r="BD65" s="228"/>
      <c r="BE65" s="228"/>
      <c r="BF65" s="228"/>
      <c r="BG65" s="228"/>
      <c r="BH65" s="228"/>
      <c r="BI65" s="228"/>
      <c r="BJ65" s="228"/>
      <c r="BK65" s="228"/>
      <c r="BL65" s="218"/>
      <c r="BM65" s="218"/>
      <c r="BN65" s="218"/>
      <c r="BO65" s="218"/>
      <c r="BP65" s="218"/>
      <c r="BQ65" s="218"/>
      <c r="BR65" s="218"/>
      <c r="BS65" s="218"/>
      <c r="BT65" s="218"/>
      <c r="BU65" s="440"/>
      <c r="BV65" s="436"/>
      <c r="BW65" s="436"/>
      <c r="BX65" s="436"/>
      <c r="BY65" s="436"/>
      <c r="BZ65" s="436"/>
      <c r="CA65" s="436"/>
      <c r="CB65" s="436"/>
      <c r="CC65" s="436"/>
      <c r="CD65" s="436"/>
      <c r="CE65" s="436"/>
      <c r="CF65" s="436"/>
      <c r="CG65" s="218"/>
      <c r="CH65" s="218"/>
      <c r="CI65" s="228"/>
      <c r="CJ65" s="228"/>
      <c r="CK65" s="218"/>
      <c r="CL65" s="436"/>
      <c r="CM65" s="436"/>
      <c r="CN65" s="436"/>
      <c r="CO65" s="436"/>
      <c r="CP65" s="436"/>
      <c r="CQ65" s="228"/>
      <c r="CR65" s="228"/>
      <c r="CS65" s="228"/>
      <c r="CT65" s="218"/>
      <c r="CU65" s="218"/>
      <c r="CV65" s="440"/>
      <c r="CW65" s="436"/>
      <c r="CX65" s="436"/>
      <c r="CY65" s="436"/>
      <c r="CZ65" s="436"/>
      <c r="DA65" s="436"/>
      <c r="DB65" s="218"/>
      <c r="DC65" s="228"/>
      <c r="DD65" s="218"/>
      <c r="DE65" s="218"/>
      <c r="DF65" s="218"/>
      <c r="DG65" s="440"/>
      <c r="DH65" s="436"/>
      <c r="DI65" s="436"/>
      <c r="DJ65" s="436"/>
      <c r="DK65" s="436"/>
      <c r="DL65" s="436"/>
      <c r="DM65" s="228"/>
      <c r="DN65" s="228"/>
      <c r="DO65" s="228"/>
      <c r="DP65" s="218"/>
      <c r="DQ65" s="218"/>
      <c r="DR65" s="440"/>
      <c r="DS65" s="436"/>
      <c r="DT65" s="436"/>
      <c r="DU65" s="436"/>
      <c r="DV65" s="436"/>
      <c r="DW65" s="436"/>
      <c r="DX65" s="228"/>
      <c r="DY65" s="228"/>
      <c r="DZ65" s="228"/>
      <c r="EA65" s="218"/>
      <c r="EB65" s="218"/>
      <c r="EC65" s="440"/>
      <c r="ED65" s="436"/>
      <c r="EE65" s="436"/>
      <c r="EF65" s="436"/>
      <c r="EG65" s="436"/>
      <c r="EH65" s="436"/>
      <c r="EI65" s="228"/>
      <c r="EJ65" s="228"/>
      <c r="EK65" s="228"/>
      <c r="EL65" s="218"/>
      <c r="EM65" s="218"/>
      <c r="EN65" s="440"/>
      <c r="EO65" s="436"/>
      <c r="EP65" s="436"/>
      <c r="EQ65" s="436"/>
      <c r="ER65" s="436"/>
      <c r="ES65" s="436"/>
      <c r="ET65" s="228"/>
      <c r="EU65" s="228"/>
      <c r="EV65" s="228"/>
      <c r="EW65" s="228"/>
      <c r="EX65" s="228"/>
    </row>
    <row r="66" spans="1:154" ht="15" customHeight="1" x14ac:dyDescent="0.25">
      <c r="A66" s="304" t="s">
        <v>127</v>
      </c>
      <c r="B66" s="224"/>
      <c r="C66" s="221"/>
      <c r="D66" s="221"/>
      <c r="E66" s="221"/>
      <c r="F66" s="221"/>
      <c r="G66" s="221"/>
      <c r="H66" s="221"/>
      <c r="I66" s="221"/>
      <c r="J66" s="221"/>
      <c r="K66" s="221"/>
      <c r="L66" s="221"/>
      <c r="M66" s="221"/>
      <c r="N66" s="221"/>
      <c r="O66" s="221"/>
      <c r="P66" s="221"/>
      <c r="Q66" s="221"/>
      <c r="R66" s="221"/>
      <c r="S66" s="221"/>
      <c r="T66" s="221"/>
      <c r="U66" s="221"/>
      <c r="V66" s="263"/>
      <c r="W66" s="263"/>
      <c r="X66" s="263"/>
      <c r="Y66" s="263"/>
      <c r="Z66" s="263"/>
      <c r="AA66" s="263"/>
      <c r="AB66" s="263"/>
      <c r="AC66" s="263"/>
      <c r="AD66" s="263"/>
      <c r="AE66" s="263"/>
      <c r="AF66" s="221"/>
      <c r="AG66" s="221"/>
      <c r="AH66" s="221"/>
      <c r="AI66" s="221"/>
      <c r="AJ66" s="221"/>
      <c r="AK66" s="218"/>
      <c r="AL66" s="218"/>
      <c r="AM66" s="218"/>
      <c r="AN66" s="218"/>
      <c r="AO66" s="218"/>
      <c r="AP66" s="436"/>
      <c r="AQ66" s="436"/>
      <c r="AR66" s="218"/>
      <c r="AS66" s="218"/>
      <c r="AT66" s="218"/>
      <c r="AU66" s="218"/>
      <c r="AV66" s="218"/>
      <c r="AW66" s="218"/>
      <c r="AX66" s="218"/>
      <c r="AY66" s="218"/>
      <c r="AZ66" s="436"/>
      <c r="BA66" s="436"/>
      <c r="BB66" s="228"/>
      <c r="BC66" s="228"/>
      <c r="BD66" s="228"/>
      <c r="BE66" s="228"/>
      <c r="BF66" s="228"/>
      <c r="BG66" s="228"/>
      <c r="BH66" s="228"/>
      <c r="BI66" s="228"/>
      <c r="BJ66" s="228"/>
      <c r="BK66" s="228"/>
      <c r="BL66" s="218"/>
      <c r="BM66" s="218"/>
      <c r="BN66" s="218"/>
      <c r="BO66" s="218"/>
      <c r="BP66" s="218"/>
      <c r="BQ66" s="218"/>
      <c r="BR66" s="218"/>
      <c r="BS66" s="218"/>
      <c r="BT66" s="218"/>
      <c r="BU66" s="218"/>
      <c r="BV66" s="436"/>
      <c r="BW66" s="436"/>
      <c r="BX66" s="436"/>
      <c r="BY66" s="436"/>
      <c r="BZ66" s="436"/>
      <c r="CA66" s="436"/>
      <c r="CB66" s="436"/>
      <c r="CC66" s="436"/>
      <c r="CD66" s="436"/>
      <c r="CE66" s="218"/>
      <c r="CF66" s="218"/>
      <c r="CG66" s="218"/>
      <c r="CH66" s="218"/>
      <c r="CI66" s="228"/>
      <c r="CJ66" s="228"/>
      <c r="CK66" s="218"/>
      <c r="CL66" s="436"/>
      <c r="CM66" s="436"/>
      <c r="CN66" s="218"/>
      <c r="CO66" s="436"/>
      <c r="CP66" s="436"/>
      <c r="CQ66" s="218"/>
      <c r="CR66" s="218"/>
      <c r="CS66" s="218"/>
      <c r="CT66" s="218"/>
      <c r="CU66" s="218"/>
      <c r="CV66" s="218"/>
      <c r="CW66" s="436"/>
      <c r="CX66" s="436"/>
      <c r="CY66" s="218"/>
      <c r="CZ66" s="436"/>
      <c r="DA66" s="436"/>
      <c r="DB66" s="218"/>
      <c r="DC66" s="228"/>
      <c r="DD66" s="218"/>
      <c r="DE66" s="218"/>
      <c r="DF66" s="218"/>
      <c r="DG66" s="218"/>
      <c r="DH66" s="436"/>
      <c r="DI66" s="436"/>
      <c r="DJ66" s="218"/>
      <c r="DK66" s="436"/>
      <c r="DL66" s="436"/>
      <c r="DM66" s="218"/>
      <c r="DN66" s="218"/>
      <c r="DO66" s="218"/>
      <c r="DP66" s="218"/>
      <c r="DQ66" s="218"/>
      <c r="DR66" s="218"/>
      <c r="DS66" s="436"/>
      <c r="DT66" s="436"/>
      <c r="DU66" s="218"/>
      <c r="DV66" s="436"/>
      <c r="DW66" s="436"/>
      <c r="DX66" s="228"/>
      <c r="DY66" s="228"/>
      <c r="DZ66" s="228"/>
      <c r="EA66" s="218"/>
      <c r="EB66" s="218"/>
      <c r="EC66" s="218"/>
      <c r="ED66" s="436"/>
      <c r="EE66" s="436"/>
      <c r="EF66" s="218"/>
      <c r="EG66" s="436"/>
      <c r="EH66" s="436"/>
      <c r="EI66" s="228"/>
      <c r="EJ66" s="228"/>
      <c r="EK66" s="228"/>
      <c r="EL66" s="218"/>
      <c r="EM66" s="218"/>
      <c r="EN66" s="218"/>
      <c r="EO66" s="436"/>
      <c r="EP66" s="436"/>
      <c r="EQ66" s="218"/>
      <c r="ER66" s="436"/>
      <c r="ES66" s="436"/>
      <c r="ET66" s="228"/>
      <c r="EU66" s="228"/>
      <c r="EV66" s="228"/>
      <c r="EW66" s="228"/>
      <c r="EX66" s="228"/>
    </row>
    <row r="67" spans="1:154" ht="15" customHeight="1" x14ac:dyDescent="0.25">
      <c r="A67" s="261" t="s">
        <v>166</v>
      </c>
      <c r="B67" s="289"/>
      <c r="C67" s="289"/>
      <c r="D67" s="289"/>
      <c r="E67" s="289"/>
      <c r="F67" s="289"/>
      <c r="G67" s="289"/>
      <c r="H67" s="289"/>
      <c r="I67" s="289"/>
      <c r="J67" s="289"/>
      <c r="K67" s="289"/>
      <c r="L67" s="302"/>
      <c r="M67" s="302"/>
      <c r="N67" s="302"/>
      <c r="O67" s="302"/>
      <c r="P67" s="302"/>
      <c r="Q67" s="302"/>
      <c r="R67" s="302"/>
      <c r="S67" s="302"/>
      <c r="T67" s="302"/>
      <c r="U67" s="302"/>
      <c r="V67" s="263"/>
      <c r="W67" s="302"/>
      <c r="X67" s="302"/>
      <c r="Y67" s="302"/>
      <c r="Z67" s="302"/>
      <c r="AA67" s="302"/>
      <c r="AB67" s="302"/>
      <c r="AC67" s="302"/>
      <c r="AD67" s="302"/>
      <c r="AE67" s="302"/>
      <c r="AF67" s="259"/>
      <c r="AG67" s="259"/>
      <c r="AH67" s="289"/>
      <c r="AI67" s="289"/>
      <c r="AJ67" s="289"/>
      <c r="AK67" s="285"/>
      <c r="AL67" s="285"/>
      <c r="AM67" s="285"/>
      <c r="AN67" s="285"/>
      <c r="AO67" s="285"/>
      <c r="AP67" s="285"/>
      <c r="AQ67" s="285"/>
      <c r="AR67" s="301"/>
      <c r="AS67" s="301"/>
      <c r="AT67" s="301"/>
      <c r="AU67" s="301"/>
      <c r="AV67" s="301"/>
      <c r="AW67" s="301"/>
      <c r="AX67" s="301"/>
      <c r="AY67" s="301"/>
      <c r="AZ67" s="301"/>
      <c r="BA67" s="301"/>
      <c r="BB67" s="228"/>
      <c r="BC67" s="228"/>
      <c r="BD67" s="228"/>
      <c r="BE67" s="228"/>
      <c r="BF67" s="228"/>
      <c r="BG67" s="228"/>
      <c r="BH67" s="228"/>
      <c r="BI67" s="228"/>
      <c r="BJ67" s="301"/>
      <c r="BK67" s="301"/>
      <c r="BL67" s="259"/>
      <c r="BM67" s="259"/>
      <c r="BN67" s="259"/>
      <c r="BO67" s="259"/>
      <c r="BP67" s="259"/>
      <c r="BQ67" s="259"/>
      <c r="BR67" s="259"/>
      <c r="BS67" s="259"/>
      <c r="BT67" s="259"/>
      <c r="BU67" s="285"/>
      <c r="BV67" s="285"/>
      <c r="BW67" s="285"/>
      <c r="BX67" s="285"/>
      <c r="BY67" s="285"/>
      <c r="BZ67" s="285"/>
      <c r="CA67" s="285"/>
      <c r="CB67" s="285"/>
      <c r="CC67" s="285"/>
      <c r="CD67" s="285"/>
      <c r="CE67" s="301"/>
      <c r="CF67" s="301"/>
      <c r="CG67" s="301"/>
      <c r="CH67" s="301"/>
      <c r="CI67" s="301"/>
      <c r="CJ67" s="301"/>
      <c r="CK67" s="259"/>
      <c r="CL67" s="285"/>
      <c r="CM67" s="285"/>
      <c r="CN67" s="301"/>
      <c r="CO67" s="301"/>
      <c r="CP67" s="301"/>
      <c r="CQ67" s="301"/>
      <c r="CR67" s="301"/>
      <c r="CS67" s="301"/>
      <c r="CT67" s="259"/>
      <c r="CU67" s="259"/>
      <c r="CV67" s="285"/>
      <c r="CW67" s="285"/>
      <c r="CX67" s="285"/>
      <c r="CY67" s="301"/>
      <c r="CZ67" s="301"/>
      <c r="DA67" s="301"/>
      <c r="DB67" s="301"/>
      <c r="DC67" s="301"/>
      <c r="DD67" s="301"/>
      <c r="DE67" s="259"/>
      <c r="DF67" s="259"/>
      <c r="DG67" s="285"/>
      <c r="DH67" s="285"/>
      <c r="DI67" s="285"/>
      <c r="DJ67" s="301"/>
      <c r="DK67" s="301"/>
      <c r="DL67" s="301"/>
      <c r="DM67" s="301"/>
      <c r="DN67" s="301"/>
      <c r="DO67" s="301"/>
      <c r="DP67" s="259"/>
      <c r="DQ67" s="259"/>
      <c r="DR67" s="285"/>
      <c r="DS67" s="285"/>
      <c r="DT67" s="285"/>
      <c r="DU67" s="301"/>
      <c r="DV67" s="301"/>
      <c r="DW67" s="301"/>
      <c r="DX67" s="301"/>
      <c r="DY67" s="301"/>
      <c r="DZ67" s="301"/>
      <c r="EA67" s="259"/>
      <c r="EB67" s="259"/>
      <c r="EC67" s="285"/>
      <c r="ED67" s="285"/>
      <c r="EE67" s="285"/>
      <c r="EF67" s="301"/>
      <c r="EG67" s="301"/>
      <c r="EH67" s="301"/>
      <c r="EI67" s="301"/>
      <c r="EJ67" s="301"/>
      <c r="EK67" s="301"/>
      <c r="EL67" s="259"/>
      <c r="EM67" s="259"/>
      <c r="EN67" s="285"/>
      <c r="EO67" s="285"/>
      <c r="EP67" s="285"/>
      <c r="EQ67" s="301"/>
      <c r="ER67" s="301"/>
      <c r="ES67" s="301"/>
      <c r="ET67" s="228"/>
      <c r="EU67" s="228"/>
      <c r="EV67" s="228"/>
      <c r="EW67" s="259"/>
      <c r="EX67" s="259"/>
    </row>
    <row r="68" spans="1:154" ht="15" customHeight="1" x14ac:dyDescent="0.25">
      <c r="A68" s="260" t="s">
        <v>188</v>
      </c>
      <c r="B68" s="289"/>
      <c r="C68" s="289"/>
      <c r="D68" s="289"/>
      <c r="E68" s="289"/>
      <c r="F68" s="289"/>
      <c r="G68" s="289"/>
      <c r="H68" s="289"/>
      <c r="I68" s="289"/>
      <c r="J68" s="289"/>
      <c r="K68" s="289"/>
      <c r="L68" s="302"/>
      <c r="M68" s="302"/>
      <c r="N68" s="302"/>
      <c r="O68" s="302"/>
      <c r="P68" s="302"/>
      <c r="Q68" s="302"/>
      <c r="R68" s="302"/>
      <c r="S68" s="302"/>
      <c r="T68" s="302"/>
      <c r="U68" s="302"/>
      <c r="V68" s="302"/>
      <c r="W68" s="302"/>
      <c r="X68" s="302"/>
      <c r="Y68" s="302"/>
      <c r="Z68" s="302"/>
      <c r="AA68" s="302"/>
      <c r="AB68" s="302"/>
      <c r="AC68" s="302"/>
      <c r="AD68" s="302"/>
      <c r="AE68" s="302"/>
      <c r="AF68" s="259"/>
      <c r="AG68" s="259"/>
      <c r="AH68" s="289"/>
      <c r="AI68" s="289"/>
      <c r="AJ68" s="289"/>
      <c r="AK68" s="285"/>
      <c r="AL68" s="285"/>
      <c r="AM68" s="285"/>
      <c r="AN68" s="285"/>
      <c r="AO68" s="285"/>
      <c r="AP68" s="285"/>
      <c r="AQ68" s="285"/>
      <c r="AR68" s="301"/>
      <c r="AS68" s="301"/>
      <c r="AT68" s="301"/>
      <c r="AU68" s="301"/>
      <c r="AV68" s="301"/>
      <c r="AW68" s="301"/>
      <c r="AX68" s="301"/>
      <c r="AY68" s="301"/>
      <c r="AZ68" s="301"/>
      <c r="BA68" s="301"/>
      <c r="BB68" s="301"/>
      <c r="BC68" s="301"/>
      <c r="BD68" s="301"/>
      <c r="BE68" s="301"/>
      <c r="BF68" s="301"/>
      <c r="BG68" s="301"/>
      <c r="BH68" s="301"/>
      <c r="BI68" s="301"/>
      <c r="BJ68" s="301"/>
      <c r="BK68" s="301"/>
      <c r="BL68" s="259"/>
      <c r="BM68" s="259"/>
      <c r="BN68" s="259"/>
      <c r="BO68" s="259"/>
      <c r="BP68" s="259"/>
      <c r="BQ68" s="259"/>
      <c r="BR68" s="259"/>
      <c r="BS68" s="259"/>
      <c r="BT68" s="259"/>
      <c r="BU68" s="285"/>
      <c r="BV68" s="285"/>
      <c r="BW68" s="285"/>
      <c r="BX68" s="285"/>
      <c r="BY68" s="285"/>
      <c r="BZ68" s="285"/>
      <c r="CA68" s="285"/>
      <c r="CB68" s="285"/>
      <c r="CC68" s="285"/>
      <c r="CD68" s="285"/>
      <c r="CE68" s="301"/>
      <c r="CF68" s="301"/>
      <c r="CG68" s="301"/>
      <c r="CH68" s="301"/>
      <c r="CI68" s="301"/>
      <c r="CJ68" s="301"/>
      <c r="CK68" s="259"/>
      <c r="CL68" s="285"/>
      <c r="CM68" s="285"/>
      <c r="CN68" s="301"/>
      <c r="CO68" s="301"/>
      <c r="CP68" s="301"/>
      <c r="CQ68" s="301"/>
      <c r="CR68" s="301"/>
      <c r="CS68" s="301"/>
      <c r="CT68" s="259"/>
      <c r="CU68" s="259"/>
      <c r="CV68" s="285"/>
      <c r="CW68" s="285"/>
      <c r="CX68" s="285"/>
      <c r="CY68" s="301"/>
      <c r="CZ68" s="301"/>
      <c r="DA68" s="301"/>
      <c r="DB68" s="301"/>
      <c r="DC68" s="301"/>
      <c r="DD68" s="301"/>
      <c r="DE68" s="259"/>
      <c r="DF68" s="259"/>
      <c r="DG68" s="285"/>
      <c r="DH68" s="285"/>
      <c r="DI68" s="285"/>
      <c r="DJ68" s="301"/>
      <c r="DK68" s="301"/>
      <c r="DL68" s="301"/>
      <c r="DM68" s="301"/>
      <c r="DN68" s="301"/>
      <c r="DO68" s="301"/>
      <c r="DP68" s="259"/>
      <c r="DQ68" s="259"/>
      <c r="DR68" s="285"/>
      <c r="DS68" s="285"/>
      <c r="DT68" s="285"/>
      <c r="DU68" s="301"/>
      <c r="DV68" s="301"/>
      <c r="DW68" s="301"/>
      <c r="DX68" s="301"/>
      <c r="DY68" s="301"/>
      <c r="DZ68" s="301"/>
      <c r="EA68" s="259"/>
      <c r="EB68" s="259"/>
      <c r="EC68" s="285"/>
      <c r="ED68" s="285"/>
      <c r="EE68" s="285"/>
      <c r="EF68" s="301"/>
      <c r="EG68" s="301"/>
      <c r="EH68" s="301"/>
      <c r="EI68" s="301"/>
      <c r="EJ68" s="301"/>
      <c r="EK68" s="301"/>
      <c r="EL68" s="259"/>
      <c r="EM68" s="259"/>
      <c r="EN68" s="285"/>
      <c r="EO68" s="285"/>
      <c r="EP68" s="285"/>
      <c r="EQ68" s="301"/>
      <c r="ER68" s="301"/>
      <c r="ES68" s="301"/>
      <c r="ET68" s="228"/>
      <c r="EU68" s="228"/>
      <c r="EV68" s="228"/>
      <c r="EW68" s="259"/>
      <c r="EX68" s="259"/>
    </row>
  </sheetData>
  <mergeCells count="42">
    <mergeCell ref="CW66:CX66"/>
    <mergeCell ref="AP66:AQ66"/>
    <mergeCell ref="AZ66:BA66"/>
    <mergeCell ref="BV66:CD66"/>
    <mergeCell ref="CL66:CM66"/>
    <mergeCell ref="CO66:CP66"/>
    <mergeCell ref="EC63:EH63"/>
    <mergeCell ref="EN63:ES63"/>
    <mergeCell ref="BU65:CF65"/>
    <mergeCell ref="CL65:CP65"/>
    <mergeCell ref="CV65:DA65"/>
    <mergeCell ref="DG65:DL65"/>
    <mergeCell ref="DR65:DW65"/>
    <mergeCell ref="EC65:EH65"/>
    <mergeCell ref="EN65:ES65"/>
    <mergeCell ref="DR63:DW63"/>
    <mergeCell ref="EG66:EH66"/>
    <mergeCell ref="EO66:EP66"/>
    <mergeCell ref="ER66:ES66"/>
    <mergeCell ref="CZ66:DA66"/>
    <mergeCell ref="DH66:DI66"/>
    <mergeCell ref="DK66:DL66"/>
    <mergeCell ref="DS66:DT66"/>
    <mergeCell ref="DV66:DW66"/>
    <mergeCell ref="ED66:EE66"/>
    <mergeCell ref="AZ5:BI5"/>
    <mergeCell ref="BJ5:BS5"/>
    <mergeCell ref="BT5:CC5"/>
    <mergeCell ref="CD5:CM5"/>
    <mergeCell ref="A58:I58"/>
    <mergeCell ref="AF5:AO5"/>
    <mergeCell ref="AP5:AY5"/>
    <mergeCell ref="A63:S63"/>
    <mergeCell ref="BU63:CF63"/>
    <mergeCell ref="CL63:CP63"/>
    <mergeCell ref="CV63:DA63"/>
    <mergeCell ref="DG63:DL63"/>
    <mergeCell ref="A59:L59"/>
    <mergeCell ref="A5:A6"/>
    <mergeCell ref="B5:K5"/>
    <mergeCell ref="L5:U5"/>
    <mergeCell ref="V5:AE5"/>
  </mergeCells>
  <conditionalFormatting sqref="E7:F54">
    <cfRule type="cellIs" dxfId="80" priority="5" operator="lessThan">
      <formula>3</formula>
    </cfRule>
  </conditionalFormatting>
  <conditionalFormatting sqref="J21:K54">
    <cfRule type="cellIs" dxfId="79" priority="4" operator="lessThan">
      <formula>3</formula>
    </cfRule>
  </conditionalFormatting>
  <conditionalFormatting sqref="E7:F54 J21:K54 O7:P54 T20:U54 Y7:Z54 AD20:AE54 AI7:AJ54 AN20:AO54 AS7:AT54 AX20:AY54 BC7:BD54 BH20:BI54 BM7:BN54 BR20:BS54 BW7:BX54 CB20:CC54 CG7:CH54 CL20:CM54">
    <cfRule type="cellIs" dxfId="78" priority="3" operator="lessThan">
      <formula>3</formula>
    </cfRule>
  </conditionalFormatting>
  <conditionalFormatting sqref="J16:K20">
    <cfRule type="cellIs" dxfId="77" priority="1" operator="lessThan">
      <formula>3</formula>
    </cfRule>
    <cfRule type="cellIs" dxfId="76" priority="2" operator="lessThan">
      <formula>3</formula>
    </cfRule>
  </conditionalFormatting>
  <hyperlinks>
    <hyperlink ref="A66" r:id="rId1" xr:uid="{975A4A52-3405-4DC3-8E86-7B9DE5E1C464}"/>
    <hyperlink ref="A1" location="Contents!A1" display="Contents" xr:uid="{980B65BE-593A-4218-BEB9-70C750DF5D2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D175-6267-4F86-B77A-34AB23D2F0F9}">
  <sheetPr>
    <tabColor rgb="FFF26A70"/>
    <pageSetUpPr fitToPage="1"/>
  </sheetPr>
  <dimension ref="A1:CM66"/>
  <sheetViews>
    <sheetView showGridLines="0" tabSelected="1" zoomScaleNormal="100" workbookViewId="0">
      <selection activeCell="A53" sqref="A53:XFD53"/>
    </sheetView>
  </sheetViews>
  <sheetFormatPr defaultColWidth="11.5703125" defaultRowHeight="12.75" x14ac:dyDescent="0.2"/>
  <cols>
    <col min="1" max="1" width="38.140625" customWidth="1"/>
    <col min="2" max="2" width="17.85546875" customWidth="1"/>
    <col min="3" max="4" width="10.85546875" customWidth="1"/>
    <col min="5" max="5" width="17.85546875" customWidth="1"/>
    <col min="6" max="6" width="10.85546875" customWidth="1"/>
    <col min="7" max="7" width="17.85546875" customWidth="1"/>
    <col min="8" max="9" width="10.85546875" customWidth="1"/>
    <col min="10" max="10" width="17.85546875" customWidth="1"/>
    <col min="11" max="11" width="10.85546875" customWidth="1"/>
    <col min="12" max="12" width="17.85546875" customWidth="1"/>
    <col min="13" max="14" width="10.85546875" customWidth="1"/>
    <col min="15" max="15" width="17.85546875" customWidth="1"/>
    <col min="16" max="16" width="10.85546875" customWidth="1"/>
    <col min="17" max="17" width="17.85546875" customWidth="1"/>
    <col min="18" max="19" width="10.85546875" customWidth="1"/>
    <col min="20" max="20" width="17.85546875" customWidth="1"/>
    <col min="21" max="21" width="10.85546875" customWidth="1"/>
    <col min="22" max="22" width="17.85546875" customWidth="1"/>
    <col min="23" max="24" width="10.85546875" customWidth="1"/>
    <col min="25" max="25" width="17.85546875" customWidth="1"/>
    <col min="26" max="26" width="10.85546875" customWidth="1"/>
    <col min="27" max="27" width="17.85546875" customWidth="1"/>
    <col min="28" max="29" width="10.85546875" customWidth="1"/>
    <col min="30" max="30" width="17.85546875" customWidth="1"/>
    <col min="31" max="31" width="10.85546875" customWidth="1"/>
    <col min="32" max="32" width="17.85546875" customWidth="1"/>
    <col min="33" max="34" width="10.85546875" customWidth="1"/>
    <col min="35" max="35" width="17.85546875" customWidth="1"/>
    <col min="36" max="36" width="10.85546875" customWidth="1"/>
    <col min="37" max="37" width="17.85546875" customWidth="1"/>
    <col min="38" max="39" width="10.85546875" customWidth="1"/>
    <col min="40" max="40" width="17.85546875" customWidth="1"/>
    <col min="41" max="41" width="10.85546875" customWidth="1"/>
    <col min="42" max="42" width="17.85546875" customWidth="1"/>
    <col min="43" max="44" width="10.85546875" customWidth="1"/>
    <col min="45" max="45" width="17.85546875" customWidth="1"/>
    <col min="46" max="46" width="10.85546875" customWidth="1"/>
    <col min="47" max="47" width="17.85546875" customWidth="1"/>
    <col min="48" max="49" width="10.85546875" customWidth="1"/>
    <col min="50" max="50" width="17.85546875" customWidth="1"/>
    <col min="51" max="51" width="10.85546875" customWidth="1"/>
    <col min="52" max="52" width="17.85546875" customWidth="1"/>
    <col min="53" max="54" width="10.85546875" customWidth="1"/>
    <col min="55" max="55" width="17.85546875" customWidth="1"/>
    <col min="56" max="56" width="10.85546875" customWidth="1"/>
    <col min="57" max="57" width="17.85546875" customWidth="1"/>
    <col min="58" max="59" width="10.85546875" customWidth="1"/>
    <col min="60" max="60" width="17.85546875" customWidth="1"/>
    <col min="61" max="61" width="10.85546875" customWidth="1"/>
    <col min="62" max="62" width="17.85546875" customWidth="1"/>
    <col min="63" max="64" width="10.85546875" customWidth="1"/>
    <col min="65" max="65" width="17.85546875" customWidth="1"/>
    <col min="66" max="66" width="10.85546875" customWidth="1"/>
    <col min="67" max="67" width="17.85546875" customWidth="1"/>
    <col min="68" max="69" width="10.85546875" customWidth="1"/>
    <col min="70" max="70" width="17.85546875" customWidth="1"/>
    <col min="71" max="71" width="10.85546875" customWidth="1"/>
    <col min="72" max="72" width="17.85546875" customWidth="1"/>
    <col min="73" max="74" width="10.85546875" customWidth="1"/>
    <col min="75" max="75" width="17.85546875" customWidth="1"/>
    <col min="76" max="76" width="10.85546875" customWidth="1"/>
    <col min="77" max="77" width="17.85546875" customWidth="1"/>
    <col min="78" max="79" width="10.85546875" customWidth="1"/>
    <col min="80" max="80" width="17.85546875" customWidth="1"/>
    <col min="81" max="81" width="10.85546875" customWidth="1"/>
    <col min="82" max="82" width="17.85546875" customWidth="1"/>
    <col min="83" max="84" width="10.85546875" customWidth="1"/>
    <col min="85" max="85" width="17.85546875" customWidth="1"/>
    <col min="86" max="86" width="10.85546875" customWidth="1"/>
    <col min="87" max="87" width="17.85546875" customWidth="1"/>
    <col min="88" max="89" width="10.85546875" customWidth="1"/>
    <col min="90" max="90" width="17.85546875" customWidth="1"/>
    <col min="91" max="91" width="10.85546875" customWidth="1"/>
    <col min="92" max="92" width="14" customWidth="1"/>
    <col min="93" max="93" width="9.140625" customWidth="1"/>
    <col min="94" max="94" width="14" customWidth="1"/>
    <col min="95" max="96" width="9.140625" customWidth="1"/>
    <col min="97" max="97" width="14" customWidth="1"/>
    <col min="98" max="99" width="9.140625" customWidth="1"/>
    <col min="100" max="100" width="14" customWidth="1"/>
    <col min="101" max="116" width="9.140625" customWidth="1"/>
  </cols>
  <sheetData>
    <row r="1" spans="1:91" ht="15" customHeight="1" x14ac:dyDescent="0.25">
      <c r="A1" s="216" t="s">
        <v>7</v>
      </c>
      <c r="B1" s="82"/>
    </row>
    <row r="2" spans="1:91" ht="15" customHeight="1" x14ac:dyDescent="0.25">
      <c r="A2" s="42" t="s">
        <v>177</v>
      </c>
    </row>
    <row r="3" spans="1:91" ht="15" customHeight="1" x14ac:dyDescent="0.25">
      <c r="A3" s="20" t="s">
        <v>283</v>
      </c>
      <c r="B3" s="20"/>
    </row>
    <row r="4" spans="1:91" ht="15" customHeight="1" x14ac:dyDescent="0.25">
      <c r="A4" s="20" t="s">
        <v>185</v>
      </c>
      <c r="B4" s="20"/>
      <c r="C4" s="20"/>
      <c r="D4" s="215"/>
      <c r="E4" s="215"/>
      <c r="F4" s="215"/>
      <c r="G4" s="215"/>
      <c r="H4" s="215"/>
      <c r="I4" s="215"/>
      <c r="J4" s="215"/>
      <c r="K4" s="215"/>
      <c r="L4" s="215"/>
      <c r="M4" s="215"/>
      <c r="N4" s="215"/>
      <c r="O4" s="215"/>
      <c r="P4" s="215"/>
      <c r="Q4" s="215"/>
    </row>
    <row r="5" spans="1:91" ht="15" customHeight="1" x14ac:dyDescent="0.25">
      <c r="A5" s="214"/>
      <c r="B5" s="441" t="s">
        <v>284</v>
      </c>
      <c r="C5" s="442"/>
      <c r="D5" s="442"/>
      <c r="E5" s="442"/>
      <c r="F5" s="442"/>
      <c r="G5" s="442"/>
      <c r="H5" s="442"/>
      <c r="I5" s="442"/>
      <c r="J5" s="442"/>
      <c r="K5" s="443"/>
      <c r="L5" s="441" t="s">
        <v>285</v>
      </c>
      <c r="M5" s="442"/>
      <c r="N5" s="442"/>
      <c r="O5" s="442"/>
      <c r="P5" s="442"/>
      <c r="Q5" s="442"/>
      <c r="R5" s="442"/>
      <c r="S5" s="442"/>
      <c r="T5" s="442"/>
      <c r="U5" s="443"/>
      <c r="V5" s="441" t="s">
        <v>286</v>
      </c>
      <c r="W5" s="442"/>
      <c r="X5" s="442"/>
      <c r="Y5" s="442"/>
      <c r="Z5" s="442"/>
      <c r="AA5" s="442"/>
      <c r="AB5" s="442"/>
      <c r="AC5" s="442"/>
      <c r="AD5" s="442"/>
      <c r="AE5" s="443"/>
      <c r="AF5" s="441" t="s">
        <v>287</v>
      </c>
      <c r="AG5" s="442"/>
      <c r="AH5" s="442"/>
      <c r="AI5" s="442"/>
      <c r="AJ5" s="442"/>
      <c r="AK5" s="442"/>
      <c r="AL5" s="442"/>
      <c r="AM5" s="442"/>
      <c r="AN5" s="442"/>
      <c r="AO5" s="443"/>
      <c r="AP5" s="441" t="s">
        <v>288</v>
      </c>
      <c r="AQ5" s="442"/>
      <c r="AR5" s="442"/>
      <c r="AS5" s="442"/>
      <c r="AT5" s="442"/>
      <c r="AU5" s="442"/>
      <c r="AV5" s="442"/>
      <c r="AW5" s="442"/>
      <c r="AX5" s="442"/>
      <c r="AY5" s="443"/>
      <c r="AZ5" s="441" t="s">
        <v>289</v>
      </c>
      <c r="BA5" s="442"/>
      <c r="BB5" s="442"/>
      <c r="BC5" s="442"/>
      <c r="BD5" s="442"/>
      <c r="BE5" s="442"/>
      <c r="BF5" s="442"/>
      <c r="BG5" s="442"/>
      <c r="BH5" s="442"/>
      <c r="BI5" s="443"/>
      <c r="BJ5" s="441" t="s">
        <v>290</v>
      </c>
      <c r="BK5" s="442"/>
      <c r="BL5" s="442"/>
      <c r="BM5" s="442"/>
      <c r="BN5" s="442"/>
      <c r="BO5" s="442"/>
      <c r="BP5" s="442"/>
      <c r="BQ5" s="442"/>
      <c r="BR5" s="442"/>
      <c r="BS5" s="443"/>
      <c r="BT5" s="441" t="s">
        <v>291</v>
      </c>
      <c r="BU5" s="442"/>
      <c r="BV5" s="442"/>
      <c r="BW5" s="442"/>
      <c r="BX5" s="442"/>
      <c r="BY5" s="442"/>
      <c r="BZ5" s="442"/>
      <c r="CA5" s="442"/>
      <c r="CB5" s="442"/>
      <c r="CC5" s="443"/>
      <c r="CD5" s="441" t="s">
        <v>159</v>
      </c>
      <c r="CE5" s="442"/>
      <c r="CF5" s="442"/>
      <c r="CG5" s="442"/>
      <c r="CH5" s="442"/>
      <c r="CI5" s="442"/>
      <c r="CJ5" s="442"/>
      <c r="CK5" s="444"/>
      <c r="CL5" s="442"/>
      <c r="CM5" s="443"/>
    </row>
    <row r="6" spans="1:91" ht="72.599999999999994" customHeight="1" x14ac:dyDescent="0.25">
      <c r="A6" s="100" t="s">
        <v>61</v>
      </c>
      <c r="B6" s="46" t="s">
        <v>176</v>
      </c>
      <c r="C6" s="47" t="s">
        <v>63</v>
      </c>
      <c r="D6" s="47" t="s">
        <v>64</v>
      </c>
      <c r="E6" s="47" t="s">
        <v>175</v>
      </c>
      <c r="F6" s="47" t="s">
        <v>172</v>
      </c>
      <c r="G6" s="213" t="s">
        <v>174</v>
      </c>
      <c r="H6" s="47" t="s">
        <v>63</v>
      </c>
      <c r="I6" s="47" t="s">
        <v>64</v>
      </c>
      <c r="J6" s="47" t="s">
        <v>173</v>
      </c>
      <c r="K6" s="48" t="s">
        <v>172</v>
      </c>
      <c r="L6" s="46" t="s">
        <v>176</v>
      </c>
      <c r="M6" s="47" t="s">
        <v>63</v>
      </c>
      <c r="N6" s="47" t="s">
        <v>64</v>
      </c>
      <c r="O6" s="47" t="s">
        <v>175</v>
      </c>
      <c r="P6" s="47" t="s">
        <v>172</v>
      </c>
      <c r="Q6" s="213" t="s">
        <v>174</v>
      </c>
      <c r="R6" s="47" t="s">
        <v>63</v>
      </c>
      <c r="S6" s="47" t="s">
        <v>64</v>
      </c>
      <c r="T6" s="47" t="s">
        <v>173</v>
      </c>
      <c r="U6" s="48" t="s">
        <v>172</v>
      </c>
      <c r="V6" s="46" t="s">
        <v>176</v>
      </c>
      <c r="W6" s="47" t="s">
        <v>63</v>
      </c>
      <c r="X6" s="47" t="s">
        <v>64</v>
      </c>
      <c r="Y6" s="47" t="s">
        <v>175</v>
      </c>
      <c r="Z6" s="47" t="s">
        <v>172</v>
      </c>
      <c r="AA6" s="213" t="s">
        <v>174</v>
      </c>
      <c r="AB6" s="47" t="s">
        <v>63</v>
      </c>
      <c r="AC6" s="47" t="s">
        <v>64</v>
      </c>
      <c r="AD6" s="47" t="s">
        <v>173</v>
      </c>
      <c r="AE6" s="48" t="s">
        <v>172</v>
      </c>
      <c r="AF6" s="46" t="s">
        <v>176</v>
      </c>
      <c r="AG6" s="47" t="s">
        <v>63</v>
      </c>
      <c r="AH6" s="47" t="s">
        <v>64</v>
      </c>
      <c r="AI6" s="47" t="s">
        <v>175</v>
      </c>
      <c r="AJ6" s="47" t="s">
        <v>172</v>
      </c>
      <c r="AK6" s="213" t="s">
        <v>174</v>
      </c>
      <c r="AL6" s="47" t="s">
        <v>63</v>
      </c>
      <c r="AM6" s="47" t="s">
        <v>64</v>
      </c>
      <c r="AN6" s="47" t="s">
        <v>173</v>
      </c>
      <c r="AO6" s="48" t="s">
        <v>172</v>
      </c>
      <c r="AP6" s="46" t="s">
        <v>176</v>
      </c>
      <c r="AQ6" s="47" t="s">
        <v>63</v>
      </c>
      <c r="AR6" s="47" t="s">
        <v>64</v>
      </c>
      <c r="AS6" s="47" t="s">
        <v>175</v>
      </c>
      <c r="AT6" s="47" t="s">
        <v>172</v>
      </c>
      <c r="AU6" s="213" t="s">
        <v>174</v>
      </c>
      <c r="AV6" s="47" t="s">
        <v>63</v>
      </c>
      <c r="AW6" s="47" t="s">
        <v>64</v>
      </c>
      <c r="AX6" s="47" t="s">
        <v>173</v>
      </c>
      <c r="AY6" s="48" t="s">
        <v>172</v>
      </c>
      <c r="AZ6" s="46" t="s">
        <v>176</v>
      </c>
      <c r="BA6" s="47" t="s">
        <v>63</v>
      </c>
      <c r="BB6" s="47" t="s">
        <v>64</v>
      </c>
      <c r="BC6" s="47" t="s">
        <v>175</v>
      </c>
      <c r="BD6" s="47" t="s">
        <v>172</v>
      </c>
      <c r="BE6" s="213" t="s">
        <v>174</v>
      </c>
      <c r="BF6" s="47" t="s">
        <v>63</v>
      </c>
      <c r="BG6" s="47" t="s">
        <v>64</v>
      </c>
      <c r="BH6" s="47" t="s">
        <v>173</v>
      </c>
      <c r="BI6" s="48" t="s">
        <v>172</v>
      </c>
      <c r="BJ6" s="46" t="s">
        <v>176</v>
      </c>
      <c r="BK6" s="47" t="s">
        <v>63</v>
      </c>
      <c r="BL6" s="47" t="s">
        <v>64</v>
      </c>
      <c r="BM6" s="47" t="s">
        <v>175</v>
      </c>
      <c r="BN6" s="47" t="s">
        <v>172</v>
      </c>
      <c r="BO6" s="213" t="s">
        <v>174</v>
      </c>
      <c r="BP6" s="47" t="s">
        <v>63</v>
      </c>
      <c r="BQ6" s="47" t="s">
        <v>64</v>
      </c>
      <c r="BR6" s="47" t="s">
        <v>173</v>
      </c>
      <c r="BS6" s="48" t="s">
        <v>172</v>
      </c>
      <c r="BT6" s="46" t="s">
        <v>176</v>
      </c>
      <c r="BU6" s="47" t="s">
        <v>63</v>
      </c>
      <c r="BV6" s="47" t="s">
        <v>64</v>
      </c>
      <c r="BW6" s="47" t="s">
        <v>175</v>
      </c>
      <c r="BX6" s="47" t="s">
        <v>172</v>
      </c>
      <c r="BY6" s="213" t="s">
        <v>174</v>
      </c>
      <c r="BZ6" s="47" t="s">
        <v>63</v>
      </c>
      <c r="CA6" s="47" t="s">
        <v>64</v>
      </c>
      <c r="CB6" s="47" t="s">
        <v>173</v>
      </c>
      <c r="CC6" s="48" t="s">
        <v>172</v>
      </c>
      <c r="CD6" s="46" t="s">
        <v>176</v>
      </c>
      <c r="CE6" s="47" t="s">
        <v>63</v>
      </c>
      <c r="CF6" s="47" t="s">
        <v>64</v>
      </c>
      <c r="CG6" s="47" t="s">
        <v>175</v>
      </c>
      <c r="CH6" s="47" t="s">
        <v>172</v>
      </c>
      <c r="CI6" s="213" t="s">
        <v>174</v>
      </c>
      <c r="CJ6" s="47" t="s">
        <v>63</v>
      </c>
      <c r="CK6" s="47" t="s">
        <v>64</v>
      </c>
      <c r="CL6" s="47" t="s">
        <v>173</v>
      </c>
      <c r="CM6" s="48" t="s">
        <v>172</v>
      </c>
    </row>
    <row r="7" spans="1:91" ht="15" customHeight="1" x14ac:dyDescent="0.25">
      <c r="A7" s="390" t="s">
        <v>69</v>
      </c>
      <c r="B7" s="494">
        <v>0.4</v>
      </c>
      <c r="C7" s="494">
        <v>0.2</v>
      </c>
      <c r="D7" s="494">
        <v>0.7</v>
      </c>
      <c r="E7" s="494">
        <v>10</v>
      </c>
      <c r="F7" s="502">
        <v>3141</v>
      </c>
      <c r="G7" s="496">
        <v>0</v>
      </c>
      <c r="H7" s="496">
        <v>0</v>
      </c>
      <c r="I7" s="496">
        <v>0</v>
      </c>
      <c r="J7" s="496">
        <v>0</v>
      </c>
      <c r="K7" s="497">
        <v>0</v>
      </c>
      <c r="L7" s="494">
        <v>1.1000000000000001</v>
      </c>
      <c r="M7" s="494">
        <v>0.7</v>
      </c>
      <c r="N7" s="494">
        <v>1.6</v>
      </c>
      <c r="O7" s="494">
        <v>29</v>
      </c>
      <c r="P7" s="502">
        <v>5136</v>
      </c>
      <c r="Q7" s="496">
        <v>0</v>
      </c>
      <c r="R7" s="496">
        <v>0</v>
      </c>
      <c r="S7" s="496">
        <v>0</v>
      </c>
      <c r="T7" s="496">
        <v>0</v>
      </c>
      <c r="U7" s="497">
        <v>0</v>
      </c>
      <c r="V7" s="494">
        <v>0.9</v>
      </c>
      <c r="W7" s="494">
        <v>0.6</v>
      </c>
      <c r="X7" s="494">
        <v>1.3</v>
      </c>
      <c r="Y7" s="494">
        <v>83</v>
      </c>
      <c r="Z7" s="502">
        <v>11259</v>
      </c>
      <c r="AA7" s="496">
        <v>0</v>
      </c>
      <c r="AB7" s="496">
        <v>0</v>
      </c>
      <c r="AC7" s="496">
        <v>0</v>
      </c>
      <c r="AD7" s="496">
        <v>0</v>
      </c>
      <c r="AE7" s="497">
        <v>0</v>
      </c>
      <c r="AF7" s="494">
        <v>1.2</v>
      </c>
      <c r="AG7" s="494">
        <v>0.8</v>
      </c>
      <c r="AH7" s="494">
        <v>1.8</v>
      </c>
      <c r="AI7" s="494">
        <v>76</v>
      </c>
      <c r="AJ7" s="502">
        <v>8912</v>
      </c>
      <c r="AK7" s="496">
        <v>0</v>
      </c>
      <c r="AL7" s="496">
        <v>0</v>
      </c>
      <c r="AM7" s="496">
        <v>0</v>
      </c>
      <c r="AN7" s="496">
        <v>0</v>
      </c>
      <c r="AO7" s="497">
        <v>0</v>
      </c>
      <c r="AP7" s="494">
        <v>1.2</v>
      </c>
      <c r="AQ7" s="494">
        <v>0.8</v>
      </c>
      <c r="AR7" s="494">
        <v>1.8</v>
      </c>
      <c r="AS7" s="494">
        <v>46</v>
      </c>
      <c r="AT7" s="502">
        <v>4722</v>
      </c>
      <c r="AU7" s="496">
        <v>0</v>
      </c>
      <c r="AV7" s="496">
        <v>0</v>
      </c>
      <c r="AW7" s="496">
        <v>0</v>
      </c>
      <c r="AX7" s="496">
        <v>0</v>
      </c>
      <c r="AY7" s="497">
        <v>0</v>
      </c>
      <c r="AZ7" s="494">
        <v>0.5</v>
      </c>
      <c r="BA7" s="494">
        <v>0.3</v>
      </c>
      <c r="BB7" s="494">
        <v>0.9</v>
      </c>
      <c r="BC7" s="494">
        <v>25</v>
      </c>
      <c r="BD7" s="502">
        <v>4651</v>
      </c>
      <c r="BE7" s="496">
        <v>0</v>
      </c>
      <c r="BF7" s="496">
        <v>0</v>
      </c>
      <c r="BG7" s="496">
        <v>0</v>
      </c>
      <c r="BH7" s="496">
        <v>0</v>
      </c>
      <c r="BI7" s="497">
        <v>0</v>
      </c>
      <c r="BJ7" s="494">
        <v>0.3</v>
      </c>
      <c r="BK7" s="494">
        <v>0.2</v>
      </c>
      <c r="BL7" s="494">
        <v>0.5</v>
      </c>
      <c r="BM7" s="494">
        <v>17</v>
      </c>
      <c r="BN7" s="502">
        <v>4908</v>
      </c>
      <c r="BO7" s="496">
        <v>0</v>
      </c>
      <c r="BP7" s="496">
        <v>0</v>
      </c>
      <c r="BQ7" s="496">
        <v>0</v>
      </c>
      <c r="BR7" s="496">
        <v>0</v>
      </c>
      <c r="BS7" s="497">
        <v>0</v>
      </c>
      <c r="BT7" s="494">
        <v>0.5</v>
      </c>
      <c r="BU7" s="494">
        <v>0.3</v>
      </c>
      <c r="BV7" s="494">
        <v>0.8</v>
      </c>
      <c r="BW7" s="494">
        <v>18</v>
      </c>
      <c r="BX7" s="502">
        <v>2986</v>
      </c>
      <c r="BY7" s="496">
        <v>0</v>
      </c>
      <c r="BZ7" s="496">
        <v>0</v>
      </c>
      <c r="CA7" s="496">
        <v>0</v>
      </c>
      <c r="CB7" s="496">
        <v>0</v>
      </c>
      <c r="CC7" s="497">
        <v>0</v>
      </c>
      <c r="CD7" s="494">
        <v>22.5</v>
      </c>
      <c r="CE7" s="494">
        <v>16.899999999999999</v>
      </c>
      <c r="CF7" s="494">
        <v>28.9</v>
      </c>
      <c r="CG7" s="494">
        <v>565</v>
      </c>
      <c r="CH7" s="502">
        <v>2214</v>
      </c>
      <c r="CI7" s="496">
        <v>0</v>
      </c>
      <c r="CJ7" s="496">
        <v>0</v>
      </c>
      <c r="CK7" s="496">
        <v>0</v>
      </c>
      <c r="CL7" s="496">
        <v>0</v>
      </c>
      <c r="CM7" s="497">
        <v>0</v>
      </c>
    </row>
    <row r="8" spans="1:91" ht="15" customHeight="1" x14ac:dyDescent="0.25">
      <c r="A8" s="390" t="s">
        <v>70</v>
      </c>
      <c r="B8" s="494">
        <v>0.5</v>
      </c>
      <c r="C8" s="494">
        <v>0.3</v>
      </c>
      <c r="D8" s="494">
        <v>0.8</v>
      </c>
      <c r="E8" s="494">
        <v>15</v>
      </c>
      <c r="F8" s="502">
        <v>4929</v>
      </c>
      <c r="G8" s="496">
        <v>0</v>
      </c>
      <c r="H8" s="496">
        <v>0</v>
      </c>
      <c r="I8" s="496">
        <v>0</v>
      </c>
      <c r="J8" s="496">
        <v>0</v>
      </c>
      <c r="K8" s="497">
        <v>0</v>
      </c>
      <c r="L8" s="494">
        <v>1.8</v>
      </c>
      <c r="M8" s="494">
        <v>1.2</v>
      </c>
      <c r="N8" s="494">
        <v>2.6</v>
      </c>
      <c r="O8" s="494">
        <v>96</v>
      </c>
      <c r="P8" s="502">
        <v>8103</v>
      </c>
      <c r="Q8" s="496">
        <v>0</v>
      </c>
      <c r="R8" s="496">
        <v>0</v>
      </c>
      <c r="S8" s="496">
        <v>0</v>
      </c>
      <c r="T8" s="496">
        <v>0</v>
      </c>
      <c r="U8" s="497">
        <v>0</v>
      </c>
      <c r="V8" s="494">
        <v>1.5</v>
      </c>
      <c r="W8" s="494">
        <v>1</v>
      </c>
      <c r="X8" s="494">
        <v>2.1</v>
      </c>
      <c r="Y8" s="494">
        <v>213</v>
      </c>
      <c r="Z8" s="502">
        <v>17089</v>
      </c>
      <c r="AA8" s="496">
        <v>0</v>
      </c>
      <c r="AB8" s="496">
        <v>0</v>
      </c>
      <c r="AC8" s="496">
        <v>0</v>
      </c>
      <c r="AD8" s="496">
        <v>0</v>
      </c>
      <c r="AE8" s="497">
        <v>0</v>
      </c>
      <c r="AF8" s="494">
        <v>1.9</v>
      </c>
      <c r="AG8" s="494">
        <v>1.3</v>
      </c>
      <c r="AH8" s="494">
        <v>2.7</v>
      </c>
      <c r="AI8" s="494">
        <v>205</v>
      </c>
      <c r="AJ8" s="502">
        <v>14302</v>
      </c>
      <c r="AK8" s="496">
        <v>0</v>
      </c>
      <c r="AL8" s="496">
        <v>0</v>
      </c>
      <c r="AM8" s="496">
        <v>0</v>
      </c>
      <c r="AN8" s="496">
        <v>0</v>
      </c>
      <c r="AO8" s="497">
        <v>0</v>
      </c>
      <c r="AP8" s="494">
        <v>1.4</v>
      </c>
      <c r="AQ8" s="494">
        <v>1</v>
      </c>
      <c r="AR8" s="494">
        <v>2.1</v>
      </c>
      <c r="AS8" s="494">
        <v>97</v>
      </c>
      <c r="AT8" s="502">
        <v>7665</v>
      </c>
      <c r="AU8" s="496">
        <v>0</v>
      </c>
      <c r="AV8" s="496">
        <v>0</v>
      </c>
      <c r="AW8" s="496">
        <v>0</v>
      </c>
      <c r="AX8" s="496">
        <v>0</v>
      </c>
      <c r="AY8" s="497">
        <v>0</v>
      </c>
      <c r="AZ8" s="494">
        <v>0.6</v>
      </c>
      <c r="BA8" s="494">
        <v>0.4</v>
      </c>
      <c r="BB8" s="494">
        <v>0.9</v>
      </c>
      <c r="BC8" s="494">
        <v>38</v>
      </c>
      <c r="BD8" s="502">
        <v>7710</v>
      </c>
      <c r="BE8" s="496">
        <v>0</v>
      </c>
      <c r="BF8" s="496">
        <v>0</v>
      </c>
      <c r="BG8" s="496">
        <v>0</v>
      </c>
      <c r="BH8" s="496">
        <v>0</v>
      </c>
      <c r="BI8" s="497">
        <v>0</v>
      </c>
      <c r="BJ8" s="494">
        <v>0.3</v>
      </c>
      <c r="BK8" s="494">
        <v>0.2</v>
      </c>
      <c r="BL8" s="494">
        <v>0.5</v>
      </c>
      <c r="BM8" s="494">
        <v>31</v>
      </c>
      <c r="BN8" s="502">
        <v>7886</v>
      </c>
      <c r="BO8" s="496">
        <v>0</v>
      </c>
      <c r="BP8" s="496">
        <v>0</v>
      </c>
      <c r="BQ8" s="496">
        <v>0</v>
      </c>
      <c r="BR8" s="496">
        <v>0</v>
      </c>
      <c r="BS8" s="497">
        <v>0</v>
      </c>
      <c r="BT8" s="494">
        <v>0.9</v>
      </c>
      <c r="BU8" s="494">
        <v>0.6</v>
      </c>
      <c r="BV8" s="494">
        <v>1.4</v>
      </c>
      <c r="BW8" s="494">
        <v>49</v>
      </c>
      <c r="BX8" s="502">
        <v>4736</v>
      </c>
      <c r="BY8" s="496">
        <v>0</v>
      </c>
      <c r="BZ8" s="496">
        <v>0</v>
      </c>
      <c r="CA8" s="496">
        <v>0</v>
      </c>
      <c r="CB8" s="496">
        <v>0</v>
      </c>
      <c r="CC8" s="497">
        <v>0</v>
      </c>
      <c r="CD8" s="494">
        <v>28.3</v>
      </c>
      <c r="CE8" s="494">
        <v>22</v>
      </c>
      <c r="CF8" s="494">
        <v>35.6</v>
      </c>
      <c r="CG8" s="494">
        <v>1123</v>
      </c>
      <c r="CH8" s="502">
        <v>3588</v>
      </c>
      <c r="CI8" s="496">
        <v>0</v>
      </c>
      <c r="CJ8" s="496">
        <v>0</v>
      </c>
      <c r="CK8" s="496">
        <v>0</v>
      </c>
      <c r="CL8" s="496">
        <v>0</v>
      </c>
      <c r="CM8" s="497">
        <v>0</v>
      </c>
    </row>
    <row r="9" spans="1:91" ht="15" customHeight="1" x14ac:dyDescent="0.25">
      <c r="A9" s="390" t="s">
        <v>71</v>
      </c>
      <c r="B9" s="494">
        <v>1</v>
      </c>
      <c r="C9" s="494">
        <v>0.7</v>
      </c>
      <c r="D9" s="494">
        <v>1.6</v>
      </c>
      <c r="E9" s="494">
        <v>45</v>
      </c>
      <c r="F9" s="502">
        <v>6252</v>
      </c>
      <c r="G9" s="496">
        <v>0</v>
      </c>
      <c r="H9" s="496">
        <v>0</v>
      </c>
      <c r="I9" s="496">
        <v>0</v>
      </c>
      <c r="J9" s="496">
        <v>0</v>
      </c>
      <c r="K9" s="497">
        <v>0</v>
      </c>
      <c r="L9" s="494">
        <v>3</v>
      </c>
      <c r="M9" s="494">
        <v>2.1</v>
      </c>
      <c r="N9" s="494">
        <v>4.3</v>
      </c>
      <c r="O9" s="494">
        <v>172</v>
      </c>
      <c r="P9" s="502">
        <v>9177</v>
      </c>
      <c r="Q9" s="496">
        <v>0</v>
      </c>
      <c r="R9" s="496">
        <v>0</v>
      </c>
      <c r="S9" s="496">
        <v>0</v>
      </c>
      <c r="T9" s="496">
        <v>0</v>
      </c>
      <c r="U9" s="497">
        <v>0</v>
      </c>
      <c r="V9" s="494">
        <v>2.5</v>
      </c>
      <c r="W9" s="494">
        <v>1.8</v>
      </c>
      <c r="X9" s="494">
        <v>3.6</v>
      </c>
      <c r="Y9" s="494">
        <v>419</v>
      </c>
      <c r="Z9" s="502">
        <v>19461</v>
      </c>
      <c r="AA9" s="496">
        <v>0</v>
      </c>
      <c r="AB9" s="496">
        <v>0</v>
      </c>
      <c r="AC9" s="496">
        <v>0</v>
      </c>
      <c r="AD9" s="496">
        <v>0</v>
      </c>
      <c r="AE9" s="497">
        <v>0</v>
      </c>
      <c r="AF9" s="494">
        <v>3.3</v>
      </c>
      <c r="AG9" s="494">
        <v>2.4</v>
      </c>
      <c r="AH9" s="494">
        <v>4.5999999999999996</v>
      </c>
      <c r="AI9" s="494">
        <v>395</v>
      </c>
      <c r="AJ9" s="502">
        <v>15657</v>
      </c>
      <c r="AK9" s="496">
        <v>0</v>
      </c>
      <c r="AL9" s="496">
        <v>0</v>
      </c>
      <c r="AM9" s="496">
        <v>0</v>
      </c>
      <c r="AN9" s="496">
        <v>0</v>
      </c>
      <c r="AO9" s="497">
        <v>0</v>
      </c>
      <c r="AP9" s="494">
        <v>2.2999999999999998</v>
      </c>
      <c r="AQ9" s="494">
        <v>1.6</v>
      </c>
      <c r="AR9" s="494">
        <v>3.2</v>
      </c>
      <c r="AS9" s="494">
        <v>152</v>
      </c>
      <c r="AT9" s="502">
        <v>8141</v>
      </c>
      <c r="AU9" s="496">
        <v>0</v>
      </c>
      <c r="AV9" s="496">
        <v>0</v>
      </c>
      <c r="AW9" s="496">
        <v>0</v>
      </c>
      <c r="AX9" s="496">
        <v>0</v>
      </c>
      <c r="AY9" s="497">
        <v>0</v>
      </c>
      <c r="AZ9" s="494">
        <v>1</v>
      </c>
      <c r="BA9" s="494">
        <v>0.7</v>
      </c>
      <c r="BB9" s="494">
        <v>1.5</v>
      </c>
      <c r="BC9" s="494">
        <v>81</v>
      </c>
      <c r="BD9" s="502">
        <v>8187</v>
      </c>
      <c r="BE9" s="496">
        <v>0</v>
      </c>
      <c r="BF9" s="496">
        <v>0</v>
      </c>
      <c r="BG9" s="496">
        <v>0</v>
      </c>
      <c r="BH9" s="496">
        <v>0</v>
      </c>
      <c r="BI9" s="497">
        <v>0</v>
      </c>
      <c r="BJ9" s="494">
        <v>0.8</v>
      </c>
      <c r="BK9" s="494">
        <v>0.5</v>
      </c>
      <c r="BL9" s="494">
        <v>1.2</v>
      </c>
      <c r="BM9" s="494">
        <v>78</v>
      </c>
      <c r="BN9" s="502">
        <v>8468</v>
      </c>
      <c r="BO9" s="496">
        <v>0</v>
      </c>
      <c r="BP9" s="496">
        <v>0</v>
      </c>
      <c r="BQ9" s="496">
        <v>0</v>
      </c>
      <c r="BR9" s="496">
        <v>0</v>
      </c>
      <c r="BS9" s="497">
        <v>0</v>
      </c>
      <c r="BT9" s="494">
        <v>3.1</v>
      </c>
      <c r="BU9" s="494">
        <v>2.2000000000000002</v>
      </c>
      <c r="BV9" s="494">
        <v>4.4000000000000004</v>
      </c>
      <c r="BW9" s="494">
        <v>184</v>
      </c>
      <c r="BX9" s="502">
        <v>4964</v>
      </c>
      <c r="BY9" s="496">
        <v>0</v>
      </c>
      <c r="BZ9" s="496">
        <v>0</v>
      </c>
      <c r="CA9" s="496">
        <v>0</v>
      </c>
      <c r="CB9" s="496">
        <v>0</v>
      </c>
      <c r="CC9" s="497">
        <v>0</v>
      </c>
      <c r="CD9" s="494">
        <v>34.1</v>
      </c>
      <c r="CE9" s="494">
        <v>27</v>
      </c>
      <c r="CF9" s="494">
        <v>41.8</v>
      </c>
      <c r="CG9" s="494">
        <v>1447</v>
      </c>
      <c r="CH9" s="502">
        <v>3838</v>
      </c>
      <c r="CI9" s="496">
        <v>0</v>
      </c>
      <c r="CJ9" s="496">
        <v>0</v>
      </c>
      <c r="CK9" s="496">
        <v>0</v>
      </c>
      <c r="CL9" s="496">
        <v>0</v>
      </c>
      <c r="CM9" s="497">
        <v>0</v>
      </c>
    </row>
    <row r="10" spans="1:91" ht="15" customHeight="1" x14ac:dyDescent="0.25">
      <c r="A10" s="390" t="s">
        <v>72</v>
      </c>
      <c r="B10" s="494">
        <v>2.1</v>
      </c>
      <c r="C10" s="494">
        <v>1.4</v>
      </c>
      <c r="D10" s="494">
        <v>3.1</v>
      </c>
      <c r="E10" s="494">
        <v>89</v>
      </c>
      <c r="F10" s="502">
        <v>5869</v>
      </c>
      <c r="G10" s="496">
        <v>0</v>
      </c>
      <c r="H10" s="496">
        <v>0</v>
      </c>
      <c r="I10" s="496">
        <v>0</v>
      </c>
      <c r="J10" s="496">
        <v>0</v>
      </c>
      <c r="K10" s="497">
        <v>0</v>
      </c>
      <c r="L10" s="494">
        <v>5.6</v>
      </c>
      <c r="M10" s="494">
        <v>4</v>
      </c>
      <c r="N10" s="494">
        <v>7.9</v>
      </c>
      <c r="O10" s="494">
        <v>340</v>
      </c>
      <c r="P10" s="502">
        <v>9092</v>
      </c>
      <c r="Q10" s="496">
        <v>0</v>
      </c>
      <c r="R10" s="496">
        <v>0</v>
      </c>
      <c r="S10" s="496">
        <v>0</v>
      </c>
      <c r="T10" s="496">
        <v>0</v>
      </c>
      <c r="U10" s="497">
        <v>0</v>
      </c>
      <c r="V10" s="494">
        <v>4.4000000000000004</v>
      </c>
      <c r="W10" s="494">
        <v>3.1</v>
      </c>
      <c r="X10" s="494">
        <v>6.1</v>
      </c>
      <c r="Y10" s="494">
        <v>697</v>
      </c>
      <c r="Z10" s="502">
        <v>18605</v>
      </c>
      <c r="AA10" s="496">
        <v>0</v>
      </c>
      <c r="AB10" s="496">
        <v>0</v>
      </c>
      <c r="AC10" s="496">
        <v>0</v>
      </c>
      <c r="AD10" s="496">
        <v>0</v>
      </c>
      <c r="AE10" s="497">
        <v>0</v>
      </c>
      <c r="AF10" s="494">
        <v>6</v>
      </c>
      <c r="AG10" s="494">
        <v>4.4000000000000004</v>
      </c>
      <c r="AH10" s="494">
        <v>8.1999999999999993</v>
      </c>
      <c r="AI10" s="494">
        <v>675</v>
      </c>
      <c r="AJ10" s="502">
        <v>14677</v>
      </c>
      <c r="AK10" s="496">
        <v>0</v>
      </c>
      <c r="AL10" s="496">
        <v>0</v>
      </c>
      <c r="AM10" s="496">
        <v>0</v>
      </c>
      <c r="AN10" s="496">
        <v>0</v>
      </c>
      <c r="AO10" s="497">
        <v>0</v>
      </c>
      <c r="AP10" s="494">
        <v>4.4000000000000004</v>
      </c>
      <c r="AQ10" s="494">
        <v>3.1</v>
      </c>
      <c r="AR10" s="494">
        <v>6.2</v>
      </c>
      <c r="AS10" s="494">
        <v>296</v>
      </c>
      <c r="AT10" s="502">
        <v>7803</v>
      </c>
      <c r="AU10" s="496">
        <v>0</v>
      </c>
      <c r="AV10" s="496">
        <v>0</v>
      </c>
      <c r="AW10" s="496">
        <v>0</v>
      </c>
      <c r="AX10" s="496">
        <v>0</v>
      </c>
      <c r="AY10" s="497">
        <v>0</v>
      </c>
      <c r="AZ10" s="494">
        <v>2</v>
      </c>
      <c r="BA10" s="494">
        <v>1.4</v>
      </c>
      <c r="BB10" s="494">
        <v>2.9</v>
      </c>
      <c r="BC10" s="494">
        <v>149</v>
      </c>
      <c r="BD10" s="502">
        <v>7793</v>
      </c>
      <c r="BE10" s="496">
        <v>0</v>
      </c>
      <c r="BF10" s="496">
        <v>0</v>
      </c>
      <c r="BG10" s="496">
        <v>0</v>
      </c>
      <c r="BH10" s="496">
        <v>0</v>
      </c>
      <c r="BI10" s="497">
        <v>0</v>
      </c>
      <c r="BJ10" s="494">
        <v>2.7</v>
      </c>
      <c r="BK10" s="494">
        <v>1.9</v>
      </c>
      <c r="BL10" s="494">
        <v>3.8</v>
      </c>
      <c r="BM10" s="494">
        <v>259</v>
      </c>
      <c r="BN10" s="502">
        <v>8056</v>
      </c>
      <c r="BO10" s="496">
        <v>0</v>
      </c>
      <c r="BP10" s="496">
        <v>0</v>
      </c>
      <c r="BQ10" s="496">
        <v>0</v>
      </c>
      <c r="BR10" s="496">
        <v>0</v>
      </c>
      <c r="BS10" s="497">
        <v>0</v>
      </c>
      <c r="BT10" s="494">
        <v>10.9</v>
      </c>
      <c r="BU10" s="494">
        <v>8</v>
      </c>
      <c r="BV10" s="494">
        <v>14.8</v>
      </c>
      <c r="BW10" s="494">
        <v>597</v>
      </c>
      <c r="BX10" s="502">
        <v>4707</v>
      </c>
      <c r="BY10" s="496">
        <v>0</v>
      </c>
      <c r="BZ10" s="496">
        <v>0</v>
      </c>
      <c r="CA10" s="496">
        <v>0</v>
      </c>
      <c r="CB10" s="496">
        <v>0</v>
      </c>
      <c r="CC10" s="497">
        <v>0</v>
      </c>
      <c r="CD10" s="494">
        <v>55.5</v>
      </c>
      <c r="CE10" s="494">
        <v>47.2</v>
      </c>
      <c r="CF10" s="494">
        <v>63.3</v>
      </c>
      <c r="CG10" s="494">
        <v>2043</v>
      </c>
      <c r="CH10" s="502">
        <v>3414</v>
      </c>
      <c r="CI10" s="496">
        <v>0</v>
      </c>
      <c r="CJ10" s="496">
        <v>0</v>
      </c>
      <c r="CK10" s="496">
        <v>0</v>
      </c>
      <c r="CL10" s="496">
        <v>0</v>
      </c>
      <c r="CM10" s="497">
        <v>0</v>
      </c>
    </row>
    <row r="11" spans="1:91" ht="15" customHeight="1" x14ac:dyDescent="0.25">
      <c r="A11" s="390" t="s">
        <v>73</v>
      </c>
      <c r="B11" s="494">
        <v>4</v>
      </c>
      <c r="C11" s="494">
        <v>2.8</v>
      </c>
      <c r="D11" s="494">
        <v>5.6</v>
      </c>
      <c r="E11" s="494">
        <v>155</v>
      </c>
      <c r="F11" s="502">
        <v>5692</v>
      </c>
      <c r="G11" s="496">
        <v>0</v>
      </c>
      <c r="H11" s="496">
        <v>0</v>
      </c>
      <c r="I11" s="496">
        <v>0</v>
      </c>
      <c r="J11" s="496">
        <v>0</v>
      </c>
      <c r="K11" s="497">
        <v>0</v>
      </c>
      <c r="L11" s="494">
        <v>8.3000000000000007</v>
      </c>
      <c r="M11" s="494">
        <v>6</v>
      </c>
      <c r="N11" s="494">
        <v>11.3</v>
      </c>
      <c r="O11" s="494">
        <v>485</v>
      </c>
      <c r="P11" s="502">
        <v>9077</v>
      </c>
      <c r="Q11" s="496">
        <v>0</v>
      </c>
      <c r="R11" s="496">
        <v>0</v>
      </c>
      <c r="S11" s="496">
        <v>0</v>
      </c>
      <c r="T11" s="496">
        <v>0</v>
      </c>
      <c r="U11" s="497">
        <v>0</v>
      </c>
      <c r="V11" s="494">
        <v>7</v>
      </c>
      <c r="W11" s="494">
        <v>5.0999999999999996</v>
      </c>
      <c r="X11" s="494">
        <v>9.6999999999999993</v>
      </c>
      <c r="Y11" s="494">
        <v>1106</v>
      </c>
      <c r="Z11" s="502">
        <v>18339</v>
      </c>
      <c r="AA11" s="496">
        <v>0</v>
      </c>
      <c r="AB11" s="496">
        <v>0</v>
      </c>
      <c r="AC11" s="496">
        <v>0</v>
      </c>
      <c r="AD11" s="496">
        <v>0</v>
      </c>
      <c r="AE11" s="497">
        <v>0</v>
      </c>
      <c r="AF11" s="494">
        <v>9.1999999999999993</v>
      </c>
      <c r="AG11" s="494">
        <v>6.7</v>
      </c>
      <c r="AH11" s="494">
        <v>12.4</v>
      </c>
      <c r="AI11" s="494">
        <v>1051</v>
      </c>
      <c r="AJ11" s="502">
        <v>14497</v>
      </c>
      <c r="AK11" s="496">
        <v>0</v>
      </c>
      <c r="AL11" s="496">
        <v>0</v>
      </c>
      <c r="AM11" s="496">
        <v>0</v>
      </c>
      <c r="AN11" s="496">
        <v>0</v>
      </c>
      <c r="AO11" s="497">
        <v>0</v>
      </c>
      <c r="AP11" s="494">
        <v>7</v>
      </c>
      <c r="AQ11" s="494">
        <v>4.9000000000000004</v>
      </c>
      <c r="AR11" s="494">
        <v>9.6</v>
      </c>
      <c r="AS11" s="494">
        <v>448</v>
      </c>
      <c r="AT11" s="502">
        <v>7524</v>
      </c>
      <c r="AU11" s="496">
        <v>0</v>
      </c>
      <c r="AV11" s="496">
        <v>0</v>
      </c>
      <c r="AW11" s="496">
        <v>0</v>
      </c>
      <c r="AX11" s="496">
        <v>0</v>
      </c>
      <c r="AY11" s="497">
        <v>0</v>
      </c>
      <c r="AZ11" s="494">
        <v>3.6</v>
      </c>
      <c r="BA11" s="494">
        <v>2.5</v>
      </c>
      <c r="BB11" s="494">
        <v>5.0999999999999996</v>
      </c>
      <c r="BC11" s="494">
        <v>276</v>
      </c>
      <c r="BD11" s="502">
        <v>7629</v>
      </c>
      <c r="BE11" s="496">
        <v>0</v>
      </c>
      <c r="BF11" s="496">
        <v>0</v>
      </c>
      <c r="BG11" s="496">
        <v>0</v>
      </c>
      <c r="BH11" s="496">
        <v>0</v>
      </c>
      <c r="BI11" s="497">
        <v>0</v>
      </c>
      <c r="BJ11" s="494">
        <v>8.5</v>
      </c>
      <c r="BK11" s="494">
        <v>6.2</v>
      </c>
      <c r="BL11" s="494">
        <v>11.6</v>
      </c>
      <c r="BM11" s="494">
        <v>825</v>
      </c>
      <c r="BN11" s="502">
        <v>7998</v>
      </c>
      <c r="BO11" s="496">
        <v>0</v>
      </c>
      <c r="BP11" s="496">
        <v>0</v>
      </c>
      <c r="BQ11" s="496">
        <v>0</v>
      </c>
      <c r="BR11" s="496">
        <v>0</v>
      </c>
      <c r="BS11" s="497">
        <v>0</v>
      </c>
      <c r="BT11" s="494">
        <v>31.8</v>
      </c>
      <c r="BU11" s="494">
        <v>25.2</v>
      </c>
      <c r="BV11" s="494">
        <v>39.5</v>
      </c>
      <c r="BW11" s="494">
        <v>1693</v>
      </c>
      <c r="BX11" s="502">
        <v>4693</v>
      </c>
      <c r="BY11" s="496">
        <v>0</v>
      </c>
      <c r="BZ11" s="496">
        <v>0</v>
      </c>
      <c r="CA11" s="496">
        <v>0</v>
      </c>
      <c r="CB11" s="496">
        <v>0</v>
      </c>
      <c r="CC11" s="497">
        <v>0</v>
      </c>
      <c r="CD11" s="494">
        <v>80.3</v>
      </c>
      <c r="CE11" s="494">
        <v>74.3</v>
      </c>
      <c r="CF11" s="494">
        <v>85</v>
      </c>
      <c r="CG11" s="494">
        <v>2811</v>
      </c>
      <c r="CH11" s="502">
        <v>3412</v>
      </c>
      <c r="CI11" s="496">
        <v>0</v>
      </c>
      <c r="CJ11" s="496">
        <v>0</v>
      </c>
      <c r="CK11" s="496">
        <v>0</v>
      </c>
      <c r="CL11" s="496">
        <v>0</v>
      </c>
      <c r="CM11" s="497">
        <v>0</v>
      </c>
    </row>
    <row r="12" spans="1:91" ht="15" customHeight="1" x14ac:dyDescent="0.25">
      <c r="A12" s="390" t="s">
        <v>74</v>
      </c>
      <c r="B12" s="494">
        <v>5.4</v>
      </c>
      <c r="C12" s="494">
        <v>3.8</v>
      </c>
      <c r="D12" s="494">
        <v>7.6</v>
      </c>
      <c r="E12" s="494">
        <v>218</v>
      </c>
      <c r="F12" s="502">
        <v>5912</v>
      </c>
      <c r="G12" s="496">
        <v>0</v>
      </c>
      <c r="H12" s="496">
        <v>0</v>
      </c>
      <c r="I12" s="496">
        <v>0</v>
      </c>
      <c r="J12" s="496">
        <v>0</v>
      </c>
      <c r="K12" s="497">
        <v>0</v>
      </c>
      <c r="L12" s="494">
        <v>11.8</v>
      </c>
      <c r="M12" s="494">
        <v>8.6</v>
      </c>
      <c r="N12" s="494">
        <v>15.9</v>
      </c>
      <c r="O12" s="494">
        <v>762</v>
      </c>
      <c r="P12" s="502">
        <v>9402</v>
      </c>
      <c r="Q12" s="496">
        <v>0</v>
      </c>
      <c r="R12" s="496">
        <v>0</v>
      </c>
      <c r="S12" s="496">
        <v>0</v>
      </c>
      <c r="T12" s="496">
        <v>0</v>
      </c>
      <c r="U12" s="497">
        <v>0</v>
      </c>
      <c r="V12" s="494">
        <v>9.6999999999999993</v>
      </c>
      <c r="W12" s="494">
        <v>7</v>
      </c>
      <c r="X12" s="494">
        <v>13.1</v>
      </c>
      <c r="Y12" s="494">
        <v>1570</v>
      </c>
      <c r="Z12" s="502">
        <v>18867</v>
      </c>
      <c r="AA12" s="496">
        <v>0</v>
      </c>
      <c r="AB12" s="496">
        <v>0</v>
      </c>
      <c r="AC12" s="496">
        <v>0</v>
      </c>
      <c r="AD12" s="496">
        <v>0</v>
      </c>
      <c r="AE12" s="497">
        <v>0</v>
      </c>
      <c r="AF12" s="494">
        <v>12.3</v>
      </c>
      <c r="AG12" s="494">
        <v>9.1</v>
      </c>
      <c r="AH12" s="494">
        <v>16.3</v>
      </c>
      <c r="AI12" s="494">
        <v>1488</v>
      </c>
      <c r="AJ12" s="502">
        <v>14855</v>
      </c>
      <c r="AK12" s="496">
        <v>0</v>
      </c>
      <c r="AL12" s="496">
        <v>0</v>
      </c>
      <c r="AM12" s="496">
        <v>0</v>
      </c>
      <c r="AN12" s="496">
        <v>0</v>
      </c>
      <c r="AO12" s="497">
        <v>0</v>
      </c>
      <c r="AP12" s="494">
        <v>10.4</v>
      </c>
      <c r="AQ12" s="494">
        <v>7.5</v>
      </c>
      <c r="AR12" s="494">
        <v>13.9</v>
      </c>
      <c r="AS12" s="494">
        <v>699</v>
      </c>
      <c r="AT12" s="502">
        <v>7756</v>
      </c>
      <c r="AU12" s="496">
        <v>0</v>
      </c>
      <c r="AV12" s="496">
        <v>0</v>
      </c>
      <c r="AW12" s="496">
        <v>0</v>
      </c>
      <c r="AX12" s="496">
        <v>0</v>
      </c>
      <c r="AY12" s="497">
        <v>0</v>
      </c>
      <c r="AZ12" s="494">
        <v>8.1</v>
      </c>
      <c r="BA12" s="494">
        <v>5.9</v>
      </c>
      <c r="BB12" s="494">
        <v>11.1</v>
      </c>
      <c r="BC12" s="494">
        <v>626</v>
      </c>
      <c r="BD12" s="502">
        <v>7849</v>
      </c>
      <c r="BE12" s="496">
        <v>0</v>
      </c>
      <c r="BF12" s="496">
        <v>0</v>
      </c>
      <c r="BG12" s="496">
        <v>0</v>
      </c>
      <c r="BH12" s="496">
        <v>0</v>
      </c>
      <c r="BI12" s="497">
        <v>0</v>
      </c>
      <c r="BJ12" s="494">
        <v>25.8</v>
      </c>
      <c r="BK12" s="494">
        <v>20</v>
      </c>
      <c r="BL12" s="494">
        <v>32.6</v>
      </c>
      <c r="BM12" s="494">
        <v>2319</v>
      </c>
      <c r="BN12" s="502">
        <v>8098</v>
      </c>
      <c r="BO12" s="496">
        <v>0</v>
      </c>
      <c r="BP12" s="496">
        <v>0</v>
      </c>
      <c r="BQ12" s="496">
        <v>0</v>
      </c>
      <c r="BR12" s="496">
        <v>0</v>
      </c>
      <c r="BS12" s="497">
        <v>0</v>
      </c>
      <c r="BT12" s="494">
        <v>67.5</v>
      </c>
      <c r="BU12" s="494">
        <v>59.7</v>
      </c>
      <c r="BV12" s="494">
        <v>74.2</v>
      </c>
      <c r="BW12" s="494">
        <v>3519</v>
      </c>
      <c r="BX12" s="502">
        <v>4912</v>
      </c>
      <c r="BY12" s="496">
        <v>0</v>
      </c>
      <c r="BZ12" s="496">
        <v>0</v>
      </c>
      <c r="CA12" s="496">
        <v>0</v>
      </c>
      <c r="CB12" s="496">
        <v>0</v>
      </c>
      <c r="CC12" s="497">
        <v>0</v>
      </c>
      <c r="CD12" s="494">
        <v>95.4</v>
      </c>
      <c r="CE12" s="494">
        <v>93.5</v>
      </c>
      <c r="CF12" s="494">
        <v>96.7</v>
      </c>
      <c r="CG12" s="494">
        <v>3426</v>
      </c>
      <c r="CH12" s="502">
        <v>3592</v>
      </c>
      <c r="CI12" s="496">
        <v>0</v>
      </c>
      <c r="CJ12" s="496">
        <v>0</v>
      </c>
      <c r="CK12" s="496">
        <v>0</v>
      </c>
      <c r="CL12" s="496">
        <v>0</v>
      </c>
      <c r="CM12" s="497">
        <v>0</v>
      </c>
    </row>
    <row r="13" spans="1:91" ht="15" customHeight="1" x14ac:dyDescent="0.25">
      <c r="A13" s="390" t="s">
        <v>75</v>
      </c>
      <c r="B13" s="494">
        <v>6.1</v>
      </c>
      <c r="C13" s="494">
        <v>4.3</v>
      </c>
      <c r="D13" s="494">
        <v>8.5</v>
      </c>
      <c r="E13" s="494">
        <v>263</v>
      </c>
      <c r="F13" s="502">
        <v>6325</v>
      </c>
      <c r="G13" s="496">
        <v>0</v>
      </c>
      <c r="H13" s="496">
        <v>0</v>
      </c>
      <c r="I13" s="496">
        <v>0</v>
      </c>
      <c r="J13" s="496">
        <v>0</v>
      </c>
      <c r="K13" s="497">
        <v>0</v>
      </c>
      <c r="L13" s="494">
        <v>13.6</v>
      </c>
      <c r="M13" s="494">
        <v>10</v>
      </c>
      <c r="N13" s="494">
        <v>18.100000000000001</v>
      </c>
      <c r="O13" s="494">
        <v>856</v>
      </c>
      <c r="P13" s="502">
        <v>9306</v>
      </c>
      <c r="Q13" s="496">
        <v>0</v>
      </c>
      <c r="R13" s="496">
        <v>0</v>
      </c>
      <c r="S13" s="496">
        <v>0</v>
      </c>
      <c r="T13" s="496">
        <v>0</v>
      </c>
      <c r="U13" s="497">
        <v>0</v>
      </c>
      <c r="V13" s="494">
        <v>11.7</v>
      </c>
      <c r="W13" s="494">
        <v>8.6</v>
      </c>
      <c r="X13" s="494">
        <v>15.7</v>
      </c>
      <c r="Y13" s="494">
        <v>1984</v>
      </c>
      <c r="Z13" s="502">
        <v>19069</v>
      </c>
      <c r="AA13" s="496">
        <v>0</v>
      </c>
      <c r="AB13" s="496">
        <v>0</v>
      </c>
      <c r="AC13" s="496">
        <v>0</v>
      </c>
      <c r="AD13" s="496">
        <v>0</v>
      </c>
      <c r="AE13" s="497">
        <v>0</v>
      </c>
      <c r="AF13" s="494">
        <v>15.9</v>
      </c>
      <c r="AG13" s="494">
        <v>11.9</v>
      </c>
      <c r="AH13" s="494">
        <v>20.8</v>
      </c>
      <c r="AI13" s="494">
        <v>2037</v>
      </c>
      <c r="AJ13" s="502">
        <v>15286</v>
      </c>
      <c r="AK13" s="496">
        <v>0</v>
      </c>
      <c r="AL13" s="496">
        <v>0</v>
      </c>
      <c r="AM13" s="496">
        <v>0</v>
      </c>
      <c r="AN13" s="496">
        <v>0</v>
      </c>
      <c r="AO13" s="497">
        <v>0</v>
      </c>
      <c r="AP13" s="494">
        <v>14.6</v>
      </c>
      <c r="AQ13" s="494">
        <v>10.7</v>
      </c>
      <c r="AR13" s="494">
        <v>19.3</v>
      </c>
      <c r="AS13" s="494">
        <v>1064</v>
      </c>
      <c r="AT13" s="502">
        <v>7881</v>
      </c>
      <c r="AU13" s="496">
        <v>0</v>
      </c>
      <c r="AV13" s="496">
        <v>0</v>
      </c>
      <c r="AW13" s="496">
        <v>0</v>
      </c>
      <c r="AX13" s="496">
        <v>0</v>
      </c>
      <c r="AY13" s="497">
        <v>0</v>
      </c>
      <c r="AZ13" s="494">
        <v>17.600000000000001</v>
      </c>
      <c r="BA13" s="494">
        <v>13.2</v>
      </c>
      <c r="BB13" s="494">
        <v>23</v>
      </c>
      <c r="BC13" s="494">
        <v>1396</v>
      </c>
      <c r="BD13" s="502">
        <v>7879</v>
      </c>
      <c r="BE13" s="496">
        <v>0</v>
      </c>
      <c r="BF13" s="496">
        <v>0</v>
      </c>
      <c r="BG13" s="496">
        <v>0</v>
      </c>
      <c r="BH13" s="496">
        <v>0</v>
      </c>
      <c r="BI13" s="497">
        <v>0</v>
      </c>
      <c r="BJ13" s="494">
        <v>61.2</v>
      </c>
      <c r="BK13" s="494">
        <v>53.2</v>
      </c>
      <c r="BL13" s="494">
        <v>68.7</v>
      </c>
      <c r="BM13" s="494">
        <v>5069</v>
      </c>
      <c r="BN13" s="502">
        <v>8042</v>
      </c>
      <c r="BO13" s="496">
        <v>0</v>
      </c>
      <c r="BP13" s="496">
        <v>0</v>
      </c>
      <c r="BQ13" s="496">
        <v>0</v>
      </c>
      <c r="BR13" s="496">
        <v>0</v>
      </c>
      <c r="BS13" s="497">
        <v>0</v>
      </c>
      <c r="BT13" s="494">
        <v>92.2</v>
      </c>
      <c r="BU13" s="494">
        <v>89.3</v>
      </c>
      <c r="BV13" s="494">
        <v>94.4</v>
      </c>
      <c r="BW13" s="494">
        <v>4398</v>
      </c>
      <c r="BX13" s="502">
        <v>4704</v>
      </c>
      <c r="BY13" s="496">
        <v>0</v>
      </c>
      <c r="BZ13" s="496">
        <v>0</v>
      </c>
      <c r="CA13" s="496">
        <v>0</v>
      </c>
      <c r="CB13" s="496">
        <v>0</v>
      </c>
      <c r="CC13" s="497">
        <v>0</v>
      </c>
      <c r="CD13" s="494">
        <v>98.7</v>
      </c>
      <c r="CE13" s="494">
        <v>98.1</v>
      </c>
      <c r="CF13" s="494">
        <v>99.1</v>
      </c>
      <c r="CG13" s="494">
        <v>3557</v>
      </c>
      <c r="CH13" s="502">
        <v>3636</v>
      </c>
      <c r="CI13" s="496">
        <v>0</v>
      </c>
      <c r="CJ13" s="496">
        <v>0</v>
      </c>
      <c r="CK13" s="496">
        <v>0</v>
      </c>
      <c r="CL13" s="496">
        <v>0</v>
      </c>
      <c r="CM13" s="497">
        <v>0</v>
      </c>
    </row>
    <row r="14" spans="1:91" ht="15" customHeight="1" x14ac:dyDescent="0.25">
      <c r="A14" s="390" t="s">
        <v>76</v>
      </c>
      <c r="B14" s="494">
        <v>7.6</v>
      </c>
      <c r="C14" s="494">
        <v>5.4</v>
      </c>
      <c r="D14" s="494">
        <v>10.5</v>
      </c>
      <c r="E14" s="494">
        <v>346</v>
      </c>
      <c r="F14" s="502">
        <v>6331</v>
      </c>
      <c r="G14" s="496">
        <v>0</v>
      </c>
      <c r="H14" s="496">
        <v>0</v>
      </c>
      <c r="I14" s="496">
        <v>0</v>
      </c>
      <c r="J14" s="496">
        <v>0</v>
      </c>
      <c r="K14" s="497">
        <v>0</v>
      </c>
      <c r="L14" s="494">
        <v>15.6</v>
      </c>
      <c r="M14" s="494">
        <v>11.5</v>
      </c>
      <c r="N14" s="494">
        <v>20.7</v>
      </c>
      <c r="O14" s="494">
        <v>1042</v>
      </c>
      <c r="P14" s="502">
        <v>9567</v>
      </c>
      <c r="Q14" s="496">
        <v>0</v>
      </c>
      <c r="R14" s="496">
        <v>0</v>
      </c>
      <c r="S14" s="496">
        <v>0</v>
      </c>
      <c r="T14" s="496">
        <v>0</v>
      </c>
      <c r="U14" s="497">
        <v>0</v>
      </c>
      <c r="V14" s="494">
        <v>13.7</v>
      </c>
      <c r="W14" s="494">
        <v>10.1</v>
      </c>
      <c r="X14" s="494">
        <v>18.2</v>
      </c>
      <c r="Y14" s="494">
        <v>2415</v>
      </c>
      <c r="Z14" s="502">
        <v>19454</v>
      </c>
      <c r="AA14" s="496">
        <v>0</v>
      </c>
      <c r="AB14" s="496">
        <v>0</v>
      </c>
      <c r="AC14" s="496">
        <v>0</v>
      </c>
      <c r="AD14" s="496">
        <v>0</v>
      </c>
      <c r="AE14" s="497">
        <v>0</v>
      </c>
      <c r="AF14" s="494">
        <v>19.399999999999999</v>
      </c>
      <c r="AG14" s="494">
        <v>14.8</v>
      </c>
      <c r="AH14" s="494">
        <v>25.2</v>
      </c>
      <c r="AI14" s="494">
        <v>2580</v>
      </c>
      <c r="AJ14" s="502">
        <v>15570</v>
      </c>
      <c r="AK14" s="496">
        <v>0</v>
      </c>
      <c r="AL14" s="496">
        <v>0</v>
      </c>
      <c r="AM14" s="496">
        <v>0</v>
      </c>
      <c r="AN14" s="496">
        <v>0</v>
      </c>
      <c r="AO14" s="497">
        <v>0</v>
      </c>
      <c r="AP14" s="494">
        <v>20.6</v>
      </c>
      <c r="AQ14" s="494">
        <v>15.4</v>
      </c>
      <c r="AR14" s="494">
        <v>26.5</v>
      </c>
      <c r="AS14" s="494">
        <v>1566</v>
      </c>
      <c r="AT14" s="502">
        <v>8300</v>
      </c>
      <c r="AU14" s="496">
        <v>0</v>
      </c>
      <c r="AV14" s="496">
        <v>0</v>
      </c>
      <c r="AW14" s="496">
        <v>0</v>
      </c>
      <c r="AX14" s="496">
        <v>0</v>
      </c>
      <c r="AY14" s="497">
        <v>0</v>
      </c>
      <c r="AZ14" s="494">
        <v>44.2</v>
      </c>
      <c r="BA14" s="494">
        <v>36.1</v>
      </c>
      <c r="BB14" s="494">
        <v>52.4</v>
      </c>
      <c r="BC14" s="494">
        <v>3400</v>
      </c>
      <c r="BD14" s="502">
        <v>8149</v>
      </c>
      <c r="BE14" s="496">
        <v>0</v>
      </c>
      <c r="BF14" s="496">
        <v>0</v>
      </c>
      <c r="BG14" s="496">
        <v>0</v>
      </c>
      <c r="BH14" s="496">
        <v>0</v>
      </c>
      <c r="BI14" s="497">
        <v>0</v>
      </c>
      <c r="BJ14" s="494">
        <v>92.7</v>
      </c>
      <c r="BK14" s="494">
        <v>89.9</v>
      </c>
      <c r="BL14" s="494">
        <v>94.7</v>
      </c>
      <c r="BM14" s="494">
        <v>7713</v>
      </c>
      <c r="BN14" s="502">
        <v>8300</v>
      </c>
      <c r="BO14" s="496">
        <v>0</v>
      </c>
      <c r="BP14" s="496">
        <v>0</v>
      </c>
      <c r="BQ14" s="496">
        <v>0</v>
      </c>
      <c r="BR14" s="496">
        <v>0</v>
      </c>
      <c r="BS14" s="497">
        <v>0</v>
      </c>
      <c r="BT14" s="494">
        <v>98.3</v>
      </c>
      <c r="BU14" s="494">
        <v>97.5</v>
      </c>
      <c r="BV14" s="494">
        <v>98.8</v>
      </c>
      <c r="BW14" s="494">
        <v>4858</v>
      </c>
      <c r="BX14" s="502">
        <v>4961</v>
      </c>
      <c r="BY14" s="496">
        <v>0</v>
      </c>
      <c r="BZ14" s="496">
        <v>0</v>
      </c>
      <c r="CA14" s="496">
        <v>0</v>
      </c>
      <c r="CB14" s="496">
        <v>0</v>
      </c>
      <c r="CC14" s="497">
        <v>0</v>
      </c>
      <c r="CD14" s="494">
        <v>99.3</v>
      </c>
      <c r="CE14" s="494">
        <v>98.9</v>
      </c>
      <c r="CF14" s="494">
        <v>99.5</v>
      </c>
      <c r="CG14" s="494">
        <v>3614</v>
      </c>
      <c r="CH14" s="502">
        <v>3657</v>
      </c>
      <c r="CI14" s="496">
        <v>0</v>
      </c>
      <c r="CJ14" s="496">
        <v>0</v>
      </c>
      <c r="CK14" s="496">
        <v>0</v>
      </c>
      <c r="CL14" s="496">
        <v>0</v>
      </c>
      <c r="CM14" s="497">
        <v>0</v>
      </c>
    </row>
    <row r="15" spans="1:91" ht="15" customHeight="1" x14ac:dyDescent="0.25">
      <c r="A15" s="390" t="s">
        <v>77</v>
      </c>
      <c r="B15" s="494">
        <v>9.1999999999999993</v>
      </c>
      <c r="C15" s="494">
        <v>6.6</v>
      </c>
      <c r="D15" s="494">
        <v>12.5</v>
      </c>
      <c r="E15" s="494">
        <v>399</v>
      </c>
      <c r="F15" s="502">
        <v>5955</v>
      </c>
      <c r="G15" s="494">
        <v>0.3</v>
      </c>
      <c r="H15" s="494">
        <v>0.1</v>
      </c>
      <c r="I15" s="494">
        <v>0.5</v>
      </c>
      <c r="J15" s="494">
        <v>10</v>
      </c>
      <c r="K15" s="503">
        <v>5951</v>
      </c>
      <c r="L15" s="494">
        <v>18.3</v>
      </c>
      <c r="M15" s="494">
        <v>13.5</v>
      </c>
      <c r="N15" s="494">
        <v>23.9</v>
      </c>
      <c r="O15" s="494">
        <v>1159</v>
      </c>
      <c r="P15" s="502">
        <v>9070</v>
      </c>
      <c r="Q15" s="494">
        <v>0.7</v>
      </c>
      <c r="R15" s="494">
        <v>0.4</v>
      </c>
      <c r="S15" s="494">
        <v>1.3</v>
      </c>
      <c r="T15" s="494">
        <v>44</v>
      </c>
      <c r="U15" s="503">
        <v>9070</v>
      </c>
      <c r="V15" s="494">
        <v>16.7</v>
      </c>
      <c r="W15" s="494">
        <v>12.4</v>
      </c>
      <c r="X15" s="494">
        <v>21.9</v>
      </c>
      <c r="Y15" s="494">
        <v>2817</v>
      </c>
      <c r="Z15" s="502">
        <v>18453</v>
      </c>
      <c r="AA15" s="494">
        <v>0.7</v>
      </c>
      <c r="AB15" s="494">
        <v>0.4</v>
      </c>
      <c r="AC15" s="494">
        <v>1.2</v>
      </c>
      <c r="AD15" s="494">
        <v>97</v>
      </c>
      <c r="AE15" s="503">
        <v>18454</v>
      </c>
      <c r="AF15" s="494">
        <v>24.9</v>
      </c>
      <c r="AG15" s="494">
        <v>19.2</v>
      </c>
      <c r="AH15" s="494">
        <v>31.5</v>
      </c>
      <c r="AI15" s="494">
        <v>3267</v>
      </c>
      <c r="AJ15" s="502">
        <v>14999</v>
      </c>
      <c r="AK15" s="494">
        <v>1.1000000000000001</v>
      </c>
      <c r="AL15" s="494">
        <v>0.7</v>
      </c>
      <c r="AM15" s="494">
        <v>1.8</v>
      </c>
      <c r="AN15" s="494">
        <v>108</v>
      </c>
      <c r="AO15" s="503">
        <v>15003</v>
      </c>
      <c r="AP15" s="494">
        <v>32.1</v>
      </c>
      <c r="AQ15" s="494">
        <v>25.1</v>
      </c>
      <c r="AR15" s="494">
        <v>39.4</v>
      </c>
      <c r="AS15" s="494">
        <v>2350</v>
      </c>
      <c r="AT15" s="502">
        <v>7799</v>
      </c>
      <c r="AU15" s="494">
        <v>0.6</v>
      </c>
      <c r="AV15" s="494">
        <v>0.3</v>
      </c>
      <c r="AW15" s="494">
        <v>1.2</v>
      </c>
      <c r="AX15" s="494">
        <v>45</v>
      </c>
      <c r="AY15" s="503">
        <v>7799</v>
      </c>
      <c r="AZ15" s="494">
        <v>80.599999999999994</v>
      </c>
      <c r="BA15" s="494">
        <v>74.599999999999994</v>
      </c>
      <c r="BB15" s="494">
        <v>85.3</v>
      </c>
      <c r="BC15" s="494">
        <v>6090</v>
      </c>
      <c r="BD15" s="502">
        <v>7824</v>
      </c>
      <c r="BE15" s="494">
        <v>0.5</v>
      </c>
      <c r="BF15" s="494">
        <v>0.3</v>
      </c>
      <c r="BG15" s="494">
        <v>0.9</v>
      </c>
      <c r="BH15" s="494">
        <v>34</v>
      </c>
      <c r="BI15" s="503">
        <v>7824</v>
      </c>
      <c r="BJ15" s="494">
        <v>98.8</v>
      </c>
      <c r="BK15" s="494">
        <v>98.2</v>
      </c>
      <c r="BL15" s="494">
        <v>99.2</v>
      </c>
      <c r="BM15" s="494">
        <v>7915</v>
      </c>
      <c r="BN15" s="502">
        <v>8031</v>
      </c>
      <c r="BO15" s="494">
        <v>0.6</v>
      </c>
      <c r="BP15" s="494">
        <v>0.3</v>
      </c>
      <c r="BQ15" s="494">
        <v>1.1000000000000001</v>
      </c>
      <c r="BR15" s="494">
        <v>32</v>
      </c>
      <c r="BS15" s="503">
        <v>8030</v>
      </c>
      <c r="BT15" s="494">
        <v>99.2</v>
      </c>
      <c r="BU15" s="494">
        <v>98.9</v>
      </c>
      <c r="BV15" s="494">
        <v>99.5</v>
      </c>
      <c r="BW15" s="494">
        <v>4697</v>
      </c>
      <c r="BX15" s="502">
        <v>4756</v>
      </c>
      <c r="BY15" s="494">
        <v>1.1000000000000001</v>
      </c>
      <c r="BZ15" s="494">
        <v>0.6</v>
      </c>
      <c r="CA15" s="494">
        <v>2</v>
      </c>
      <c r="CB15" s="494">
        <v>37</v>
      </c>
      <c r="CC15" s="503">
        <v>4757</v>
      </c>
      <c r="CD15" s="494">
        <v>99.4</v>
      </c>
      <c r="CE15" s="494">
        <v>99</v>
      </c>
      <c r="CF15" s="494">
        <v>99.6</v>
      </c>
      <c r="CG15" s="494">
        <v>3466</v>
      </c>
      <c r="CH15" s="502">
        <v>3505</v>
      </c>
      <c r="CI15" s="494">
        <v>17</v>
      </c>
      <c r="CJ15" s="494">
        <v>10.7</v>
      </c>
      <c r="CK15" s="494">
        <v>26.7</v>
      </c>
      <c r="CL15" s="494">
        <v>463</v>
      </c>
      <c r="CM15" s="503">
        <v>2619</v>
      </c>
    </row>
    <row r="16" spans="1:91" ht="15" customHeight="1" x14ac:dyDescent="0.25">
      <c r="A16" s="390" t="s">
        <v>78</v>
      </c>
      <c r="B16" s="494">
        <v>11.4</v>
      </c>
      <c r="C16" s="494">
        <v>8.1999999999999993</v>
      </c>
      <c r="D16" s="494">
        <v>15.4</v>
      </c>
      <c r="E16" s="494">
        <v>473</v>
      </c>
      <c r="F16" s="502">
        <v>5588</v>
      </c>
      <c r="G16" s="494">
        <v>0.4</v>
      </c>
      <c r="H16" s="494">
        <v>0.2</v>
      </c>
      <c r="I16" s="494">
        <v>0.7</v>
      </c>
      <c r="J16" s="494">
        <v>13</v>
      </c>
      <c r="K16" s="503">
        <v>5584</v>
      </c>
      <c r="L16" s="494">
        <v>21.3</v>
      </c>
      <c r="M16" s="494">
        <v>16</v>
      </c>
      <c r="N16" s="494">
        <v>27.5</v>
      </c>
      <c r="O16" s="494">
        <v>1282</v>
      </c>
      <c r="P16" s="502">
        <v>8460</v>
      </c>
      <c r="Q16" s="494">
        <v>1.2</v>
      </c>
      <c r="R16" s="494">
        <v>0.7</v>
      </c>
      <c r="S16" s="494">
        <v>2.1</v>
      </c>
      <c r="T16" s="494">
        <v>55</v>
      </c>
      <c r="U16" s="503">
        <v>8463</v>
      </c>
      <c r="V16" s="494">
        <v>22</v>
      </c>
      <c r="W16" s="494">
        <v>16.7</v>
      </c>
      <c r="X16" s="494">
        <v>28.2</v>
      </c>
      <c r="Y16" s="494">
        <v>3561</v>
      </c>
      <c r="Z16" s="502">
        <v>17535</v>
      </c>
      <c r="AA16" s="494">
        <v>1.2</v>
      </c>
      <c r="AB16" s="494">
        <v>0.7</v>
      </c>
      <c r="AC16" s="494">
        <v>2</v>
      </c>
      <c r="AD16" s="494">
        <v>140</v>
      </c>
      <c r="AE16" s="503">
        <v>17536</v>
      </c>
      <c r="AF16" s="494">
        <v>33.200000000000003</v>
      </c>
      <c r="AG16" s="494">
        <v>26.4</v>
      </c>
      <c r="AH16" s="494">
        <v>40.799999999999997</v>
      </c>
      <c r="AI16" s="494">
        <v>4214</v>
      </c>
      <c r="AJ16" s="502">
        <v>14165</v>
      </c>
      <c r="AK16" s="494">
        <v>1.7</v>
      </c>
      <c r="AL16" s="494">
        <v>1.1000000000000001</v>
      </c>
      <c r="AM16" s="494">
        <v>2.7</v>
      </c>
      <c r="AN16" s="494">
        <v>151</v>
      </c>
      <c r="AO16" s="503">
        <v>14162</v>
      </c>
      <c r="AP16" s="494">
        <v>46.2</v>
      </c>
      <c r="AQ16" s="494">
        <v>37.700000000000003</v>
      </c>
      <c r="AR16" s="494">
        <v>54.1</v>
      </c>
      <c r="AS16" s="494">
        <v>3252</v>
      </c>
      <c r="AT16" s="502">
        <v>7283</v>
      </c>
      <c r="AU16" s="494">
        <v>0.9</v>
      </c>
      <c r="AV16" s="494">
        <v>0.5</v>
      </c>
      <c r="AW16" s="494">
        <v>1.7</v>
      </c>
      <c r="AX16" s="494">
        <v>69</v>
      </c>
      <c r="AY16" s="503">
        <v>7283</v>
      </c>
      <c r="AZ16" s="494">
        <v>92.9</v>
      </c>
      <c r="BA16" s="494">
        <v>90.3</v>
      </c>
      <c r="BB16" s="494">
        <v>94.9</v>
      </c>
      <c r="BC16" s="494">
        <v>6676</v>
      </c>
      <c r="BD16" s="502">
        <v>7326</v>
      </c>
      <c r="BE16" s="494">
        <v>0.6</v>
      </c>
      <c r="BF16" s="494">
        <v>0.3</v>
      </c>
      <c r="BG16" s="494">
        <v>1.1000000000000001</v>
      </c>
      <c r="BH16" s="494">
        <v>36</v>
      </c>
      <c r="BI16" s="503">
        <v>7326</v>
      </c>
      <c r="BJ16" s="494">
        <v>99</v>
      </c>
      <c r="BK16" s="494">
        <v>98.6</v>
      </c>
      <c r="BL16" s="494">
        <v>99.4</v>
      </c>
      <c r="BM16" s="494">
        <v>7354</v>
      </c>
      <c r="BN16" s="502">
        <v>7468</v>
      </c>
      <c r="BO16" s="494">
        <v>0.7</v>
      </c>
      <c r="BP16" s="494">
        <v>0.4</v>
      </c>
      <c r="BQ16" s="494">
        <v>1.3</v>
      </c>
      <c r="BR16" s="494">
        <v>48</v>
      </c>
      <c r="BS16" s="503">
        <v>7469</v>
      </c>
      <c r="BT16" s="494">
        <v>99.6</v>
      </c>
      <c r="BU16" s="494">
        <v>99.3</v>
      </c>
      <c r="BV16" s="494">
        <v>99.7</v>
      </c>
      <c r="BW16" s="494">
        <v>4581</v>
      </c>
      <c r="BX16" s="502">
        <v>4617</v>
      </c>
      <c r="BY16" s="494">
        <v>1.4</v>
      </c>
      <c r="BZ16" s="494">
        <v>0.8</v>
      </c>
      <c r="CA16" s="494">
        <v>2.4</v>
      </c>
      <c r="CB16" s="494">
        <v>48</v>
      </c>
      <c r="CC16" s="503">
        <v>4618</v>
      </c>
      <c r="CD16" s="494">
        <v>99.5</v>
      </c>
      <c r="CE16" s="494">
        <v>99.3</v>
      </c>
      <c r="CF16" s="494">
        <v>99.7</v>
      </c>
      <c r="CG16" s="494">
        <v>3410</v>
      </c>
      <c r="CH16" s="502">
        <v>3436</v>
      </c>
      <c r="CI16" s="494">
        <v>16.8</v>
      </c>
      <c r="CJ16" s="494">
        <v>10.6</v>
      </c>
      <c r="CK16" s="494">
        <v>26.3</v>
      </c>
      <c r="CL16" s="494">
        <v>423</v>
      </c>
      <c r="CM16" s="503">
        <v>2502</v>
      </c>
    </row>
    <row r="17" spans="1:91" ht="15" customHeight="1" x14ac:dyDescent="0.25">
      <c r="A17" s="390" t="s">
        <v>79</v>
      </c>
      <c r="B17" s="494">
        <v>14</v>
      </c>
      <c r="C17" s="494">
        <v>10.3</v>
      </c>
      <c r="D17" s="494">
        <v>18.600000000000001</v>
      </c>
      <c r="E17" s="494">
        <v>542</v>
      </c>
      <c r="F17" s="502">
        <v>5437</v>
      </c>
      <c r="G17" s="494">
        <v>0.6</v>
      </c>
      <c r="H17" s="494">
        <v>0.3</v>
      </c>
      <c r="I17" s="494">
        <v>1</v>
      </c>
      <c r="J17" s="494">
        <v>16</v>
      </c>
      <c r="K17" s="503">
        <v>5434</v>
      </c>
      <c r="L17" s="494">
        <v>25.1</v>
      </c>
      <c r="M17" s="494">
        <v>19.2</v>
      </c>
      <c r="N17" s="494">
        <v>31.9</v>
      </c>
      <c r="O17" s="494">
        <v>1451</v>
      </c>
      <c r="P17" s="502">
        <v>8032</v>
      </c>
      <c r="Q17" s="494">
        <v>1.7</v>
      </c>
      <c r="R17" s="494">
        <v>1</v>
      </c>
      <c r="S17" s="494">
        <v>2.9</v>
      </c>
      <c r="T17" s="494">
        <v>76</v>
      </c>
      <c r="U17" s="503">
        <v>8037</v>
      </c>
      <c r="V17" s="494">
        <v>26.2</v>
      </c>
      <c r="W17" s="494">
        <v>20.3</v>
      </c>
      <c r="X17" s="494">
        <v>33.1</v>
      </c>
      <c r="Y17" s="494">
        <v>3992</v>
      </c>
      <c r="Z17" s="502">
        <v>16660</v>
      </c>
      <c r="AA17" s="494">
        <v>1.5</v>
      </c>
      <c r="AB17" s="494">
        <v>0.9</v>
      </c>
      <c r="AC17" s="494">
        <v>2.5</v>
      </c>
      <c r="AD17" s="494">
        <v>186</v>
      </c>
      <c r="AE17" s="503">
        <v>16662</v>
      </c>
      <c r="AF17" s="494">
        <v>40.299999999999997</v>
      </c>
      <c r="AG17" s="494">
        <v>32.799999999999997</v>
      </c>
      <c r="AH17" s="494">
        <v>48.4</v>
      </c>
      <c r="AI17" s="494">
        <v>4805</v>
      </c>
      <c r="AJ17" s="502">
        <v>13461</v>
      </c>
      <c r="AK17" s="494">
        <v>2.1</v>
      </c>
      <c r="AL17" s="494">
        <v>1.3</v>
      </c>
      <c r="AM17" s="494">
        <v>3.3</v>
      </c>
      <c r="AN17" s="494">
        <v>169</v>
      </c>
      <c r="AO17" s="503">
        <v>13463</v>
      </c>
      <c r="AP17" s="494">
        <v>64.900000000000006</v>
      </c>
      <c r="AQ17" s="494">
        <v>56.7</v>
      </c>
      <c r="AR17" s="494">
        <v>71.8</v>
      </c>
      <c r="AS17" s="494">
        <v>4694</v>
      </c>
      <c r="AT17" s="502">
        <v>7125</v>
      </c>
      <c r="AU17" s="494">
        <v>1.2</v>
      </c>
      <c r="AV17" s="494">
        <v>0.7</v>
      </c>
      <c r="AW17" s="494">
        <v>2.2999999999999998</v>
      </c>
      <c r="AX17" s="494">
        <v>71</v>
      </c>
      <c r="AY17" s="503">
        <v>7128</v>
      </c>
      <c r="AZ17" s="494">
        <v>96.8</v>
      </c>
      <c r="BA17" s="494">
        <v>95.4</v>
      </c>
      <c r="BB17" s="494">
        <v>97.7</v>
      </c>
      <c r="BC17" s="494">
        <v>6893</v>
      </c>
      <c r="BD17" s="502">
        <v>7209</v>
      </c>
      <c r="BE17" s="494">
        <v>0.7</v>
      </c>
      <c r="BF17" s="494">
        <v>0.4</v>
      </c>
      <c r="BG17" s="494">
        <v>1.2</v>
      </c>
      <c r="BH17" s="494">
        <v>52</v>
      </c>
      <c r="BI17" s="503">
        <v>7208</v>
      </c>
      <c r="BJ17" s="494">
        <v>99.3</v>
      </c>
      <c r="BK17" s="494">
        <v>98.9</v>
      </c>
      <c r="BL17" s="494">
        <v>99.5</v>
      </c>
      <c r="BM17" s="494">
        <v>7265</v>
      </c>
      <c r="BN17" s="502">
        <v>7338</v>
      </c>
      <c r="BO17" s="494">
        <v>1.4</v>
      </c>
      <c r="BP17" s="494">
        <v>0.8</v>
      </c>
      <c r="BQ17" s="494">
        <v>2.5</v>
      </c>
      <c r="BR17" s="494">
        <v>91</v>
      </c>
      <c r="BS17" s="503">
        <v>7340</v>
      </c>
      <c r="BT17" s="494">
        <v>99.5</v>
      </c>
      <c r="BU17" s="494">
        <v>99.3</v>
      </c>
      <c r="BV17" s="494">
        <v>99.7</v>
      </c>
      <c r="BW17" s="494">
        <v>4294</v>
      </c>
      <c r="BX17" s="502">
        <v>4333</v>
      </c>
      <c r="BY17" s="494">
        <v>2.6</v>
      </c>
      <c r="BZ17" s="494">
        <v>1.5</v>
      </c>
      <c r="CA17" s="494">
        <v>4.5</v>
      </c>
      <c r="CB17" s="494">
        <v>74</v>
      </c>
      <c r="CC17" s="503">
        <v>4333</v>
      </c>
      <c r="CD17" s="494">
        <v>99.7</v>
      </c>
      <c r="CE17" s="494">
        <v>99.6</v>
      </c>
      <c r="CF17" s="494">
        <v>99.8</v>
      </c>
      <c r="CG17" s="494">
        <v>3387</v>
      </c>
      <c r="CH17" s="502">
        <v>3403</v>
      </c>
      <c r="CI17" s="494">
        <v>19.600000000000001</v>
      </c>
      <c r="CJ17" s="494">
        <v>12.7</v>
      </c>
      <c r="CK17" s="494">
        <v>30.3</v>
      </c>
      <c r="CL17" s="494">
        <v>479</v>
      </c>
      <c r="CM17" s="503">
        <v>2459</v>
      </c>
    </row>
    <row r="18" spans="1:91" ht="15" customHeight="1" x14ac:dyDescent="0.25">
      <c r="A18" s="390" t="s">
        <v>80</v>
      </c>
      <c r="B18" s="494">
        <v>13.7</v>
      </c>
      <c r="C18" s="494">
        <v>11.1</v>
      </c>
      <c r="D18" s="494">
        <v>16.600000000000001</v>
      </c>
      <c r="E18" s="494">
        <v>623</v>
      </c>
      <c r="F18" s="502">
        <v>5223</v>
      </c>
      <c r="G18" s="494">
        <v>0.8</v>
      </c>
      <c r="H18" s="494">
        <v>0.5</v>
      </c>
      <c r="I18" s="494">
        <v>1.5</v>
      </c>
      <c r="J18" s="494">
        <v>22</v>
      </c>
      <c r="K18" s="503">
        <v>5223</v>
      </c>
      <c r="L18" s="494">
        <v>24.8</v>
      </c>
      <c r="M18" s="494">
        <v>20.8</v>
      </c>
      <c r="N18" s="494">
        <v>29.1</v>
      </c>
      <c r="O18" s="494">
        <v>1615</v>
      </c>
      <c r="P18" s="502">
        <v>7834</v>
      </c>
      <c r="Q18" s="494">
        <v>2</v>
      </c>
      <c r="R18" s="494">
        <v>1.2</v>
      </c>
      <c r="S18" s="494">
        <v>3.4</v>
      </c>
      <c r="T18" s="494">
        <v>103</v>
      </c>
      <c r="U18" s="503">
        <v>7834</v>
      </c>
      <c r="V18" s="494">
        <v>30.2</v>
      </c>
      <c r="W18" s="494">
        <v>25.6</v>
      </c>
      <c r="X18" s="494">
        <v>34.700000000000003</v>
      </c>
      <c r="Y18" s="494">
        <v>4455</v>
      </c>
      <c r="Z18" s="502">
        <v>16699</v>
      </c>
      <c r="AA18" s="494">
        <v>2.2000000000000002</v>
      </c>
      <c r="AB18" s="494">
        <v>1.4</v>
      </c>
      <c r="AC18" s="494">
        <v>3.6</v>
      </c>
      <c r="AD18" s="494">
        <v>273</v>
      </c>
      <c r="AE18" s="503">
        <v>16699</v>
      </c>
      <c r="AF18" s="494">
        <v>46.4</v>
      </c>
      <c r="AG18" s="494">
        <v>41</v>
      </c>
      <c r="AH18" s="494">
        <v>51.6</v>
      </c>
      <c r="AI18" s="494">
        <v>6065</v>
      </c>
      <c r="AJ18" s="502">
        <v>13682</v>
      </c>
      <c r="AK18" s="494">
        <v>3</v>
      </c>
      <c r="AL18" s="494">
        <v>1.9</v>
      </c>
      <c r="AM18" s="494">
        <v>4.8</v>
      </c>
      <c r="AN18" s="494">
        <v>258</v>
      </c>
      <c r="AO18" s="503">
        <v>13682</v>
      </c>
      <c r="AP18" s="494">
        <v>79.3</v>
      </c>
      <c r="AQ18" s="494">
        <v>75.400000000000006</v>
      </c>
      <c r="AR18" s="494">
        <v>82.7</v>
      </c>
      <c r="AS18" s="494">
        <v>6159</v>
      </c>
      <c r="AT18" s="502">
        <v>7395</v>
      </c>
      <c r="AU18" s="494">
        <v>2.2999999999999998</v>
      </c>
      <c r="AV18" s="494">
        <v>1.3</v>
      </c>
      <c r="AW18" s="494">
        <v>4.2</v>
      </c>
      <c r="AX18" s="494">
        <v>142</v>
      </c>
      <c r="AY18" s="503">
        <v>7395</v>
      </c>
      <c r="AZ18" s="494">
        <v>97.9</v>
      </c>
      <c r="BA18" s="494">
        <v>97.4</v>
      </c>
      <c r="BB18" s="494">
        <v>98.4</v>
      </c>
      <c r="BC18" s="494">
        <v>7222</v>
      </c>
      <c r="BD18" s="502">
        <v>7395</v>
      </c>
      <c r="BE18" s="494">
        <v>1.3</v>
      </c>
      <c r="BF18" s="494">
        <v>0.7</v>
      </c>
      <c r="BG18" s="494">
        <v>2.2000000000000002</v>
      </c>
      <c r="BH18" s="494">
        <v>107</v>
      </c>
      <c r="BI18" s="503">
        <v>7395</v>
      </c>
      <c r="BJ18" s="494">
        <v>99.1</v>
      </c>
      <c r="BK18" s="494">
        <v>98.9</v>
      </c>
      <c r="BL18" s="494">
        <v>99.4</v>
      </c>
      <c r="BM18" s="494">
        <v>7678</v>
      </c>
      <c r="BN18" s="502">
        <v>7740</v>
      </c>
      <c r="BO18" s="494">
        <v>3</v>
      </c>
      <c r="BP18" s="494">
        <v>1.8</v>
      </c>
      <c r="BQ18" s="494">
        <v>5.3</v>
      </c>
      <c r="BR18" s="494">
        <v>165</v>
      </c>
      <c r="BS18" s="503">
        <v>7740</v>
      </c>
      <c r="BT18" s="494">
        <v>99.5</v>
      </c>
      <c r="BU18" s="494">
        <v>99.2</v>
      </c>
      <c r="BV18" s="494">
        <v>99.6</v>
      </c>
      <c r="BW18" s="494">
        <v>4553</v>
      </c>
      <c r="BX18" s="502">
        <v>4574</v>
      </c>
      <c r="BY18" s="494">
        <v>4.5</v>
      </c>
      <c r="BZ18" s="494">
        <v>2.6</v>
      </c>
      <c r="CA18" s="494">
        <v>7.6</v>
      </c>
      <c r="CB18" s="494">
        <v>107</v>
      </c>
      <c r="CC18" s="503">
        <v>4574</v>
      </c>
      <c r="CD18" s="494">
        <v>99.4</v>
      </c>
      <c r="CE18" s="494">
        <v>99.1</v>
      </c>
      <c r="CF18" s="494">
        <v>99.6</v>
      </c>
      <c r="CG18" s="494">
        <v>3358</v>
      </c>
      <c r="CH18" s="502">
        <v>3382</v>
      </c>
      <c r="CI18" s="494">
        <v>24.9</v>
      </c>
      <c r="CJ18" s="494">
        <v>16.5</v>
      </c>
      <c r="CK18" s="494">
        <v>37</v>
      </c>
      <c r="CL18" s="494">
        <v>629</v>
      </c>
      <c r="CM18" s="503">
        <v>2522</v>
      </c>
    </row>
    <row r="19" spans="1:91" ht="15" customHeight="1" x14ac:dyDescent="0.25">
      <c r="A19" s="390" t="s">
        <v>81</v>
      </c>
      <c r="B19" s="494">
        <v>15.7</v>
      </c>
      <c r="C19" s="494">
        <v>12.9</v>
      </c>
      <c r="D19" s="494">
        <v>19</v>
      </c>
      <c r="E19" s="494">
        <v>607</v>
      </c>
      <c r="F19" s="502">
        <v>4524</v>
      </c>
      <c r="G19" s="494">
        <v>1.3</v>
      </c>
      <c r="H19" s="494">
        <v>0.7</v>
      </c>
      <c r="I19" s="494">
        <v>2.2999999999999998</v>
      </c>
      <c r="J19" s="494">
        <v>37</v>
      </c>
      <c r="K19" s="503">
        <v>4524</v>
      </c>
      <c r="L19" s="494">
        <v>28.1</v>
      </c>
      <c r="M19" s="494">
        <v>23.8</v>
      </c>
      <c r="N19" s="494">
        <v>32.700000000000003</v>
      </c>
      <c r="O19" s="494">
        <v>1669</v>
      </c>
      <c r="P19" s="502">
        <v>7305</v>
      </c>
      <c r="Q19" s="494">
        <v>2.7</v>
      </c>
      <c r="R19" s="494">
        <v>1.6</v>
      </c>
      <c r="S19" s="494">
        <v>4.5</v>
      </c>
      <c r="T19" s="494">
        <v>143</v>
      </c>
      <c r="U19" s="503">
        <v>7303</v>
      </c>
      <c r="V19" s="494">
        <v>35.1</v>
      </c>
      <c r="W19" s="494">
        <v>30.2</v>
      </c>
      <c r="X19" s="494">
        <v>40</v>
      </c>
      <c r="Y19" s="494">
        <v>4651</v>
      </c>
      <c r="Z19" s="502">
        <v>15125</v>
      </c>
      <c r="AA19" s="494">
        <v>2.9</v>
      </c>
      <c r="AB19" s="494">
        <v>1.8</v>
      </c>
      <c r="AC19" s="494">
        <v>4.7</v>
      </c>
      <c r="AD19" s="494">
        <v>360</v>
      </c>
      <c r="AE19" s="503">
        <v>15126</v>
      </c>
      <c r="AF19" s="494">
        <v>65.099999999999994</v>
      </c>
      <c r="AG19" s="494">
        <v>60.1</v>
      </c>
      <c r="AH19" s="494">
        <v>69.8</v>
      </c>
      <c r="AI19" s="494">
        <v>8103</v>
      </c>
      <c r="AJ19" s="502">
        <v>12590</v>
      </c>
      <c r="AK19" s="494">
        <v>4</v>
      </c>
      <c r="AL19" s="494">
        <v>2.6</v>
      </c>
      <c r="AM19" s="494">
        <v>6.3</v>
      </c>
      <c r="AN19" s="494">
        <v>356</v>
      </c>
      <c r="AO19" s="503">
        <v>12591</v>
      </c>
      <c r="AP19" s="494">
        <v>92.3</v>
      </c>
      <c r="AQ19" s="494">
        <v>90.4</v>
      </c>
      <c r="AR19" s="494">
        <v>93.8</v>
      </c>
      <c r="AS19" s="494">
        <v>6182</v>
      </c>
      <c r="AT19" s="502">
        <v>6578</v>
      </c>
      <c r="AU19" s="494">
        <v>4.0999999999999996</v>
      </c>
      <c r="AV19" s="494">
        <v>2.2999999999999998</v>
      </c>
      <c r="AW19" s="494">
        <v>7.1</v>
      </c>
      <c r="AX19" s="494">
        <v>185</v>
      </c>
      <c r="AY19" s="503">
        <v>6578</v>
      </c>
      <c r="AZ19" s="494">
        <v>98.6</v>
      </c>
      <c r="BA19" s="494">
        <v>98.2</v>
      </c>
      <c r="BB19" s="494">
        <v>99</v>
      </c>
      <c r="BC19" s="494">
        <v>6668</v>
      </c>
      <c r="BD19" s="502">
        <v>6764</v>
      </c>
      <c r="BE19" s="494">
        <v>2.2000000000000002</v>
      </c>
      <c r="BF19" s="494">
        <v>1.3</v>
      </c>
      <c r="BG19" s="494">
        <v>3.9</v>
      </c>
      <c r="BH19" s="494">
        <v>141</v>
      </c>
      <c r="BI19" s="503">
        <v>6764</v>
      </c>
      <c r="BJ19" s="494">
        <v>99.5</v>
      </c>
      <c r="BK19" s="494">
        <v>99.3</v>
      </c>
      <c r="BL19" s="494">
        <v>99.7</v>
      </c>
      <c r="BM19" s="494">
        <v>6953</v>
      </c>
      <c r="BN19" s="502">
        <v>6984</v>
      </c>
      <c r="BO19" s="494">
        <v>4.8</v>
      </c>
      <c r="BP19" s="494">
        <v>2.8</v>
      </c>
      <c r="BQ19" s="494">
        <v>8.1999999999999993</v>
      </c>
      <c r="BR19" s="494">
        <v>208</v>
      </c>
      <c r="BS19" s="503">
        <v>6984</v>
      </c>
      <c r="BT19" s="494">
        <v>99.5</v>
      </c>
      <c r="BU19" s="494">
        <v>99.3</v>
      </c>
      <c r="BV19" s="494">
        <v>99.7</v>
      </c>
      <c r="BW19" s="494">
        <v>4256</v>
      </c>
      <c r="BX19" s="502">
        <v>4273</v>
      </c>
      <c r="BY19" s="494">
        <v>7.9</v>
      </c>
      <c r="BZ19" s="494">
        <v>4.5999999999999996</v>
      </c>
      <c r="CA19" s="494">
        <v>12.7</v>
      </c>
      <c r="CB19" s="494">
        <v>160</v>
      </c>
      <c r="CC19" s="503">
        <v>4272</v>
      </c>
      <c r="CD19" s="494">
        <v>99.3</v>
      </c>
      <c r="CE19" s="494">
        <v>99</v>
      </c>
      <c r="CF19" s="494">
        <v>99.5</v>
      </c>
      <c r="CG19" s="494">
        <v>3077</v>
      </c>
      <c r="CH19" s="502">
        <v>3096</v>
      </c>
      <c r="CI19" s="494">
        <v>30.7</v>
      </c>
      <c r="CJ19" s="494">
        <v>20.7</v>
      </c>
      <c r="CK19" s="494">
        <v>43.7</v>
      </c>
      <c r="CL19" s="494">
        <v>717</v>
      </c>
      <c r="CM19" s="503">
        <v>2311</v>
      </c>
    </row>
    <row r="20" spans="1:91" ht="15" customHeight="1" x14ac:dyDescent="0.25">
      <c r="A20" s="390" t="s">
        <v>82</v>
      </c>
      <c r="B20" s="494">
        <v>18.5</v>
      </c>
      <c r="C20" s="494">
        <v>13.8</v>
      </c>
      <c r="D20" s="494">
        <v>24.3</v>
      </c>
      <c r="E20" s="494">
        <v>720</v>
      </c>
      <c r="F20" s="502">
        <v>4710</v>
      </c>
      <c r="G20" s="494">
        <v>2.4</v>
      </c>
      <c r="H20" s="494">
        <v>1.4</v>
      </c>
      <c r="I20" s="494">
        <v>4.0999999999999996</v>
      </c>
      <c r="J20" s="494">
        <v>69</v>
      </c>
      <c r="K20" s="503">
        <v>4710</v>
      </c>
      <c r="L20" s="494">
        <v>30.3</v>
      </c>
      <c r="M20" s="494">
        <v>23.9</v>
      </c>
      <c r="N20" s="494">
        <v>37.4</v>
      </c>
      <c r="O20" s="494">
        <v>1886</v>
      </c>
      <c r="P20" s="502">
        <v>7176</v>
      </c>
      <c r="Q20" s="494">
        <v>5.0999999999999996</v>
      </c>
      <c r="R20" s="494">
        <v>3.2</v>
      </c>
      <c r="S20" s="494">
        <v>8.4</v>
      </c>
      <c r="T20" s="494">
        <v>257</v>
      </c>
      <c r="U20" s="503">
        <v>7176</v>
      </c>
      <c r="V20" s="494">
        <v>42.8</v>
      </c>
      <c r="W20" s="494">
        <v>35.1</v>
      </c>
      <c r="X20" s="494">
        <v>50.7</v>
      </c>
      <c r="Y20" s="494">
        <v>5679</v>
      </c>
      <c r="Z20" s="502">
        <v>15184</v>
      </c>
      <c r="AA20" s="494">
        <v>4.2</v>
      </c>
      <c r="AB20" s="494">
        <v>2.6</v>
      </c>
      <c r="AC20" s="494">
        <v>6.7</v>
      </c>
      <c r="AD20" s="494">
        <v>582</v>
      </c>
      <c r="AE20" s="503">
        <v>15184</v>
      </c>
      <c r="AF20" s="494">
        <v>88.9</v>
      </c>
      <c r="AG20" s="494">
        <v>85.4</v>
      </c>
      <c r="AH20" s="494">
        <v>91.5</v>
      </c>
      <c r="AI20" s="494">
        <v>11077</v>
      </c>
      <c r="AJ20" s="502">
        <v>12320</v>
      </c>
      <c r="AK20" s="494">
        <v>6.8</v>
      </c>
      <c r="AL20" s="494">
        <v>4.5</v>
      </c>
      <c r="AM20" s="494">
        <v>10.6</v>
      </c>
      <c r="AN20" s="494">
        <v>626</v>
      </c>
      <c r="AO20" s="503">
        <v>12320</v>
      </c>
      <c r="AP20" s="494">
        <v>97.8</v>
      </c>
      <c r="AQ20" s="494">
        <v>96.7</v>
      </c>
      <c r="AR20" s="494">
        <v>98.5</v>
      </c>
      <c r="AS20" s="494">
        <v>6348</v>
      </c>
      <c r="AT20" s="502">
        <v>6505</v>
      </c>
      <c r="AU20" s="494">
        <v>5.9</v>
      </c>
      <c r="AV20" s="494">
        <v>3.4</v>
      </c>
      <c r="AW20" s="494">
        <v>10.199999999999999</v>
      </c>
      <c r="AX20" s="494">
        <v>279</v>
      </c>
      <c r="AY20" s="503">
        <v>6505</v>
      </c>
      <c r="AZ20" s="494">
        <v>99.1</v>
      </c>
      <c r="BA20" s="494">
        <v>98.6</v>
      </c>
      <c r="BB20" s="494">
        <v>99.4</v>
      </c>
      <c r="BC20" s="494">
        <v>6536</v>
      </c>
      <c r="BD20" s="502">
        <v>6609</v>
      </c>
      <c r="BE20" s="494">
        <v>4.5999999999999996</v>
      </c>
      <c r="BF20" s="494">
        <v>2.7</v>
      </c>
      <c r="BG20" s="494">
        <v>7.8</v>
      </c>
      <c r="BH20" s="494">
        <v>239</v>
      </c>
      <c r="BI20" s="503">
        <v>6609</v>
      </c>
      <c r="BJ20" s="494">
        <v>99.3</v>
      </c>
      <c r="BK20" s="494">
        <v>98.9</v>
      </c>
      <c r="BL20" s="494">
        <v>99.5</v>
      </c>
      <c r="BM20" s="494">
        <v>6719</v>
      </c>
      <c r="BN20" s="502">
        <v>6799</v>
      </c>
      <c r="BO20" s="494">
        <v>8.3000000000000007</v>
      </c>
      <c r="BP20" s="494">
        <v>5</v>
      </c>
      <c r="BQ20" s="494">
        <v>13.7</v>
      </c>
      <c r="BR20" s="494">
        <v>313</v>
      </c>
      <c r="BS20" s="503">
        <v>6799</v>
      </c>
      <c r="BT20" s="494">
        <v>99.3</v>
      </c>
      <c r="BU20" s="494">
        <v>98.9</v>
      </c>
      <c r="BV20" s="494">
        <v>99.6</v>
      </c>
      <c r="BW20" s="494">
        <v>4198</v>
      </c>
      <c r="BX20" s="502">
        <v>4217</v>
      </c>
      <c r="BY20" s="494">
        <v>14.1</v>
      </c>
      <c r="BZ20" s="494">
        <v>8.6</v>
      </c>
      <c r="CA20" s="494">
        <v>21.6</v>
      </c>
      <c r="CB20" s="494">
        <v>368</v>
      </c>
      <c r="CC20" s="503">
        <v>4217</v>
      </c>
      <c r="CD20" s="494">
        <v>99.5</v>
      </c>
      <c r="CE20" s="494">
        <v>99.2</v>
      </c>
      <c r="CF20" s="494">
        <v>99.7</v>
      </c>
      <c r="CG20" s="494">
        <v>2257</v>
      </c>
      <c r="CH20" s="502">
        <v>2272</v>
      </c>
      <c r="CI20" s="494">
        <v>41.1</v>
      </c>
      <c r="CJ20" s="494">
        <v>29.4</v>
      </c>
      <c r="CK20" s="494">
        <v>54.8</v>
      </c>
      <c r="CL20" s="494">
        <v>944</v>
      </c>
      <c r="CM20" s="503">
        <v>2272</v>
      </c>
    </row>
    <row r="21" spans="1:91" ht="15" customHeight="1" x14ac:dyDescent="0.25">
      <c r="A21" s="390" t="s">
        <v>83</v>
      </c>
      <c r="B21" s="494">
        <v>21.1</v>
      </c>
      <c r="C21" s="494">
        <v>15.8</v>
      </c>
      <c r="D21" s="494">
        <v>27.6</v>
      </c>
      <c r="E21" s="494">
        <v>674</v>
      </c>
      <c r="F21" s="502">
        <v>3914</v>
      </c>
      <c r="G21" s="494">
        <v>3.5</v>
      </c>
      <c r="H21" s="494">
        <v>2</v>
      </c>
      <c r="I21" s="494">
        <v>5.9</v>
      </c>
      <c r="J21" s="494">
        <v>84</v>
      </c>
      <c r="K21" s="503">
        <v>3914</v>
      </c>
      <c r="L21" s="494">
        <v>35.5</v>
      </c>
      <c r="M21" s="494">
        <v>28.2</v>
      </c>
      <c r="N21" s="494">
        <v>43.1</v>
      </c>
      <c r="O21" s="494">
        <v>1690</v>
      </c>
      <c r="P21" s="502">
        <v>5844</v>
      </c>
      <c r="Q21" s="494">
        <v>7.2</v>
      </c>
      <c r="R21" s="494">
        <v>4.5999999999999996</v>
      </c>
      <c r="S21" s="494">
        <v>11.4</v>
      </c>
      <c r="T21" s="494">
        <v>304</v>
      </c>
      <c r="U21" s="503">
        <v>5844</v>
      </c>
      <c r="V21" s="494">
        <v>47.6</v>
      </c>
      <c r="W21" s="494">
        <v>39.6</v>
      </c>
      <c r="X21" s="494">
        <v>55.4</v>
      </c>
      <c r="Y21" s="494">
        <v>5471</v>
      </c>
      <c r="Z21" s="502">
        <v>12795</v>
      </c>
      <c r="AA21" s="494">
        <v>6.4</v>
      </c>
      <c r="AB21" s="494">
        <v>4.0999999999999996</v>
      </c>
      <c r="AC21" s="494">
        <v>10.199999999999999</v>
      </c>
      <c r="AD21" s="494">
        <v>729</v>
      </c>
      <c r="AE21" s="503">
        <v>12795</v>
      </c>
      <c r="AF21" s="494">
        <v>95.4</v>
      </c>
      <c r="AG21" s="494">
        <v>93.7</v>
      </c>
      <c r="AH21" s="494">
        <v>96.6</v>
      </c>
      <c r="AI21" s="494">
        <v>10149</v>
      </c>
      <c r="AJ21" s="502">
        <v>10502</v>
      </c>
      <c r="AK21" s="494">
        <v>10.199999999999999</v>
      </c>
      <c r="AL21" s="494">
        <v>6.7</v>
      </c>
      <c r="AM21" s="494">
        <v>15.3</v>
      </c>
      <c r="AN21" s="494">
        <v>776</v>
      </c>
      <c r="AO21" s="503">
        <v>10502</v>
      </c>
      <c r="AP21" s="494">
        <v>98.6</v>
      </c>
      <c r="AQ21" s="494">
        <v>97.9</v>
      </c>
      <c r="AR21" s="494">
        <v>99.1</v>
      </c>
      <c r="AS21" s="494">
        <v>5600</v>
      </c>
      <c r="AT21" s="502">
        <v>5683</v>
      </c>
      <c r="AU21" s="494">
        <v>9.6</v>
      </c>
      <c r="AV21" s="494">
        <v>5.7</v>
      </c>
      <c r="AW21" s="494">
        <v>16.100000000000001</v>
      </c>
      <c r="AX21" s="494">
        <v>376</v>
      </c>
      <c r="AY21" s="503">
        <v>5683</v>
      </c>
      <c r="AZ21" s="494">
        <v>99.1</v>
      </c>
      <c r="BA21" s="494">
        <v>98.6</v>
      </c>
      <c r="BB21" s="494">
        <v>99.4</v>
      </c>
      <c r="BC21" s="494">
        <v>5585</v>
      </c>
      <c r="BD21" s="502">
        <v>5649</v>
      </c>
      <c r="BE21" s="494">
        <v>7.9</v>
      </c>
      <c r="BF21" s="494">
        <v>4.5999999999999996</v>
      </c>
      <c r="BG21" s="494">
        <v>13</v>
      </c>
      <c r="BH21" s="494">
        <v>312</v>
      </c>
      <c r="BI21" s="503">
        <v>5649</v>
      </c>
      <c r="BJ21" s="494">
        <v>99.3</v>
      </c>
      <c r="BK21" s="494">
        <v>99</v>
      </c>
      <c r="BL21" s="494">
        <v>99.6</v>
      </c>
      <c r="BM21" s="494">
        <v>5957</v>
      </c>
      <c r="BN21" s="502">
        <v>6010</v>
      </c>
      <c r="BO21" s="494">
        <v>17.100000000000001</v>
      </c>
      <c r="BP21" s="494">
        <v>10.7</v>
      </c>
      <c r="BQ21" s="494">
        <v>26.3</v>
      </c>
      <c r="BR21" s="494">
        <v>624</v>
      </c>
      <c r="BS21" s="503">
        <v>6010</v>
      </c>
      <c r="BT21" s="494">
        <v>99.1</v>
      </c>
      <c r="BU21" s="494">
        <v>98.6</v>
      </c>
      <c r="BV21" s="494">
        <v>99.4</v>
      </c>
      <c r="BW21" s="494">
        <v>3483</v>
      </c>
      <c r="BX21" s="502">
        <v>3517</v>
      </c>
      <c r="BY21" s="494">
        <v>33.200000000000003</v>
      </c>
      <c r="BZ21" s="494">
        <v>22.5</v>
      </c>
      <c r="CA21" s="494">
        <v>45.3</v>
      </c>
      <c r="CB21" s="494">
        <v>893</v>
      </c>
      <c r="CC21" s="503">
        <v>3517</v>
      </c>
      <c r="CD21" s="494">
        <v>99.6</v>
      </c>
      <c r="CE21" s="494">
        <v>99.4</v>
      </c>
      <c r="CF21" s="494">
        <v>99.8</v>
      </c>
      <c r="CG21" s="494">
        <v>1987</v>
      </c>
      <c r="CH21" s="502">
        <v>1995</v>
      </c>
      <c r="CI21" s="494">
        <v>64.2</v>
      </c>
      <c r="CJ21" s="494">
        <v>51.8</v>
      </c>
      <c r="CK21" s="494">
        <v>75.7</v>
      </c>
      <c r="CL21" s="494">
        <v>1263</v>
      </c>
      <c r="CM21" s="503">
        <v>1995</v>
      </c>
    </row>
    <row r="22" spans="1:91" ht="15" customHeight="1" x14ac:dyDescent="0.25">
      <c r="A22" s="390" t="s">
        <v>84</v>
      </c>
      <c r="B22" s="494">
        <v>20.9</v>
      </c>
      <c r="C22" s="494">
        <v>15.7</v>
      </c>
      <c r="D22" s="494">
        <v>26.9</v>
      </c>
      <c r="E22" s="494">
        <v>808</v>
      </c>
      <c r="F22" s="502">
        <v>4841</v>
      </c>
      <c r="G22" s="494">
        <v>4.2</v>
      </c>
      <c r="H22" s="494">
        <v>2.5</v>
      </c>
      <c r="I22" s="494">
        <v>7</v>
      </c>
      <c r="J22" s="494">
        <v>148</v>
      </c>
      <c r="K22" s="503">
        <v>4841</v>
      </c>
      <c r="L22" s="494">
        <v>34.200000000000003</v>
      </c>
      <c r="M22" s="494">
        <v>27.5</v>
      </c>
      <c r="N22" s="494">
        <v>41.3</v>
      </c>
      <c r="O22" s="494">
        <v>2277</v>
      </c>
      <c r="P22" s="502">
        <v>7605</v>
      </c>
      <c r="Q22" s="494">
        <v>9.1</v>
      </c>
      <c r="R22" s="494">
        <v>6</v>
      </c>
      <c r="S22" s="494">
        <v>13.7</v>
      </c>
      <c r="T22" s="494">
        <v>542</v>
      </c>
      <c r="U22" s="503">
        <v>7605</v>
      </c>
      <c r="V22" s="494">
        <v>46</v>
      </c>
      <c r="W22" s="494">
        <v>38.200000000000003</v>
      </c>
      <c r="X22" s="494">
        <v>54</v>
      </c>
      <c r="Y22" s="494">
        <v>7091</v>
      </c>
      <c r="Z22" s="502">
        <v>16090</v>
      </c>
      <c r="AA22" s="494">
        <v>8.6</v>
      </c>
      <c r="AB22" s="494">
        <v>5.5</v>
      </c>
      <c r="AC22" s="494">
        <v>13.6</v>
      </c>
      <c r="AD22" s="494">
        <v>1220</v>
      </c>
      <c r="AE22" s="503">
        <v>16090</v>
      </c>
      <c r="AF22" s="494">
        <v>97</v>
      </c>
      <c r="AG22" s="494">
        <v>95.9</v>
      </c>
      <c r="AH22" s="494">
        <v>97.8</v>
      </c>
      <c r="AI22" s="494">
        <v>13036</v>
      </c>
      <c r="AJ22" s="502">
        <v>13360</v>
      </c>
      <c r="AK22" s="494">
        <v>13.8</v>
      </c>
      <c r="AL22" s="494">
        <v>9.1999999999999993</v>
      </c>
      <c r="AM22" s="494">
        <v>20.3</v>
      </c>
      <c r="AN22" s="494">
        <v>1269</v>
      </c>
      <c r="AO22" s="503">
        <v>13360</v>
      </c>
      <c r="AP22" s="494">
        <v>98.2</v>
      </c>
      <c r="AQ22" s="494">
        <v>97.4</v>
      </c>
      <c r="AR22" s="494">
        <v>98.8</v>
      </c>
      <c r="AS22" s="494">
        <v>7352</v>
      </c>
      <c r="AT22" s="502">
        <v>7444</v>
      </c>
      <c r="AU22" s="494">
        <v>12.2</v>
      </c>
      <c r="AV22" s="494">
        <v>7.5</v>
      </c>
      <c r="AW22" s="494">
        <v>18.8</v>
      </c>
      <c r="AX22" s="494">
        <v>700</v>
      </c>
      <c r="AY22" s="503">
        <v>7444</v>
      </c>
      <c r="AZ22" s="494">
        <v>99.1</v>
      </c>
      <c r="BA22" s="494">
        <v>98.6</v>
      </c>
      <c r="BB22" s="494">
        <v>99.4</v>
      </c>
      <c r="BC22" s="494">
        <v>7450</v>
      </c>
      <c r="BD22" s="502">
        <v>7515</v>
      </c>
      <c r="BE22" s="494">
        <v>9.8000000000000007</v>
      </c>
      <c r="BF22" s="494">
        <v>5.9</v>
      </c>
      <c r="BG22" s="494">
        <v>15.6</v>
      </c>
      <c r="BH22" s="494">
        <v>669</v>
      </c>
      <c r="BI22" s="503">
        <v>7515</v>
      </c>
      <c r="BJ22" s="494">
        <v>99.5</v>
      </c>
      <c r="BK22" s="494">
        <v>99.2</v>
      </c>
      <c r="BL22" s="494">
        <v>99.7</v>
      </c>
      <c r="BM22" s="494">
        <v>7835</v>
      </c>
      <c r="BN22" s="502">
        <v>7870</v>
      </c>
      <c r="BO22" s="494">
        <v>24.5</v>
      </c>
      <c r="BP22" s="494">
        <v>16.100000000000001</v>
      </c>
      <c r="BQ22" s="494">
        <v>35.4</v>
      </c>
      <c r="BR22" s="494">
        <v>1585</v>
      </c>
      <c r="BS22" s="503">
        <v>7870</v>
      </c>
      <c r="BT22" s="494">
        <v>99.3</v>
      </c>
      <c r="BU22" s="494">
        <v>98.9</v>
      </c>
      <c r="BV22" s="494">
        <v>99.6</v>
      </c>
      <c r="BW22" s="494">
        <v>4804</v>
      </c>
      <c r="BX22" s="502">
        <v>4820</v>
      </c>
      <c r="BY22" s="494">
        <v>48.8</v>
      </c>
      <c r="BZ22" s="494">
        <v>36.299999999999997</v>
      </c>
      <c r="CA22" s="494">
        <v>60.9</v>
      </c>
      <c r="CB22" s="494">
        <v>2164</v>
      </c>
      <c r="CC22" s="503">
        <v>4820</v>
      </c>
      <c r="CD22" s="494">
        <v>99.6</v>
      </c>
      <c r="CE22" s="494">
        <v>99.4</v>
      </c>
      <c r="CF22" s="494">
        <v>99.8</v>
      </c>
      <c r="CG22" s="494">
        <v>2595</v>
      </c>
      <c r="CH22" s="502">
        <v>2604</v>
      </c>
      <c r="CI22" s="494">
        <v>76</v>
      </c>
      <c r="CJ22" s="494">
        <v>65.400000000000006</v>
      </c>
      <c r="CK22" s="494">
        <v>84.3</v>
      </c>
      <c r="CL22" s="494">
        <v>2095</v>
      </c>
      <c r="CM22" s="503">
        <v>2604</v>
      </c>
    </row>
    <row r="23" spans="1:91" ht="15" customHeight="1" x14ac:dyDescent="0.25">
      <c r="A23" s="390" t="s">
        <v>85</v>
      </c>
      <c r="B23" s="494">
        <v>21.4</v>
      </c>
      <c r="C23" s="494">
        <v>16.2</v>
      </c>
      <c r="D23" s="494">
        <v>27.7</v>
      </c>
      <c r="E23" s="494">
        <v>696</v>
      </c>
      <c r="F23" s="502">
        <v>3797</v>
      </c>
      <c r="G23" s="494">
        <v>5.5</v>
      </c>
      <c r="H23" s="494">
        <v>3.3</v>
      </c>
      <c r="I23" s="494">
        <v>9</v>
      </c>
      <c r="J23" s="494">
        <v>175</v>
      </c>
      <c r="K23" s="503">
        <v>3797</v>
      </c>
      <c r="L23" s="494">
        <v>35.5</v>
      </c>
      <c r="M23" s="494">
        <v>28.7</v>
      </c>
      <c r="N23" s="494">
        <v>42.7</v>
      </c>
      <c r="O23" s="494">
        <v>1760</v>
      </c>
      <c r="P23" s="502">
        <v>5890</v>
      </c>
      <c r="Q23" s="494">
        <v>10.199999999999999</v>
      </c>
      <c r="R23" s="494">
        <v>6.8</v>
      </c>
      <c r="S23" s="494">
        <v>15.3</v>
      </c>
      <c r="T23" s="494">
        <v>481</v>
      </c>
      <c r="U23" s="503">
        <v>5890</v>
      </c>
      <c r="V23" s="494">
        <v>50.3</v>
      </c>
      <c r="W23" s="494">
        <v>42.5</v>
      </c>
      <c r="X23" s="494">
        <v>58.1</v>
      </c>
      <c r="Y23" s="494">
        <v>6002</v>
      </c>
      <c r="Z23" s="502">
        <v>12440</v>
      </c>
      <c r="AA23" s="494">
        <v>12.1</v>
      </c>
      <c r="AB23" s="494">
        <v>7.9</v>
      </c>
      <c r="AC23" s="494">
        <v>18.5</v>
      </c>
      <c r="AD23" s="494">
        <v>1240</v>
      </c>
      <c r="AE23" s="503">
        <v>12440</v>
      </c>
      <c r="AF23" s="494">
        <v>97.3</v>
      </c>
      <c r="AG23" s="494">
        <v>96.3</v>
      </c>
      <c r="AH23" s="494">
        <v>98</v>
      </c>
      <c r="AI23" s="494">
        <v>10597</v>
      </c>
      <c r="AJ23" s="502">
        <v>10878</v>
      </c>
      <c r="AK23" s="494">
        <v>16.8</v>
      </c>
      <c r="AL23" s="494">
        <v>11.4</v>
      </c>
      <c r="AM23" s="494">
        <v>24.1</v>
      </c>
      <c r="AN23" s="494">
        <v>1346</v>
      </c>
      <c r="AO23" s="503">
        <v>10878</v>
      </c>
      <c r="AP23" s="494">
        <v>98.3</v>
      </c>
      <c r="AQ23" s="494">
        <v>97.4</v>
      </c>
      <c r="AR23" s="494">
        <v>98.8</v>
      </c>
      <c r="AS23" s="494">
        <v>5510</v>
      </c>
      <c r="AT23" s="502">
        <v>5592</v>
      </c>
      <c r="AU23" s="494">
        <v>16.3</v>
      </c>
      <c r="AV23" s="494">
        <v>10.199999999999999</v>
      </c>
      <c r="AW23" s="494">
        <v>24.5</v>
      </c>
      <c r="AX23" s="494">
        <v>753</v>
      </c>
      <c r="AY23" s="503">
        <v>5592</v>
      </c>
      <c r="AZ23" s="494">
        <v>99.1</v>
      </c>
      <c r="BA23" s="494">
        <v>98.6</v>
      </c>
      <c r="BB23" s="494">
        <v>99.4</v>
      </c>
      <c r="BC23" s="494">
        <v>5810</v>
      </c>
      <c r="BD23" s="502">
        <v>5857</v>
      </c>
      <c r="BE23" s="494">
        <v>17.600000000000001</v>
      </c>
      <c r="BF23" s="494">
        <v>11</v>
      </c>
      <c r="BG23" s="494">
        <v>26.6</v>
      </c>
      <c r="BH23" s="494">
        <v>1002</v>
      </c>
      <c r="BI23" s="503">
        <v>5857</v>
      </c>
      <c r="BJ23" s="494">
        <v>99.5</v>
      </c>
      <c r="BK23" s="494">
        <v>99.2</v>
      </c>
      <c r="BL23" s="494">
        <v>99.7</v>
      </c>
      <c r="BM23" s="494">
        <v>6149</v>
      </c>
      <c r="BN23" s="502">
        <v>6180</v>
      </c>
      <c r="BO23" s="494">
        <v>45.2</v>
      </c>
      <c r="BP23" s="494">
        <v>32.9</v>
      </c>
      <c r="BQ23" s="494">
        <v>58.1</v>
      </c>
      <c r="BR23" s="494">
        <v>2313</v>
      </c>
      <c r="BS23" s="503">
        <v>6180</v>
      </c>
      <c r="BT23" s="494">
        <v>99.2</v>
      </c>
      <c r="BU23" s="494">
        <v>98.8</v>
      </c>
      <c r="BV23" s="494">
        <v>99.5</v>
      </c>
      <c r="BW23" s="494">
        <v>3721</v>
      </c>
      <c r="BX23" s="502">
        <v>3741</v>
      </c>
      <c r="BY23" s="494">
        <v>73.7</v>
      </c>
      <c r="BZ23" s="494">
        <v>62.8</v>
      </c>
      <c r="CA23" s="494">
        <v>82.1</v>
      </c>
      <c r="CB23" s="494">
        <v>2590</v>
      </c>
      <c r="CC23" s="503">
        <v>3741</v>
      </c>
      <c r="CD23" s="494">
        <v>99.5</v>
      </c>
      <c r="CE23" s="494">
        <v>99.2</v>
      </c>
      <c r="CF23" s="494">
        <v>99.7</v>
      </c>
      <c r="CG23" s="494">
        <v>2077</v>
      </c>
      <c r="CH23" s="502">
        <v>2085</v>
      </c>
      <c r="CI23" s="494">
        <v>91.7</v>
      </c>
      <c r="CJ23" s="494">
        <v>86.7</v>
      </c>
      <c r="CK23" s="494">
        <v>95</v>
      </c>
      <c r="CL23" s="494">
        <v>1944</v>
      </c>
      <c r="CM23" s="503">
        <v>2085</v>
      </c>
    </row>
    <row r="24" spans="1:91" ht="15" customHeight="1" x14ac:dyDescent="0.25">
      <c r="A24" s="390" t="s">
        <v>86</v>
      </c>
      <c r="B24" s="494">
        <v>19.899999999999999</v>
      </c>
      <c r="C24" s="494">
        <v>14.5</v>
      </c>
      <c r="D24" s="494">
        <v>25.7</v>
      </c>
      <c r="E24" s="494">
        <v>880</v>
      </c>
      <c r="F24" s="502">
        <v>4769</v>
      </c>
      <c r="G24" s="494">
        <v>8.1999999999999993</v>
      </c>
      <c r="H24" s="494">
        <v>5.4</v>
      </c>
      <c r="I24" s="494">
        <v>12.1</v>
      </c>
      <c r="J24" s="494">
        <v>239</v>
      </c>
      <c r="K24" s="503">
        <v>4769</v>
      </c>
      <c r="L24" s="494">
        <v>33.9</v>
      </c>
      <c r="M24" s="494">
        <v>27</v>
      </c>
      <c r="N24" s="494">
        <v>41.4</v>
      </c>
      <c r="O24" s="494">
        <v>2127</v>
      </c>
      <c r="P24" s="502">
        <v>7043</v>
      </c>
      <c r="Q24" s="494">
        <v>11.5</v>
      </c>
      <c r="R24" s="494">
        <v>8.1</v>
      </c>
      <c r="S24" s="494">
        <v>16.399999999999999</v>
      </c>
      <c r="T24" s="494">
        <v>743</v>
      </c>
      <c r="U24" s="503">
        <v>7043</v>
      </c>
      <c r="V24" s="494">
        <v>58</v>
      </c>
      <c r="W24" s="494">
        <v>49.3</v>
      </c>
      <c r="X24" s="494">
        <v>65.400000000000006</v>
      </c>
      <c r="Y24" s="494">
        <v>9023</v>
      </c>
      <c r="Z24" s="502">
        <v>15754</v>
      </c>
      <c r="AA24" s="494">
        <v>13.4</v>
      </c>
      <c r="AB24" s="494">
        <v>9</v>
      </c>
      <c r="AC24" s="494">
        <v>19.100000000000001</v>
      </c>
      <c r="AD24" s="494">
        <v>1938</v>
      </c>
      <c r="AE24" s="503">
        <v>15754</v>
      </c>
      <c r="AF24" s="494">
        <v>97.6</v>
      </c>
      <c r="AG24" s="494">
        <v>96.8</v>
      </c>
      <c r="AH24" s="494">
        <v>98.3</v>
      </c>
      <c r="AI24" s="494">
        <v>12548</v>
      </c>
      <c r="AJ24" s="502">
        <v>12812</v>
      </c>
      <c r="AK24" s="494">
        <v>21.7</v>
      </c>
      <c r="AL24" s="494">
        <v>15.8</v>
      </c>
      <c r="AM24" s="494">
        <v>29.3</v>
      </c>
      <c r="AN24" s="494">
        <v>2172</v>
      </c>
      <c r="AO24" s="503">
        <v>12812</v>
      </c>
      <c r="AP24" s="494">
        <v>98.7</v>
      </c>
      <c r="AQ24" s="494">
        <v>98.1</v>
      </c>
      <c r="AR24" s="494">
        <v>99.1</v>
      </c>
      <c r="AS24" s="494">
        <v>6734</v>
      </c>
      <c r="AT24" s="502">
        <v>6808</v>
      </c>
      <c r="AU24" s="494">
        <v>19.5</v>
      </c>
      <c r="AV24" s="494">
        <v>13.1</v>
      </c>
      <c r="AW24" s="494">
        <v>28.1</v>
      </c>
      <c r="AX24" s="494">
        <v>1298</v>
      </c>
      <c r="AY24" s="503">
        <v>6808</v>
      </c>
      <c r="AZ24" s="494">
        <v>99.3</v>
      </c>
      <c r="BA24" s="494">
        <v>98.9</v>
      </c>
      <c r="BB24" s="494">
        <v>99.5</v>
      </c>
      <c r="BC24" s="494">
        <v>6760</v>
      </c>
      <c r="BD24" s="502">
        <v>6803</v>
      </c>
      <c r="BE24" s="494">
        <v>27</v>
      </c>
      <c r="BF24" s="494">
        <v>18.399999999999999</v>
      </c>
      <c r="BG24" s="494">
        <v>36.9</v>
      </c>
      <c r="BH24" s="494">
        <v>1989</v>
      </c>
      <c r="BI24" s="503">
        <v>6803</v>
      </c>
      <c r="BJ24" s="494">
        <v>99.5</v>
      </c>
      <c r="BK24" s="494">
        <v>99.3</v>
      </c>
      <c r="BL24" s="494">
        <v>99.7</v>
      </c>
      <c r="BM24" s="494">
        <v>6898</v>
      </c>
      <c r="BN24" s="502">
        <v>6930</v>
      </c>
      <c r="BO24" s="494">
        <v>66</v>
      </c>
      <c r="BP24" s="494">
        <v>54.9</v>
      </c>
      <c r="BQ24" s="494">
        <v>75.400000000000006</v>
      </c>
      <c r="BR24" s="494">
        <v>4473</v>
      </c>
      <c r="BS24" s="503">
        <v>6930</v>
      </c>
      <c r="BT24" s="494">
        <v>99.5</v>
      </c>
      <c r="BU24" s="494">
        <v>99.2</v>
      </c>
      <c r="BV24" s="494">
        <v>99.7</v>
      </c>
      <c r="BW24" s="494">
        <v>4486</v>
      </c>
      <c r="BX24" s="502">
        <v>4503</v>
      </c>
      <c r="BY24" s="494">
        <v>92.4</v>
      </c>
      <c r="BZ24" s="494">
        <v>88.5</v>
      </c>
      <c r="CA24" s="494">
        <v>95</v>
      </c>
      <c r="CB24" s="494">
        <v>4016</v>
      </c>
      <c r="CC24" s="503">
        <v>4503</v>
      </c>
      <c r="CD24" s="494">
        <v>99.6</v>
      </c>
      <c r="CE24" s="494">
        <v>99.4</v>
      </c>
      <c r="CF24" s="494">
        <v>99.8</v>
      </c>
      <c r="CG24" s="494">
        <v>2390</v>
      </c>
      <c r="CH24" s="502">
        <v>2403</v>
      </c>
      <c r="CI24" s="494">
        <v>96.5</v>
      </c>
      <c r="CJ24" s="494">
        <v>94.5</v>
      </c>
      <c r="CK24" s="494">
        <v>97.8</v>
      </c>
      <c r="CL24" s="494">
        <v>2319</v>
      </c>
      <c r="CM24" s="503">
        <v>2403</v>
      </c>
    </row>
    <row r="25" spans="1:91" ht="15" customHeight="1" x14ac:dyDescent="0.25">
      <c r="A25" s="390" t="s">
        <v>87</v>
      </c>
      <c r="B25" s="494">
        <v>20.3</v>
      </c>
      <c r="C25" s="494">
        <v>14.9</v>
      </c>
      <c r="D25" s="494">
        <v>26</v>
      </c>
      <c r="E25" s="494">
        <v>805</v>
      </c>
      <c r="F25" s="502">
        <v>4393</v>
      </c>
      <c r="G25" s="494">
        <v>8.8000000000000007</v>
      </c>
      <c r="H25" s="494">
        <v>5.8</v>
      </c>
      <c r="I25" s="494">
        <v>12.9</v>
      </c>
      <c r="J25" s="494">
        <v>238</v>
      </c>
      <c r="K25" s="503">
        <v>4393</v>
      </c>
      <c r="L25" s="494">
        <v>35.700000000000003</v>
      </c>
      <c r="M25" s="494">
        <v>28.7</v>
      </c>
      <c r="N25" s="494">
        <v>43.4</v>
      </c>
      <c r="O25" s="494">
        <v>2129</v>
      </c>
      <c r="P25" s="502">
        <v>6671</v>
      </c>
      <c r="Q25" s="494">
        <v>13.4</v>
      </c>
      <c r="R25" s="494">
        <v>9.5</v>
      </c>
      <c r="S25" s="494">
        <v>19</v>
      </c>
      <c r="T25" s="494">
        <v>803</v>
      </c>
      <c r="U25" s="503">
        <v>6671</v>
      </c>
      <c r="V25" s="494">
        <v>62.1</v>
      </c>
      <c r="W25" s="494">
        <v>53.5</v>
      </c>
      <c r="X25" s="494">
        <v>69.099999999999994</v>
      </c>
      <c r="Y25" s="494">
        <v>9018</v>
      </c>
      <c r="Z25" s="502">
        <v>14484</v>
      </c>
      <c r="AA25" s="494">
        <v>15.6</v>
      </c>
      <c r="AB25" s="494">
        <v>10.7</v>
      </c>
      <c r="AC25" s="494">
        <v>22.1</v>
      </c>
      <c r="AD25" s="494">
        <v>2094</v>
      </c>
      <c r="AE25" s="503">
        <v>14484</v>
      </c>
      <c r="AF25" s="494">
        <v>97.7</v>
      </c>
      <c r="AG25" s="494">
        <v>96.9</v>
      </c>
      <c r="AH25" s="494">
        <v>98.3</v>
      </c>
      <c r="AI25" s="494">
        <v>11945</v>
      </c>
      <c r="AJ25" s="502">
        <v>12213</v>
      </c>
      <c r="AK25" s="494">
        <v>25.4</v>
      </c>
      <c r="AL25" s="494">
        <v>18.8</v>
      </c>
      <c r="AM25" s="494">
        <v>33.700000000000003</v>
      </c>
      <c r="AN25" s="494">
        <v>2481</v>
      </c>
      <c r="AO25" s="503">
        <v>12213</v>
      </c>
      <c r="AP25" s="494">
        <v>98.8</v>
      </c>
      <c r="AQ25" s="494">
        <v>98.2</v>
      </c>
      <c r="AR25" s="494">
        <v>99.2</v>
      </c>
      <c r="AS25" s="494">
        <v>6379</v>
      </c>
      <c r="AT25" s="502">
        <v>6451</v>
      </c>
      <c r="AU25" s="494">
        <v>26.1</v>
      </c>
      <c r="AV25" s="494">
        <v>18.2</v>
      </c>
      <c r="AW25" s="494">
        <v>36</v>
      </c>
      <c r="AX25" s="494">
        <v>1667</v>
      </c>
      <c r="AY25" s="503">
        <v>6451</v>
      </c>
      <c r="AZ25" s="494">
        <v>99.2</v>
      </c>
      <c r="BA25" s="494">
        <v>98.8</v>
      </c>
      <c r="BB25" s="494">
        <v>99.4</v>
      </c>
      <c r="BC25" s="494">
        <v>6617</v>
      </c>
      <c r="BD25" s="502">
        <v>6678</v>
      </c>
      <c r="BE25" s="494">
        <v>46.3</v>
      </c>
      <c r="BF25" s="494">
        <v>34.4</v>
      </c>
      <c r="BG25" s="494">
        <v>57.8</v>
      </c>
      <c r="BH25" s="494">
        <v>3223</v>
      </c>
      <c r="BI25" s="503">
        <v>6678</v>
      </c>
      <c r="BJ25" s="494">
        <v>99.5</v>
      </c>
      <c r="BK25" s="494">
        <v>99.2</v>
      </c>
      <c r="BL25" s="494">
        <v>99.7</v>
      </c>
      <c r="BM25" s="494">
        <v>6964</v>
      </c>
      <c r="BN25" s="502">
        <v>6995</v>
      </c>
      <c r="BO25" s="494">
        <v>88.1</v>
      </c>
      <c r="BP25" s="494">
        <v>82.1</v>
      </c>
      <c r="BQ25" s="494">
        <v>92.2</v>
      </c>
      <c r="BR25" s="494">
        <v>6062</v>
      </c>
      <c r="BS25" s="503">
        <v>6995</v>
      </c>
      <c r="BT25" s="494">
        <v>99.5</v>
      </c>
      <c r="BU25" s="494">
        <v>99.2</v>
      </c>
      <c r="BV25" s="494">
        <v>99.7</v>
      </c>
      <c r="BW25" s="494">
        <v>4255</v>
      </c>
      <c r="BX25" s="502">
        <v>4275</v>
      </c>
      <c r="BY25" s="494">
        <v>97.1</v>
      </c>
      <c r="BZ25" s="494">
        <v>95.4</v>
      </c>
      <c r="CA25" s="494">
        <v>98.1</v>
      </c>
      <c r="CB25" s="494">
        <v>4091</v>
      </c>
      <c r="CC25" s="503">
        <v>4275</v>
      </c>
      <c r="CD25" s="494">
        <v>99.6</v>
      </c>
      <c r="CE25" s="494">
        <v>99.4</v>
      </c>
      <c r="CF25" s="494">
        <v>99.8</v>
      </c>
      <c r="CG25" s="494">
        <v>2419</v>
      </c>
      <c r="CH25" s="502">
        <v>2424</v>
      </c>
      <c r="CI25" s="494">
        <v>98.2</v>
      </c>
      <c r="CJ25" s="494">
        <v>97.1</v>
      </c>
      <c r="CK25" s="494">
        <v>98.9</v>
      </c>
      <c r="CL25" s="494">
        <v>2391</v>
      </c>
      <c r="CM25" s="503">
        <v>2424</v>
      </c>
    </row>
    <row r="26" spans="1:91" ht="15" customHeight="1" x14ac:dyDescent="0.25">
      <c r="A26" s="390" t="s">
        <v>88</v>
      </c>
      <c r="B26" s="494">
        <v>18.600000000000001</v>
      </c>
      <c r="C26" s="494">
        <v>14.4</v>
      </c>
      <c r="D26" s="494">
        <v>23.7</v>
      </c>
      <c r="E26" s="494">
        <v>854</v>
      </c>
      <c r="F26" s="502">
        <v>4673</v>
      </c>
      <c r="G26" s="494">
        <v>9.9</v>
      </c>
      <c r="H26" s="494">
        <v>6.6</v>
      </c>
      <c r="I26" s="494">
        <v>14.5</v>
      </c>
      <c r="J26" s="494">
        <v>322</v>
      </c>
      <c r="K26" s="503">
        <v>4673</v>
      </c>
      <c r="L26" s="494">
        <v>32.299999999999997</v>
      </c>
      <c r="M26" s="494">
        <v>26.5</v>
      </c>
      <c r="N26" s="494">
        <v>38.6</v>
      </c>
      <c r="O26" s="494">
        <v>2281</v>
      </c>
      <c r="P26" s="502">
        <v>7198</v>
      </c>
      <c r="Q26" s="494">
        <v>14.7</v>
      </c>
      <c r="R26" s="494">
        <v>10.6</v>
      </c>
      <c r="S26" s="494">
        <v>20</v>
      </c>
      <c r="T26" s="494">
        <v>999</v>
      </c>
      <c r="U26" s="503">
        <v>7198</v>
      </c>
      <c r="V26" s="494">
        <v>68.3</v>
      </c>
      <c r="W26" s="494">
        <v>61.9</v>
      </c>
      <c r="X26" s="494">
        <v>74.099999999999994</v>
      </c>
      <c r="Y26" s="494">
        <v>10741</v>
      </c>
      <c r="Z26" s="502">
        <v>15528</v>
      </c>
      <c r="AA26" s="494">
        <v>21</v>
      </c>
      <c r="AB26" s="494">
        <v>15.4</v>
      </c>
      <c r="AC26" s="494">
        <v>28.4</v>
      </c>
      <c r="AD26" s="494">
        <v>2682</v>
      </c>
      <c r="AE26" s="503">
        <v>15528</v>
      </c>
      <c r="AF26" s="494">
        <v>97.7</v>
      </c>
      <c r="AG26" s="494">
        <v>96.9</v>
      </c>
      <c r="AH26" s="494">
        <v>98.3</v>
      </c>
      <c r="AI26" s="494">
        <v>12710</v>
      </c>
      <c r="AJ26" s="502">
        <v>12976</v>
      </c>
      <c r="AK26" s="494">
        <v>31.5</v>
      </c>
      <c r="AL26" s="494">
        <v>23.5</v>
      </c>
      <c r="AM26" s="494">
        <v>40.200000000000003</v>
      </c>
      <c r="AN26" s="494">
        <v>3307</v>
      </c>
      <c r="AO26" s="503">
        <v>12976</v>
      </c>
      <c r="AP26" s="494">
        <v>98.6</v>
      </c>
      <c r="AQ26" s="494">
        <v>98</v>
      </c>
      <c r="AR26" s="494">
        <v>99</v>
      </c>
      <c r="AS26" s="494">
        <v>6958</v>
      </c>
      <c r="AT26" s="502">
        <v>7024</v>
      </c>
      <c r="AU26" s="494">
        <v>30.2</v>
      </c>
      <c r="AV26" s="494">
        <v>21.7</v>
      </c>
      <c r="AW26" s="494">
        <v>40.1</v>
      </c>
      <c r="AX26" s="494">
        <v>2381</v>
      </c>
      <c r="AY26" s="503">
        <v>7024</v>
      </c>
      <c r="AZ26" s="494">
        <v>99.2</v>
      </c>
      <c r="BA26" s="494">
        <v>98.9</v>
      </c>
      <c r="BB26" s="494">
        <v>99.5</v>
      </c>
      <c r="BC26" s="494">
        <v>7052</v>
      </c>
      <c r="BD26" s="502">
        <v>7098</v>
      </c>
      <c r="BE26" s="494">
        <v>70.099999999999994</v>
      </c>
      <c r="BF26" s="494">
        <v>59.9</v>
      </c>
      <c r="BG26" s="494">
        <v>78.599999999999994</v>
      </c>
      <c r="BH26" s="494">
        <v>5009</v>
      </c>
      <c r="BI26" s="503">
        <v>7098</v>
      </c>
      <c r="BJ26" s="494">
        <v>99.5</v>
      </c>
      <c r="BK26" s="494">
        <v>99.2</v>
      </c>
      <c r="BL26" s="494">
        <v>99.7</v>
      </c>
      <c r="BM26" s="494">
        <v>7357</v>
      </c>
      <c r="BN26" s="502">
        <v>7391</v>
      </c>
      <c r="BO26" s="494">
        <v>95.3</v>
      </c>
      <c r="BP26" s="494">
        <v>92.8</v>
      </c>
      <c r="BQ26" s="494">
        <v>96.9</v>
      </c>
      <c r="BR26" s="494">
        <v>7100</v>
      </c>
      <c r="BS26" s="503">
        <v>7391</v>
      </c>
      <c r="BT26" s="494">
        <v>99.5</v>
      </c>
      <c r="BU26" s="494">
        <v>99.3</v>
      </c>
      <c r="BV26" s="494">
        <v>99.7</v>
      </c>
      <c r="BW26" s="494">
        <v>4633</v>
      </c>
      <c r="BX26" s="502">
        <v>4647</v>
      </c>
      <c r="BY26" s="494">
        <v>97.9</v>
      </c>
      <c r="BZ26" s="494">
        <v>96.8</v>
      </c>
      <c r="CA26" s="494">
        <v>98.7</v>
      </c>
      <c r="CB26" s="494">
        <v>4554</v>
      </c>
      <c r="CC26" s="503">
        <v>4647</v>
      </c>
      <c r="CD26" s="494">
        <v>99.6</v>
      </c>
      <c r="CE26" s="494">
        <v>99.4</v>
      </c>
      <c r="CF26" s="494">
        <v>99.7</v>
      </c>
      <c r="CG26" s="494">
        <v>2587</v>
      </c>
      <c r="CH26" s="502">
        <v>2596</v>
      </c>
      <c r="CI26" s="494">
        <v>97.9</v>
      </c>
      <c r="CJ26" s="494">
        <v>96.6</v>
      </c>
      <c r="CK26" s="494">
        <v>98.7</v>
      </c>
      <c r="CL26" s="494">
        <v>2552</v>
      </c>
      <c r="CM26" s="503">
        <v>2596</v>
      </c>
    </row>
    <row r="27" spans="1:91" ht="15" customHeight="1" x14ac:dyDescent="0.25">
      <c r="A27" s="390" t="s">
        <v>89</v>
      </c>
      <c r="B27" s="494">
        <v>20.5</v>
      </c>
      <c r="C27" s="494">
        <v>15.9</v>
      </c>
      <c r="D27" s="494">
        <v>26</v>
      </c>
      <c r="E27" s="494">
        <v>848</v>
      </c>
      <c r="F27" s="502">
        <v>4427</v>
      </c>
      <c r="G27" s="494">
        <v>13</v>
      </c>
      <c r="H27" s="494">
        <v>8.9</v>
      </c>
      <c r="I27" s="494">
        <v>18.7</v>
      </c>
      <c r="J27" s="494">
        <v>383</v>
      </c>
      <c r="K27" s="503">
        <v>4427</v>
      </c>
      <c r="L27" s="494">
        <v>35.9</v>
      </c>
      <c r="M27" s="494">
        <v>29.9</v>
      </c>
      <c r="N27" s="494">
        <v>42.7</v>
      </c>
      <c r="O27" s="494">
        <v>2317</v>
      </c>
      <c r="P27" s="502">
        <v>6810</v>
      </c>
      <c r="Q27" s="494">
        <v>18.100000000000001</v>
      </c>
      <c r="R27" s="494">
        <v>13.2</v>
      </c>
      <c r="S27" s="494">
        <v>24.4</v>
      </c>
      <c r="T27" s="494">
        <v>1099</v>
      </c>
      <c r="U27" s="503">
        <v>6810</v>
      </c>
      <c r="V27" s="494">
        <v>76.2</v>
      </c>
      <c r="W27" s="494">
        <v>70.5</v>
      </c>
      <c r="X27" s="494">
        <v>81</v>
      </c>
      <c r="Y27" s="494">
        <v>11016</v>
      </c>
      <c r="Z27" s="502">
        <v>14409</v>
      </c>
      <c r="AA27" s="494">
        <v>24.7</v>
      </c>
      <c r="AB27" s="494">
        <v>18.3</v>
      </c>
      <c r="AC27" s="494">
        <v>32.700000000000003</v>
      </c>
      <c r="AD27" s="494">
        <v>3033</v>
      </c>
      <c r="AE27" s="503">
        <v>14409</v>
      </c>
      <c r="AF27" s="494">
        <v>97.6</v>
      </c>
      <c r="AG27" s="494">
        <v>96.7</v>
      </c>
      <c r="AH27" s="494">
        <v>98.2</v>
      </c>
      <c r="AI27" s="494">
        <v>11929</v>
      </c>
      <c r="AJ27" s="502">
        <v>12170</v>
      </c>
      <c r="AK27" s="494">
        <v>40.700000000000003</v>
      </c>
      <c r="AL27" s="494">
        <v>31.4</v>
      </c>
      <c r="AM27" s="494">
        <v>50.1</v>
      </c>
      <c r="AN27" s="494">
        <v>4152</v>
      </c>
      <c r="AO27" s="503">
        <v>12170</v>
      </c>
      <c r="AP27" s="494">
        <v>98.4</v>
      </c>
      <c r="AQ27" s="494">
        <v>97.6</v>
      </c>
      <c r="AR27" s="494">
        <v>98.9</v>
      </c>
      <c r="AS27" s="494">
        <v>6277</v>
      </c>
      <c r="AT27" s="502">
        <v>6347</v>
      </c>
      <c r="AU27" s="494">
        <v>41.7</v>
      </c>
      <c r="AV27" s="494">
        <v>31.3</v>
      </c>
      <c r="AW27" s="494">
        <v>52.5</v>
      </c>
      <c r="AX27" s="494">
        <v>2997</v>
      </c>
      <c r="AY27" s="503">
        <v>6347</v>
      </c>
      <c r="AZ27" s="494">
        <v>99.3</v>
      </c>
      <c r="BA27" s="494">
        <v>99</v>
      </c>
      <c r="BB27" s="494">
        <v>99.5</v>
      </c>
      <c r="BC27" s="494">
        <v>6272</v>
      </c>
      <c r="BD27" s="502">
        <v>6316</v>
      </c>
      <c r="BE27" s="494">
        <v>86.1</v>
      </c>
      <c r="BF27" s="494">
        <v>79.8</v>
      </c>
      <c r="BG27" s="494">
        <v>90.8</v>
      </c>
      <c r="BH27" s="494">
        <v>5488</v>
      </c>
      <c r="BI27" s="503">
        <v>6316</v>
      </c>
      <c r="BJ27" s="494">
        <v>99.5</v>
      </c>
      <c r="BK27" s="494">
        <v>99.3</v>
      </c>
      <c r="BL27" s="494">
        <v>99.7</v>
      </c>
      <c r="BM27" s="494">
        <v>6688</v>
      </c>
      <c r="BN27" s="502">
        <v>6715</v>
      </c>
      <c r="BO27" s="494">
        <v>97.7</v>
      </c>
      <c r="BP27" s="494">
        <v>96.3</v>
      </c>
      <c r="BQ27" s="494">
        <v>98.5</v>
      </c>
      <c r="BR27" s="494">
        <v>6595</v>
      </c>
      <c r="BS27" s="503">
        <v>6715</v>
      </c>
      <c r="BT27" s="494">
        <v>99.5</v>
      </c>
      <c r="BU27" s="494">
        <v>99.2</v>
      </c>
      <c r="BV27" s="494">
        <v>99.7</v>
      </c>
      <c r="BW27" s="494">
        <v>4251</v>
      </c>
      <c r="BX27" s="502">
        <v>4267</v>
      </c>
      <c r="BY27" s="494">
        <v>98.5</v>
      </c>
      <c r="BZ27" s="494">
        <v>97.6</v>
      </c>
      <c r="CA27" s="494">
        <v>99</v>
      </c>
      <c r="CB27" s="494">
        <v>4210</v>
      </c>
      <c r="CC27" s="503">
        <v>4267</v>
      </c>
      <c r="CD27" s="494">
        <v>99.6</v>
      </c>
      <c r="CE27" s="494">
        <v>99.3</v>
      </c>
      <c r="CF27" s="494">
        <v>99.7</v>
      </c>
      <c r="CG27" s="494">
        <v>2326</v>
      </c>
      <c r="CH27" s="502">
        <v>2334</v>
      </c>
      <c r="CI27" s="494">
        <v>98.5</v>
      </c>
      <c r="CJ27" s="494">
        <v>97.6</v>
      </c>
      <c r="CK27" s="494">
        <v>99.1</v>
      </c>
      <c r="CL27" s="494">
        <v>2306</v>
      </c>
      <c r="CM27" s="503">
        <v>2334</v>
      </c>
    </row>
    <row r="28" spans="1:91" ht="15" customHeight="1" x14ac:dyDescent="0.25">
      <c r="A28" s="390" t="s">
        <v>90</v>
      </c>
      <c r="B28" s="494">
        <v>22</v>
      </c>
      <c r="C28" s="494">
        <v>17.100000000000001</v>
      </c>
      <c r="D28" s="494">
        <v>27.9</v>
      </c>
      <c r="E28" s="494">
        <v>904</v>
      </c>
      <c r="F28" s="502">
        <v>4381</v>
      </c>
      <c r="G28" s="494">
        <v>15.6</v>
      </c>
      <c r="H28" s="494">
        <v>10.3</v>
      </c>
      <c r="I28" s="494">
        <v>22.6</v>
      </c>
      <c r="J28" s="494">
        <v>469</v>
      </c>
      <c r="K28" s="503">
        <v>4381</v>
      </c>
      <c r="L28" s="494">
        <v>40.799999999999997</v>
      </c>
      <c r="M28" s="494">
        <v>34.200000000000003</v>
      </c>
      <c r="N28" s="494">
        <v>47.7</v>
      </c>
      <c r="O28" s="494">
        <v>2685</v>
      </c>
      <c r="P28" s="502">
        <v>6865</v>
      </c>
      <c r="Q28" s="494">
        <v>22.8</v>
      </c>
      <c r="R28" s="494">
        <v>16.399999999999999</v>
      </c>
      <c r="S28" s="494">
        <v>30.9</v>
      </c>
      <c r="T28" s="494">
        <v>1342</v>
      </c>
      <c r="U28" s="503">
        <v>6865</v>
      </c>
      <c r="V28" s="494">
        <v>84.4</v>
      </c>
      <c r="W28" s="494">
        <v>80.099999999999994</v>
      </c>
      <c r="X28" s="494">
        <v>87.8</v>
      </c>
      <c r="Y28" s="494">
        <v>12571</v>
      </c>
      <c r="Z28" s="502">
        <v>14861</v>
      </c>
      <c r="AA28" s="494">
        <v>29.7</v>
      </c>
      <c r="AB28" s="494">
        <v>21.9</v>
      </c>
      <c r="AC28" s="494">
        <v>38.700000000000003</v>
      </c>
      <c r="AD28" s="494">
        <v>3908</v>
      </c>
      <c r="AE28" s="503">
        <v>14861</v>
      </c>
      <c r="AF28" s="494">
        <v>97.6</v>
      </c>
      <c r="AG28" s="494">
        <v>96.7</v>
      </c>
      <c r="AH28" s="494">
        <v>98.2</v>
      </c>
      <c r="AI28" s="494">
        <v>12035</v>
      </c>
      <c r="AJ28" s="502">
        <v>12266</v>
      </c>
      <c r="AK28" s="494">
        <v>48.7</v>
      </c>
      <c r="AL28" s="494">
        <v>38.799999999999997</v>
      </c>
      <c r="AM28" s="494">
        <v>58.6</v>
      </c>
      <c r="AN28" s="494">
        <v>5481</v>
      </c>
      <c r="AO28" s="503">
        <v>12266</v>
      </c>
      <c r="AP28" s="494">
        <v>98.9</v>
      </c>
      <c r="AQ28" s="494">
        <v>98.3</v>
      </c>
      <c r="AR28" s="494">
        <v>99.2</v>
      </c>
      <c r="AS28" s="494">
        <v>6565</v>
      </c>
      <c r="AT28" s="502">
        <v>6629</v>
      </c>
      <c r="AU28" s="494">
        <v>59</v>
      </c>
      <c r="AV28" s="494">
        <v>47.4</v>
      </c>
      <c r="AW28" s="494">
        <v>69.8</v>
      </c>
      <c r="AX28" s="494">
        <v>4305</v>
      </c>
      <c r="AY28" s="503">
        <v>6629</v>
      </c>
      <c r="AZ28" s="494">
        <v>99.3</v>
      </c>
      <c r="BA28" s="494">
        <v>99</v>
      </c>
      <c r="BB28" s="494">
        <v>99.5</v>
      </c>
      <c r="BC28" s="494">
        <v>6649</v>
      </c>
      <c r="BD28" s="502">
        <v>6696</v>
      </c>
      <c r="BE28" s="494">
        <v>94.7</v>
      </c>
      <c r="BF28" s="494">
        <v>91.6</v>
      </c>
      <c r="BG28" s="494">
        <v>96.6</v>
      </c>
      <c r="BH28" s="494">
        <v>6320</v>
      </c>
      <c r="BI28" s="503">
        <v>6696</v>
      </c>
      <c r="BJ28" s="494">
        <v>99.5</v>
      </c>
      <c r="BK28" s="494">
        <v>99.3</v>
      </c>
      <c r="BL28" s="494">
        <v>99.7</v>
      </c>
      <c r="BM28" s="494">
        <v>6829</v>
      </c>
      <c r="BN28" s="502">
        <v>6855</v>
      </c>
      <c r="BO28" s="494">
        <v>98.2</v>
      </c>
      <c r="BP28" s="494">
        <v>97.1</v>
      </c>
      <c r="BQ28" s="494">
        <v>98.9</v>
      </c>
      <c r="BR28" s="494">
        <v>6765</v>
      </c>
      <c r="BS28" s="503">
        <v>6855</v>
      </c>
      <c r="BT28" s="494">
        <v>99.6</v>
      </c>
      <c r="BU28" s="494">
        <v>99.3</v>
      </c>
      <c r="BV28" s="494">
        <v>99.7</v>
      </c>
      <c r="BW28" s="494">
        <v>4438</v>
      </c>
      <c r="BX28" s="502">
        <v>4450</v>
      </c>
      <c r="BY28" s="494">
        <v>98.7</v>
      </c>
      <c r="BZ28" s="494">
        <v>97.8</v>
      </c>
      <c r="CA28" s="494">
        <v>99.2</v>
      </c>
      <c r="CB28" s="494">
        <v>4398</v>
      </c>
      <c r="CC28" s="503">
        <v>4450</v>
      </c>
      <c r="CD28" s="494">
        <v>99.6</v>
      </c>
      <c r="CE28" s="494">
        <v>99.4</v>
      </c>
      <c r="CF28" s="494">
        <v>99.8</v>
      </c>
      <c r="CG28" s="494">
        <v>2397</v>
      </c>
      <c r="CH28" s="502">
        <v>2405</v>
      </c>
      <c r="CI28" s="494">
        <v>99.2</v>
      </c>
      <c r="CJ28" s="494">
        <v>98.6</v>
      </c>
      <c r="CK28" s="494">
        <v>99.5</v>
      </c>
      <c r="CL28" s="494">
        <v>2382</v>
      </c>
      <c r="CM28" s="503">
        <v>2405</v>
      </c>
    </row>
    <row r="29" spans="1:91" ht="15" customHeight="1" x14ac:dyDescent="0.25">
      <c r="A29" s="390" t="s">
        <v>91</v>
      </c>
      <c r="B29" s="494">
        <v>23.8</v>
      </c>
      <c r="C29" s="494">
        <v>18.600000000000001</v>
      </c>
      <c r="D29" s="494">
        <v>29.9</v>
      </c>
      <c r="E29" s="494">
        <v>1060</v>
      </c>
      <c r="F29" s="502">
        <v>4648</v>
      </c>
      <c r="G29" s="494">
        <v>15.9</v>
      </c>
      <c r="H29" s="494">
        <v>10.4</v>
      </c>
      <c r="I29" s="494">
        <v>22.8</v>
      </c>
      <c r="J29" s="494">
        <v>544</v>
      </c>
      <c r="K29" s="503">
        <v>4648</v>
      </c>
      <c r="L29" s="494">
        <v>49.2</v>
      </c>
      <c r="M29" s="494">
        <v>42</v>
      </c>
      <c r="N29" s="494">
        <v>56.2</v>
      </c>
      <c r="O29" s="494">
        <v>3238</v>
      </c>
      <c r="P29" s="502">
        <v>6679</v>
      </c>
      <c r="Q29" s="494">
        <v>26</v>
      </c>
      <c r="R29" s="494">
        <v>18.600000000000001</v>
      </c>
      <c r="S29" s="494">
        <v>34.6</v>
      </c>
      <c r="T29" s="494">
        <v>1522</v>
      </c>
      <c r="U29" s="503">
        <v>6679</v>
      </c>
      <c r="V29" s="494">
        <v>90.7</v>
      </c>
      <c r="W29" s="494">
        <v>87.8</v>
      </c>
      <c r="X29" s="494">
        <v>92.8</v>
      </c>
      <c r="Y29" s="494">
        <v>13679</v>
      </c>
      <c r="Z29" s="502">
        <v>15003</v>
      </c>
      <c r="AA29" s="494">
        <v>37.200000000000003</v>
      </c>
      <c r="AB29" s="494">
        <v>28</v>
      </c>
      <c r="AC29" s="494">
        <v>47</v>
      </c>
      <c r="AD29" s="494">
        <v>4683</v>
      </c>
      <c r="AE29" s="503">
        <v>15003</v>
      </c>
      <c r="AF29" s="494">
        <v>98</v>
      </c>
      <c r="AG29" s="494">
        <v>97.3</v>
      </c>
      <c r="AH29" s="494">
        <v>98.5</v>
      </c>
      <c r="AI29" s="494">
        <v>12481</v>
      </c>
      <c r="AJ29" s="502">
        <v>12667</v>
      </c>
      <c r="AK29" s="494">
        <v>65.3</v>
      </c>
      <c r="AL29" s="494">
        <v>55.6</v>
      </c>
      <c r="AM29" s="494">
        <v>73.599999999999994</v>
      </c>
      <c r="AN29" s="494">
        <v>7716</v>
      </c>
      <c r="AO29" s="503">
        <v>12667</v>
      </c>
      <c r="AP29" s="494">
        <v>99.1</v>
      </c>
      <c r="AQ29" s="494">
        <v>98.6</v>
      </c>
      <c r="AR29" s="494">
        <v>99.4</v>
      </c>
      <c r="AS29" s="494">
        <v>6634</v>
      </c>
      <c r="AT29" s="502">
        <v>6683</v>
      </c>
      <c r="AU29" s="494">
        <v>78</v>
      </c>
      <c r="AV29" s="494">
        <v>69</v>
      </c>
      <c r="AW29" s="494">
        <v>84.9</v>
      </c>
      <c r="AX29" s="494">
        <v>5505</v>
      </c>
      <c r="AY29" s="503">
        <v>6683</v>
      </c>
      <c r="AZ29" s="494">
        <v>99.3</v>
      </c>
      <c r="BA29" s="494">
        <v>99</v>
      </c>
      <c r="BB29" s="494">
        <v>99.5</v>
      </c>
      <c r="BC29" s="494">
        <v>6869</v>
      </c>
      <c r="BD29" s="502">
        <v>6915</v>
      </c>
      <c r="BE29" s="494">
        <v>96.9</v>
      </c>
      <c r="BF29" s="494">
        <v>94.9</v>
      </c>
      <c r="BG29" s="494">
        <v>98</v>
      </c>
      <c r="BH29" s="494">
        <v>6713</v>
      </c>
      <c r="BI29" s="503">
        <v>6915</v>
      </c>
      <c r="BJ29" s="494">
        <v>99.5</v>
      </c>
      <c r="BK29" s="494">
        <v>99.3</v>
      </c>
      <c r="BL29" s="494">
        <v>99.7</v>
      </c>
      <c r="BM29" s="494">
        <v>7331</v>
      </c>
      <c r="BN29" s="502">
        <v>7361</v>
      </c>
      <c r="BO29" s="494">
        <v>98.6</v>
      </c>
      <c r="BP29" s="494">
        <v>97.7</v>
      </c>
      <c r="BQ29" s="494">
        <v>99.1</v>
      </c>
      <c r="BR29" s="494">
        <v>7267</v>
      </c>
      <c r="BS29" s="503">
        <v>7361</v>
      </c>
      <c r="BT29" s="494">
        <v>99.6</v>
      </c>
      <c r="BU29" s="494">
        <v>99.4</v>
      </c>
      <c r="BV29" s="494">
        <v>99.7</v>
      </c>
      <c r="BW29" s="494">
        <v>4469</v>
      </c>
      <c r="BX29" s="502">
        <v>4481</v>
      </c>
      <c r="BY29" s="494">
        <v>99</v>
      </c>
      <c r="BZ29" s="494">
        <v>98.4</v>
      </c>
      <c r="CA29" s="494">
        <v>99.4</v>
      </c>
      <c r="CB29" s="494">
        <v>4449</v>
      </c>
      <c r="CC29" s="503">
        <v>4481</v>
      </c>
      <c r="CD29" s="494">
        <v>99.6</v>
      </c>
      <c r="CE29" s="494">
        <v>99.4</v>
      </c>
      <c r="CF29" s="494">
        <v>99.8</v>
      </c>
      <c r="CG29" s="494">
        <v>2466</v>
      </c>
      <c r="CH29" s="502">
        <v>2472</v>
      </c>
      <c r="CI29" s="494">
        <v>99.1</v>
      </c>
      <c r="CJ29" s="494">
        <v>98.5</v>
      </c>
      <c r="CK29" s="494">
        <v>99.5</v>
      </c>
      <c r="CL29" s="494">
        <v>2452</v>
      </c>
      <c r="CM29" s="503">
        <v>2472</v>
      </c>
    </row>
    <row r="30" spans="1:91" ht="15" customHeight="1" x14ac:dyDescent="0.25">
      <c r="A30" s="390" t="s">
        <v>92</v>
      </c>
      <c r="B30" s="494">
        <v>25.7</v>
      </c>
      <c r="C30" s="494">
        <v>19.3</v>
      </c>
      <c r="D30" s="494">
        <v>33.700000000000003</v>
      </c>
      <c r="E30" s="494">
        <v>849</v>
      </c>
      <c r="F30" s="502">
        <v>3506</v>
      </c>
      <c r="G30" s="494">
        <v>15.1</v>
      </c>
      <c r="H30" s="494">
        <v>9.4</v>
      </c>
      <c r="I30" s="494">
        <v>23.2</v>
      </c>
      <c r="J30" s="494">
        <v>475</v>
      </c>
      <c r="K30" s="503">
        <v>3506</v>
      </c>
      <c r="L30" s="494">
        <v>57.5</v>
      </c>
      <c r="M30" s="494">
        <v>49.4</v>
      </c>
      <c r="N30" s="494">
        <v>65.400000000000006</v>
      </c>
      <c r="O30" s="494">
        <v>3449</v>
      </c>
      <c r="P30" s="502">
        <v>5976</v>
      </c>
      <c r="Q30" s="494">
        <v>26.5</v>
      </c>
      <c r="R30" s="494">
        <v>18.2</v>
      </c>
      <c r="S30" s="494">
        <v>36.5</v>
      </c>
      <c r="T30" s="494">
        <v>1469</v>
      </c>
      <c r="U30" s="503">
        <v>5976</v>
      </c>
      <c r="V30" s="494">
        <v>93</v>
      </c>
      <c r="W30" s="494">
        <v>90.3</v>
      </c>
      <c r="X30" s="494">
        <v>94.9</v>
      </c>
      <c r="Y30" s="494">
        <v>11176</v>
      </c>
      <c r="Z30" s="502">
        <v>11995</v>
      </c>
      <c r="AA30" s="494">
        <v>39</v>
      </c>
      <c r="AB30" s="494">
        <v>28.3</v>
      </c>
      <c r="AC30" s="494">
        <v>50.4</v>
      </c>
      <c r="AD30" s="494">
        <v>4292</v>
      </c>
      <c r="AE30" s="503">
        <v>11995</v>
      </c>
      <c r="AF30" s="494">
        <v>98.4</v>
      </c>
      <c r="AG30" s="494">
        <v>97.7</v>
      </c>
      <c r="AH30" s="494">
        <v>98.9</v>
      </c>
      <c r="AI30" s="494">
        <v>10523</v>
      </c>
      <c r="AJ30" s="502">
        <v>10676</v>
      </c>
      <c r="AK30" s="494">
        <v>78.3</v>
      </c>
      <c r="AL30" s="494">
        <v>69.3</v>
      </c>
      <c r="AM30" s="494">
        <v>85.4</v>
      </c>
      <c r="AN30" s="494">
        <v>8205</v>
      </c>
      <c r="AO30" s="503">
        <v>10676</v>
      </c>
      <c r="AP30" s="494">
        <v>98.9</v>
      </c>
      <c r="AQ30" s="494">
        <v>98.3</v>
      </c>
      <c r="AR30" s="494">
        <v>99.3</v>
      </c>
      <c r="AS30" s="494">
        <v>5985</v>
      </c>
      <c r="AT30" s="502">
        <v>6042</v>
      </c>
      <c r="AU30" s="494">
        <v>91.4</v>
      </c>
      <c r="AV30" s="494">
        <v>85.7</v>
      </c>
      <c r="AW30" s="494">
        <v>94.8</v>
      </c>
      <c r="AX30" s="494">
        <v>5634</v>
      </c>
      <c r="AY30" s="503">
        <v>6042</v>
      </c>
      <c r="AZ30" s="494">
        <v>99.2</v>
      </c>
      <c r="BA30" s="494">
        <v>98.7</v>
      </c>
      <c r="BB30" s="494">
        <v>99.5</v>
      </c>
      <c r="BC30" s="494">
        <v>6089</v>
      </c>
      <c r="BD30" s="502">
        <v>6132</v>
      </c>
      <c r="BE30" s="494">
        <v>97</v>
      </c>
      <c r="BF30" s="494">
        <v>94.7</v>
      </c>
      <c r="BG30" s="494">
        <v>98.2</v>
      </c>
      <c r="BH30" s="494">
        <v>6001</v>
      </c>
      <c r="BI30" s="503">
        <v>6132</v>
      </c>
      <c r="BJ30" s="494">
        <v>99.6</v>
      </c>
      <c r="BK30" s="494">
        <v>99.3</v>
      </c>
      <c r="BL30" s="494">
        <v>99.7</v>
      </c>
      <c r="BM30" s="494">
        <v>6270</v>
      </c>
      <c r="BN30" s="502">
        <v>6289</v>
      </c>
      <c r="BO30" s="494">
        <v>98.9</v>
      </c>
      <c r="BP30" s="494">
        <v>98.1</v>
      </c>
      <c r="BQ30" s="494">
        <v>99.4</v>
      </c>
      <c r="BR30" s="494">
        <v>6231</v>
      </c>
      <c r="BS30" s="503">
        <v>6289</v>
      </c>
      <c r="BT30" s="494">
        <v>99.5</v>
      </c>
      <c r="BU30" s="494">
        <v>99.2</v>
      </c>
      <c r="BV30" s="494">
        <v>99.7</v>
      </c>
      <c r="BW30" s="494">
        <v>4094</v>
      </c>
      <c r="BX30" s="502">
        <v>4103</v>
      </c>
      <c r="BY30" s="494">
        <v>98.5</v>
      </c>
      <c r="BZ30" s="494">
        <v>97.3</v>
      </c>
      <c r="CA30" s="494">
        <v>99.1</v>
      </c>
      <c r="CB30" s="494">
        <v>4071</v>
      </c>
      <c r="CC30" s="503">
        <v>4103</v>
      </c>
      <c r="CD30" s="494">
        <v>99.6</v>
      </c>
      <c r="CE30" s="494">
        <v>99.3</v>
      </c>
      <c r="CF30" s="494">
        <v>99.7</v>
      </c>
      <c r="CG30" s="494">
        <v>3185</v>
      </c>
      <c r="CH30" s="502">
        <v>3195</v>
      </c>
      <c r="CI30" s="494">
        <v>99</v>
      </c>
      <c r="CJ30" s="494">
        <v>98.2</v>
      </c>
      <c r="CK30" s="494">
        <v>99.4</v>
      </c>
      <c r="CL30" s="494">
        <v>3174</v>
      </c>
      <c r="CM30" s="503">
        <v>3195</v>
      </c>
    </row>
    <row r="31" spans="1:91" ht="15" customHeight="1" x14ac:dyDescent="0.25">
      <c r="A31" s="390" t="s">
        <v>93</v>
      </c>
      <c r="B31" s="494">
        <v>26</v>
      </c>
      <c r="C31" s="494">
        <v>19.5</v>
      </c>
      <c r="D31" s="494">
        <v>34</v>
      </c>
      <c r="E31" s="494">
        <v>1032</v>
      </c>
      <c r="F31" s="502">
        <v>3896</v>
      </c>
      <c r="G31" s="494">
        <v>15.5</v>
      </c>
      <c r="H31" s="494">
        <v>9.6</v>
      </c>
      <c r="I31" s="494">
        <v>23.7</v>
      </c>
      <c r="J31" s="494">
        <v>574</v>
      </c>
      <c r="K31" s="503">
        <v>3896</v>
      </c>
      <c r="L31" s="494">
        <v>68</v>
      </c>
      <c r="M31" s="494">
        <v>60.4</v>
      </c>
      <c r="N31" s="494">
        <v>74.8</v>
      </c>
      <c r="O31" s="494">
        <v>4303</v>
      </c>
      <c r="P31" s="502">
        <v>6363</v>
      </c>
      <c r="Q31" s="494">
        <v>32.700000000000003</v>
      </c>
      <c r="R31" s="494">
        <v>23.3</v>
      </c>
      <c r="S31" s="494">
        <v>43.3</v>
      </c>
      <c r="T31" s="494">
        <v>1727</v>
      </c>
      <c r="U31" s="503">
        <v>6363</v>
      </c>
      <c r="V31" s="494">
        <v>94.5</v>
      </c>
      <c r="W31" s="494">
        <v>92.4</v>
      </c>
      <c r="X31" s="494">
        <v>96</v>
      </c>
      <c r="Y31" s="494">
        <v>13191</v>
      </c>
      <c r="Z31" s="502">
        <v>13977</v>
      </c>
      <c r="AA31" s="494">
        <v>44.9</v>
      </c>
      <c r="AB31" s="494">
        <v>33.5</v>
      </c>
      <c r="AC31" s="494">
        <v>56.4</v>
      </c>
      <c r="AD31" s="494">
        <v>5814</v>
      </c>
      <c r="AE31" s="503">
        <v>13977</v>
      </c>
      <c r="AF31" s="494">
        <v>98.3</v>
      </c>
      <c r="AG31" s="494">
        <v>97.6</v>
      </c>
      <c r="AH31" s="494">
        <v>98.8</v>
      </c>
      <c r="AI31" s="494">
        <v>11599</v>
      </c>
      <c r="AJ31" s="502">
        <v>11779</v>
      </c>
      <c r="AK31" s="494">
        <v>88.6</v>
      </c>
      <c r="AL31" s="494">
        <v>82.7</v>
      </c>
      <c r="AM31" s="494">
        <v>92.6</v>
      </c>
      <c r="AN31" s="494">
        <v>10408</v>
      </c>
      <c r="AO31" s="503">
        <v>11779</v>
      </c>
      <c r="AP31" s="494">
        <v>98.8</v>
      </c>
      <c r="AQ31" s="494">
        <v>98.1</v>
      </c>
      <c r="AR31" s="494">
        <v>99.2</v>
      </c>
      <c r="AS31" s="494">
        <v>6231</v>
      </c>
      <c r="AT31" s="502">
        <v>6297</v>
      </c>
      <c r="AU31" s="494">
        <v>95.5</v>
      </c>
      <c r="AV31" s="494">
        <v>92.3</v>
      </c>
      <c r="AW31" s="494">
        <v>97.3</v>
      </c>
      <c r="AX31" s="494">
        <v>6086</v>
      </c>
      <c r="AY31" s="503">
        <v>6297</v>
      </c>
      <c r="AZ31" s="494">
        <v>99.3</v>
      </c>
      <c r="BA31" s="494">
        <v>99</v>
      </c>
      <c r="BB31" s="494">
        <v>99.6</v>
      </c>
      <c r="BC31" s="494">
        <v>6326</v>
      </c>
      <c r="BD31" s="502">
        <v>6364</v>
      </c>
      <c r="BE31" s="494">
        <v>97.6</v>
      </c>
      <c r="BF31" s="494">
        <v>95.8</v>
      </c>
      <c r="BG31" s="494">
        <v>98.6</v>
      </c>
      <c r="BH31" s="494">
        <v>6265</v>
      </c>
      <c r="BI31" s="503">
        <v>6364</v>
      </c>
      <c r="BJ31" s="494">
        <v>99.5</v>
      </c>
      <c r="BK31" s="494">
        <v>99.2</v>
      </c>
      <c r="BL31" s="494">
        <v>99.7</v>
      </c>
      <c r="BM31" s="494">
        <v>6643</v>
      </c>
      <c r="BN31" s="502">
        <v>6675</v>
      </c>
      <c r="BO31" s="494">
        <v>98.9</v>
      </c>
      <c r="BP31" s="494">
        <v>98.2</v>
      </c>
      <c r="BQ31" s="494">
        <v>99.4</v>
      </c>
      <c r="BR31" s="494">
        <v>6618</v>
      </c>
      <c r="BS31" s="503">
        <v>6675</v>
      </c>
      <c r="BT31" s="494">
        <v>99.5</v>
      </c>
      <c r="BU31" s="494">
        <v>99.1</v>
      </c>
      <c r="BV31" s="494">
        <v>99.7</v>
      </c>
      <c r="BW31" s="494">
        <v>4278</v>
      </c>
      <c r="BX31" s="502">
        <v>4298</v>
      </c>
      <c r="BY31" s="494">
        <v>98.6</v>
      </c>
      <c r="BZ31" s="494">
        <v>97.5</v>
      </c>
      <c r="CA31" s="494">
        <v>99.2</v>
      </c>
      <c r="CB31" s="494">
        <v>4264</v>
      </c>
      <c r="CC31" s="503">
        <v>4298</v>
      </c>
      <c r="CD31" s="494">
        <v>99.5</v>
      </c>
      <c r="CE31" s="494">
        <v>99.2</v>
      </c>
      <c r="CF31" s="494">
        <v>99.7</v>
      </c>
      <c r="CG31" s="494">
        <v>3215</v>
      </c>
      <c r="CH31" s="502">
        <v>3228</v>
      </c>
      <c r="CI31" s="494">
        <v>99</v>
      </c>
      <c r="CJ31" s="494">
        <v>98.3</v>
      </c>
      <c r="CK31" s="494">
        <v>99.4</v>
      </c>
      <c r="CL31" s="494">
        <v>3205</v>
      </c>
      <c r="CM31" s="503">
        <v>3228</v>
      </c>
    </row>
    <row r="32" spans="1:91" ht="15" customHeight="1" x14ac:dyDescent="0.25">
      <c r="A32" s="390" t="s">
        <v>94</v>
      </c>
      <c r="B32" s="494">
        <v>33.700000000000003</v>
      </c>
      <c r="C32" s="494">
        <v>25.7</v>
      </c>
      <c r="D32" s="494">
        <v>42.7</v>
      </c>
      <c r="E32" s="494">
        <v>1512</v>
      </c>
      <c r="F32" s="502">
        <v>4553</v>
      </c>
      <c r="G32" s="494">
        <v>16.3</v>
      </c>
      <c r="H32" s="494">
        <v>10.6</v>
      </c>
      <c r="I32" s="494">
        <v>24.5</v>
      </c>
      <c r="J32" s="494">
        <v>740</v>
      </c>
      <c r="K32" s="503">
        <v>4553</v>
      </c>
      <c r="L32" s="494">
        <v>78.400000000000006</v>
      </c>
      <c r="M32" s="494">
        <v>71.8</v>
      </c>
      <c r="N32" s="494">
        <v>83.7</v>
      </c>
      <c r="O32" s="494">
        <v>5323</v>
      </c>
      <c r="P32" s="502">
        <v>6614</v>
      </c>
      <c r="Q32" s="494">
        <v>34.6</v>
      </c>
      <c r="R32" s="494">
        <v>24.8</v>
      </c>
      <c r="S32" s="494">
        <v>45.6</v>
      </c>
      <c r="T32" s="494">
        <v>1947</v>
      </c>
      <c r="U32" s="503">
        <v>6614</v>
      </c>
      <c r="V32" s="494">
        <v>94</v>
      </c>
      <c r="W32" s="494">
        <v>91.6</v>
      </c>
      <c r="X32" s="494">
        <v>95.7</v>
      </c>
      <c r="Y32" s="494">
        <v>14481</v>
      </c>
      <c r="Z32" s="502">
        <v>15211</v>
      </c>
      <c r="AA32" s="494">
        <v>47.2</v>
      </c>
      <c r="AB32" s="494">
        <v>35.799999999999997</v>
      </c>
      <c r="AC32" s="494">
        <v>59.1</v>
      </c>
      <c r="AD32" s="494">
        <v>7149</v>
      </c>
      <c r="AE32" s="503">
        <v>15211</v>
      </c>
      <c r="AF32" s="494">
        <v>98.6</v>
      </c>
      <c r="AG32" s="494">
        <v>97.9</v>
      </c>
      <c r="AH32" s="494">
        <v>99</v>
      </c>
      <c r="AI32" s="494">
        <v>12258</v>
      </c>
      <c r="AJ32" s="502">
        <v>12459</v>
      </c>
      <c r="AK32" s="494">
        <v>93.2</v>
      </c>
      <c r="AL32" s="494">
        <v>89.5</v>
      </c>
      <c r="AM32" s="494">
        <v>95.7</v>
      </c>
      <c r="AN32" s="494">
        <v>11771</v>
      </c>
      <c r="AO32" s="503">
        <v>12459</v>
      </c>
      <c r="AP32" s="494">
        <v>98.8</v>
      </c>
      <c r="AQ32" s="494">
        <v>98.1</v>
      </c>
      <c r="AR32" s="494">
        <v>99.2</v>
      </c>
      <c r="AS32" s="494">
        <v>6463</v>
      </c>
      <c r="AT32" s="502">
        <v>6519</v>
      </c>
      <c r="AU32" s="494">
        <v>97</v>
      </c>
      <c r="AV32" s="494">
        <v>94.6</v>
      </c>
      <c r="AW32" s="494">
        <v>98.3</v>
      </c>
      <c r="AX32" s="494">
        <v>6383</v>
      </c>
      <c r="AY32" s="503">
        <v>6519</v>
      </c>
      <c r="AZ32" s="494">
        <v>99.1</v>
      </c>
      <c r="BA32" s="494">
        <v>98.5</v>
      </c>
      <c r="BB32" s="494">
        <v>99.4</v>
      </c>
      <c r="BC32" s="494">
        <v>6548</v>
      </c>
      <c r="BD32" s="502">
        <v>6592</v>
      </c>
      <c r="BE32" s="494">
        <v>98</v>
      </c>
      <c r="BF32" s="494">
        <v>96.6</v>
      </c>
      <c r="BG32" s="494">
        <v>98.8</v>
      </c>
      <c r="BH32" s="494">
        <v>6486</v>
      </c>
      <c r="BI32" s="503">
        <v>6592</v>
      </c>
      <c r="BJ32" s="494">
        <v>99.5</v>
      </c>
      <c r="BK32" s="494">
        <v>99.1</v>
      </c>
      <c r="BL32" s="494">
        <v>99.7</v>
      </c>
      <c r="BM32" s="494">
        <v>6799</v>
      </c>
      <c r="BN32" s="502">
        <v>6822</v>
      </c>
      <c r="BO32" s="494">
        <v>98.9</v>
      </c>
      <c r="BP32" s="494">
        <v>98.2</v>
      </c>
      <c r="BQ32" s="494">
        <v>99.4</v>
      </c>
      <c r="BR32" s="494">
        <v>6773</v>
      </c>
      <c r="BS32" s="503">
        <v>6822</v>
      </c>
      <c r="BT32" s="494">
        <v>99.5</v>
      </c>
      <c r="BU32" s="494">
        <v>99.2</v>
      </c>
      <c r="BV32" s="494">
        <v>99.7</v>
      </c>
      <c r="BW32" s="494">
        <v>4470</v>
      </c>
      <c r="BX32" s="502">
        <v>4479</v>
      </c>
      <c r="BY32" s="494">
        <v>98.8</v>
      </c>
      <c r="BZ32" s="494">
        <v>97.9</v>
      </c>
      <c r="CA32" s="494">
        <v>99.3</v>
      </c>
      <c r="CB32" s="494">
        <v>4455</v>
      </c>
      <c r="CC32" s="503">
        <v>4479</v>
      </c>
      <c r="CD32" s="494">
        <v>99.4</v>
      </c>
      <c r="CE32" s="494">
        <v>99</v>
      </c>
      <c r="CF32" s="494">
        <v>99.7</v>
      </c>
      <c r="CG32" s="494">
        <v>3349</v>
      </c>
      <c r="CH32" s="502">
        <v>3366</v>
      </c>
      <c r="CI32" s="494">
        <v>99.1</v>
      </c>
      <c r="CJ32" s="494">
        <v>98.3</v>
      </c>
      <c r="CK32" s="494">
        <v>99.5</v>
      </c>
      <c r="CL32" s="494">
        <v>3335</v>
      </c>
      <c r="CM32" s="503">
        <v>3366</v>
      </c>
    </row>
    <row r="33" spans="1:91" ht="15" customHeight="1" x14ac:dyDescent="0.25">
      <c r="A33" s="390" t="s">
        <v>95</v>
      </c>
      <c r="B33" s="494">
        <v>43.9</v>
      </c>
      <c r="C33" s="494">
        <v>34.700000000000003</v>
      </c>
      <c r="D33" s="494">
        <v>53.3</v>
      </c>
      <c r="E33" s="494">
        <v>1831</v>
      </c>
      <c r="F33" s="502">
        <v>4168</v>
      </c>
      <c r="G33" s="494">
        <v>17.399999999999999</v>
      </c>
      <c r="H33" s="494">
        <v>11.3</v>
      </c>
      <c r="I33" s="494">
        <v>26.1</v>
      </c>
      <c r="J33" s="494">
        <v>695</v>
      </c>
      <c r="K33" s="503">
        <v>4168</v>
      </c>
      <c r="L33" s="494">
        <v>84.6</v>
      </c>
      <c r="M33" s="494">
        <v>79.400000000000006</v>
      </c>
      <c r="N33" s="494">
        <v>88.7</v>
      </c>
      <c r="O33" s="494">
        <v>5429</v>
      </c>
      <c r="P33" s="502">
        <v>6287</v>
      </c>
      <c r="Q33" s="494">
        <v>36.700000000000003</v>
      </c>
      <c r="R33" s="494">
        <v>26.5</v>
      </c>
      <c r="S33" s="494">
        <v>48</v>
      </c>
      <c r="T33" s="494">
        <v>1999</v>
      </c>
      <c r="U33" s="503">
        <v>6287</v>
      </c>
      <c r="V33" s="494">
        <v>94.8</v>
      </c>
      <c r="W33" s="494">
        <v>92.6</v>
      </c>
      <c r="X33" s="494">
        <v>96.3</v>
      </c>
      <c r="Y33" s="494">
        <v>13741</v>
      </c>
      <c r="Z33" s="502">
        <v>14329</v>
      </c>
      <c r="AA33" s="494">
        <v>54.9</v>
      </c>
      <c r="AB33" s="494">
        <v>43.4</v>
      </c>
      <c r="AC33" s="494">
        <v>66.3</v>
      </c>
      <c r="AD33" s="494">
        <v>7891</v>
      </c>
      <c r="AE33" s="503">
        <v>14329</v>
      </c>
      <c r="AF33" s="494">
        <v>98.7</v>
      </c>
      <c r="AG33" s="494">
        <v>98</v>
      </c>
      <c r="AH33" s="494">
        <v>99.1</v>
      </c>
      <c r="AI33" s="494">
        <v>11659</v>
      </c>
      <c r="AJ33" s="502">
        <v>11830</v>
      </c>
      <c r="AK33" s="494">
        <v>95.9</v>
      </c>
      <c r="AL33" s="494">
        <v>93.5</v>
      </c>
      <c r="AM33" s="494">
        <v>97.4</v>
      </c>
      <c r="AN33" s="494">
        <v>11422</v>
      </c>
      <c r="AO33" s="503">
        <v>11830</v>
      </c>
      <c r="AP33" s="494">
        <v>98.9</v>
      </c>
      <c r="AQ33" s="494">
        <v>98.3</v>
      </c>
      <c r="AR33" s="494">
        <v>99.3</v>
      </c>
      <c r="AS33" s="494">
        <v>6243</v>
      </c>
      <c r="AT33" s="502">
        <v>6300</v>
      </c>
      <c r="AU33" s="494">
        <v>97.2</v>
      </c>
      <c r="AV33" s="494">
        <v>95</v>
      </c>
      <c r="AW33" s="494">
        <v>98.4</v>
      </c>
      <c r="AX33" s="494">
        <v>6176</v>
      </c>
      <c r="AY33" s="503">
        <v>6300</v>
      </c>
      <c r="AZ33" s="494">
        <v>98.9</v>
      </c>
      <c r="BA33" s="494">
        <v>98.3</v>
      </c>
      <c r="BB33" s="494">
        <v>99.3</v>
      </c>
      <c r="BC33" s="494">
        <v>6344</v>
      </c>
      <c r="BD33" s="502">
        <v>6395</v>
      </c>
      <c r="BE33" s="494">
        <v>98.1</v>
      </c>
      <c r="BF33" s="494">
        <v>96.7</v>
      </c>
      <c r="BG33" s="494">
        <v>98.9</v>
      </c>
      <c r="BH33" s="494">
        <v>6299</v>
      </c>
      <c r="BI33" s="503">
        <v>6395</v>
      </c>
      <c r="BJ33" s="494">
        <v>99.4</v>
      </c>
      <c r="BK33" s="494">
        <v>99.1</v>
      </c>
      <c r="BL33" s="494">
        <v>99.6</v>
      </c>
      <c r="BM33" s="494">
        <v>6744</v>
      </c>
      <c r="BN33" s="502">
        <v>6774</v>
      </c>
      <c r="BO33" s="494">
        <v>98.9</v>
      </c>
      <c r="BP33" s="494">
        <v>98.1</v>
      </c>
      <c r="BQ33" s="494">
        <v>99.4</v>
      </c>
      <c r="BR33" s="494">
        <v>6713</v>
      </c>
      <c r="BS33" s="503">
        <v>6774</v>
      </c>
      <c r="BT33" s="494">
        <v>99.4</v>
      </c>
      <c r="BU33" s="494">
        <v>99</v>
      </c>
      <c r="BV33" s="494">
        <v>99.6</v>
      </c>
      <c r="BW33" s="494">
        <v>4092</v>
      </c>
      <c r="BX33" s="502">
        <v>4102</v>
      </c>
      <c r="BY33" s="494">
        <v>98.9</v>
      </c>
      <c r="BZ33" s="494">
        <v>98</v>
      </c>
      <c r="CA33" s="494">
        <v>99.4</v>
      </c>
      <c r="CB33" s="494">
        <v>4081</v>
      </c>
      <c r="CC33" s="503">
        <v>4102</v>
      </c>
      <c r="CD33" s="494">
        <v>99.5</v>
      </c>
      <c r="CE33" s="494">
        <v>99.2</v>
      </c>
      <c r="CF33" s="494">
        <v>99.7</v>
      </c>
      <c r="CG33" s="494">
        <v>3115</v>
      </c>
      <c r="CH33" s="502">
        <v>3119</v>
      </c>
      <c r="CI33" s="494">
        <v>98.9</v>
      </c>
      <c r="CJ33" s="494">
        <v>98.1</v>
      </c>
      <c r="CK33" s="494">
        <v>99.4</v>
      </c>
      <c r="CL33" s="494">
        <v>3101</v>
      </c>
      <c r="CM33" s="503">
        <v>3119</v>
      </c>
    </row>
    <row r="34" spans="1:91" ht="15" customHeight="1" x14ac:dyDescent="0.25">
      <c r="A34" s="390" t="s">
        <v>96</v>
      </c>
      <c r="B34" s="494">
        <v>48.5</v>
      </c>
      <c r="C34" s="494">
        <v>41.4</v>
      </c>
      <c r="D34" s="494">
        <v>55.7</v>
      </c>
      <c r="E34" s="494">
        <v>1961</v>
      </c>
      <c r="F34" s="502">
        <v>3687</v>
      </c>
      <c r="G34" s="494">
        <v>17.5</v>
      </c>
      <c r="H34" s="494">
        <v>11.1</v>
      </c>
      <c r="I34" s="494">
        <v>26.8</v>
      </c>
      <c r="J34" s="494">
        <v>650</v>
      </c>
      <c r="K34" s="503">
        <v>3687</v>
      </c>
      <c r="L34" s="494">
        <v>87.6</v>
      </c>
      <c r="M34" s="494">
        <v>84.2</v>
      </c>
      <c r="N34" s="494">
        <v>90.3</v>
      </c>
      <c r="O34" s="494">
        <v>5447</v>
      </c>
      <c r="P34" s="502">
        <v>6062</v>
      </c>
      <c r="Q34" s="494">
        <v>33.200000000000003</v>
      </c>
      <c r="R34" s="494">
        <v>22.9</v>
      </c>
      <c r="S34" s="494">
        <v>45.2</v>
      </c>
      <c r="T34" s="494">
        <v>2088</v>
      </c>
      <c r="U34" s="503">
        <v>6062</v>
      </c>
      <c r="V34" s="494">
        <v>95.4</v>
      </c>
      <c r="W34" s="494">
        <v>94</v>
      </c>
      <c r="X34" s="494">
        <v>96.5</v>
      </c>
      <c r="Y34" s="494">
        <v>13071</v>
      </c>
      <c r="Z34" s="502">
        <v>13562</v>
      </c>
      <c r="AA34" s="494">
        <v>62</v>
      </c>
      <c r="AB34" s="494">
        <v>49.3</v>
      </c>
      <c r="AC34" s="494">
        <v>73.400000000000006</v>
      </c>
      <c r="AD34" s="494">
        <v>8494</v>
      </c>
      <c r="AE34" s="503">
        <v>13562</v>
      </c>
      <c r="AF34" s="494">
        <v>98.4</v>
      </c>
      <c r="AG34" s="494">
        <v>97.9</v>
      </c>
      <c r="AH34" s="494">
        <v>98.8</v>
      </c>
      <c r="AI34" s="494">
        <v>11053</v>
      </c>
      <c r="AJ34" s="502">
        <v>11203</v>
      </c>
      <c r="AK34" s="494">
        <v>95.9</v>
      </c>
      <c r="AL34" s="494">
        <v>93.1</v>
      </c>
      <c r="AM34" s="494">
        <v>97.5</v>
      </c>
      <c r="AN34" s="494">
        <v>10837</v>
      </c>
      <c r="AO34" s="503">
        <v>11203</v>
      </c>
      <c r="AP34" s="494">
        <v>98.9</v>
      </c>
      <c r="AQ34" s="494">
        <v>98.4</v>
      </c>
      <c r="AR34" s="494">
        <v>99.2</v>
      </c>
      <c r="AS34" s="494">
        <v>5974</v>
      </c>
      <c r="AT34" s="502">
        <v>6019</v>
      </c>
      <c r="AU34" s="494">
        <v>97.1</v>
      </c>
      <c r="AV34" s="494">
        <v>94.8</v>
      </c>
      <c r="AW34" s="494">
        <v>98.4</v>
      </c>
      <c r="AX34" s="494">
        <v>5917</v>
      </c>
      <c r="AY34" s="503">
        <v>6019</v>
      </c>
      <c r="AZ34" s="494">
        <v>99.1</v>
      </c>
      <c r="BA34" s="494">
        <v>98.7</v>
      </c>
      <c r="BB34" s="494">
        <v>99.4</v>
      </c>
      <c r="BC34" s="494">
        <v>6212</v>
      </c>
      <c r="BD34" s="502">
        <v>6256</v>
      </c>
      <c r="BE34" s="494">
        <v>98</v>
      </c>
      <c r="BF34" s="494">
        <v>96.5</v>
      </c>
      <c r="BG34" s="494">
        <v>98.9</v>
      </c>
      <c r="BH34" s="494">
        <v>6187</v>
      </c>
      <c r="BI34" s="503">
        <v>6256</v>
      </c>
      <c r="BJ34" s="494">
        <v>99.5</v>
      </c>
      <c r="BK34" s="494">
        <v>99.3</v>
      </c>
      <c r="BL34" s="494">
        <v>99.6</v>
      </c>
      <c r="BM34" s="494">
        <v>6431</v>
      </c>
      <c r="BN34" s="502">
        <v>6454</v>
      </c>
      <c r="BO34" s="494">
        <v>98.8</v>
      </c>
      <c r="BP34" s="494">
        <v>98</v>
      </c>
      <c r="BQ34" s="494">
        <v>99.3</v>
      </c>
      <c r="BR34" s="494">
        <v>6410</v>
      </c>
      <c r="BS34" s="503">
        <v>6454</v>
      </c>
      <c r="BT34" s="494">
        <v>99.4</v>
      </c>
      <c r="BU34" s="494">
        <v>99.1</v>
      </c>
      <c r="BV34" s="494">
        <v>99.6</v>
      </c>
      <c r="BW34" s="494">
        <v>4152</v>
      </c>
      <c r="BX34" s="502">
        <v>4169</v>
      </c>
      <c r="BY34" s="494">
        <v>98.7</v>
      </c>
      <c r="BZ34" s="494">
        <v>97.7</v>
      </c>
      <c r="CA34" s="494">
        <v>99.3</v>
      </c>
      <c r="CB34" s="494">
        <v>4140</v>
      </c>
      <c r="CC34" s="503">
        <v>4169</v>
      </c>
      <c r="CD34" s="494">
        <v>99.6</v>
      </c>
      <c r="CE34" s="494">
        <v>99.3</v>
      </c>
      <c r="CF34" s="494">
        <v>99.7</v>
      </c>
      <c r="CG34" s="494">
        <v>3139</v>
      </c>
      <c r="CH34" s="502">
        <v>3147</v>
      </c>
      <c r="CI34" s="494">
        <v>98.8</v>
      </c>
      <c r="CJ34" s="494">
        <v>97.9</v>
      </c>
      <c r="CK34" s="494">
        <v>99.4</v>
      </c>
      <c r="CL34" s="494">
        <v>3127</v>
      </c>
      <c r="CM34" s="503">
        <v>3147</v>
      </c>
    </row>
    <row r="35" spans="1:91" ht="15" customHeight="1" x14ac:dyDescent="0.25">
      <c r="A35" s="390" t="s">
        <v>97</v>
      </c>
      <c r="B35" s="494">
        <v>52.2</v>
      </c>
      <c r="C35" s="494">
        <v>45</v>
      </c>
      <c r="D35" s="494">
        <v>59.4</v>
      </c>
      <c r="E35" s="494">
        <v>2557</v>
      </c>
      <c r="F35" s="502">
        <v>4382</v>
      </c>
      <c r="G35" s="494">
        <v>19.5</v>
      </c>
      <c r="H35" s="494">
        <v>12.4</v>
      </c>
      <c r="I35" s="494">
        <v>29.4</v>
      </c>
      <c r="J35" s="494">
        <v>851</v>
      </c>
      <c r="K35" s="503">
        <v>4382</v>
      </c>
      <c r="L35" s="494">
        <v>89.5</v>
      </c>
      <c r="M35" s="494">
        <v>86.5</v>
      </c>
      <c r="N35" s="494">
        <v>91.8</v>
      </c>
      <c r="O35" s="494">
        <v>6136</v>
      </c>
      <c r="P35" s="502">
        <v>6699</v>
      </c>
      <c r="Q35" s="494">
        <v>35.1</v>
      </c>
      <c r="R35" s="494">
        <v>24.6</v>
      </c>
      <c r="S35" s="494">
        <v>46.9</v>
      </c>
      <c r="T35" s="494">
        <v>2446</v>
      </c>
      <c r="U35" s="503">
        <v>6699</v>
      </c>
      <c r="V35" s="494">
        <v>95.2</v>
      </c>
      <c r="W35" s="494">
        <v>93.7</v>
      </c>
      <c r="X35" s="494">
        <v>96.3</v>
      </c>
      <c r="Y35" s="494">
        <v>14916</v>
      </c>
      <c r="Z35" s="502">
        <v>15527</v>
      </c>
      <c r="AA35" s="494">
        <v>70.599999999999994</v>
      </c>
      <c r="AB35" s="494">
        <v>58.9</v>
      </c>
      <c r="AC35" s="494">
        <v>80.2</v>
      </c>
      <c r="AD35" s="494">
        <v>11098</v>
      </c>
      <c r="AE35" s="503">
        <v>15527</v>
      </c>
      <c r="AF35" s="494">
        <v>98.5</v>
      </c>
      <c r="AG35" s="494">
        <v>97.9</v>
      </c>
      <c r="AH35" s="494">
        <v>98.8</v>
      </c>
      <c r="AI35" s="494">
        <v>12465</v>
      </c>
      <c r="AJ35" s="502">
        <v>12627</v>
      </c>
      <c r="AK35" s="494">
        <v>96.2</v>
      </c>
      <c r="AL35" s="494">
        <v>93.7</v>
      </c>
      <c r="AM35" s="494">
        <v>97.7</v>
      </c>
      <c r="AN35" s="494">
        <v>12269</v>
      </c>
      <c r="AO35" s="503">
        <v>12627</v>
      </c>
      <c r="AP35" s="494">
        <v>98.8</v>
      </c>
      <c r="AQ35" s="494">
        <v>98.3</v>
      </c>
      <c r="AR35" s="494">
        <v>99.2</v>
      </c>
      <c r="AS35" s="494">
        <v>6714</v>
      </c>
      <c r="AT35" s="502">
        <v>6785</v>
      </c>
      <c r="AU35" s="494">
        <v>97.4</v>
      </c>
      <c r="AV35" s="494">
        <v>95.3</v>
      </c>
      <c r="AW35" s="494">
        <v>98.6</v>
      </c>
      <c r="AX35" s="494">
        <v>6669</v>
      </c>
      <c r="AY35" s="503">
        <v>6785</v>
      </c>
      <c r="AZ35" s="494">
        <v>99.2</v>
      </c>
      <c r="BA35" s="494">
        <v>98.9</v>
      </c>
      <c r="BB35" s="494">
        <v>99.4</v>
      </c>
      <c r="BC35" s="494">
        <v>6886</v>
      </c>
      <c r="BD35" s="502">
        <v>6920</v>
      </c>
      <c r="BE35" s="494">
        <v>98.2</v>
      </c>
      <c r="BF35" s="494">
        <v>96.9</v>
      </c>
      <c r="BG35" s="494">
        <v>99</v>
      </c>
      <c r="BH35" s="494">
        <v>6853</v>
      </c>
      <c r="BI35" s="503">
        <v>6920</v>
      </c>
      <c r="BJ35" s="494">
        <v>99.4</v>
      </c>
      <c r="BK35" s="494">
        <v>99.1</v>
      </c>
      <c r="BL35" s="494">
        <v>99.6</v>
      </c>
      <c r="BM35" s="494">
        <v>6891</v>
      </c>
      <c r="BN35" s="502">
        <v>6925</v>
      </c>
      <c r="BO35" s="494">
        <v>98.8</v>
      </c>
      <c r="BP35" s="494">
        <v>97.9</v>
      </c>
      <c r="BQ35" s="494">
        <v>99.3</v>
      </c>
      <c r="BR35" s="494">
        <v>6873</v>
      </c>
      <c r="BS35" s="503">
        <v>6925</v>
      </c>
      <c r="BT35" s="494">
        <v>99.4</v>
      </c>
      <c r="BU35" s="494">
        <v>99.2</v>
      </c>
      <c r="BV35" s="494">
        <v>99.6</v>
      </c>
      <c r="BW35" s="494">
        <v>4568</v>
      </c>
      <c r="BX35" s="502">
        <v>4583</v>
      </c>
      <c r="BY35" s="494">
        <v>98.8</v>
      </c>
      <c r="BZ35" s="494">
        <v>97.9</v>
      </c>
      <c r="CA35" s="494">
        <v>99.3</v>
      </c>
      <c r="CB35" s="494">
        <v>4557</v>
      </c>
      <c r="CC35" s="503">
        <v>4583</v>
      </c>
      <c r="CD35" s="494">
        <v>99.5</v>
      </c>
      <c r="CE35" s="494">
        <v>99.3</v>
      </c>
      <c r="CF35" s="494">
        <v>99.7</v>
      </c>
      <c r="CG35" s="494">
        <v>3252</v>
      </c>
      <c r="CH35" s="502">
        <v>3262</v>
      </c>
      <c r="CI35" s="494">
        <v>98.9</v>
      </c>
      <c r="CJ35" s="494">
        <v>98.1</v>
      </c>
      <c r="CK35" s="494">
        <v>99.4</v>
      </c>
      <c r="CL35" s="494">
        <v>3245</v>
      </c>
      <c r="CM35" s="503">
        <v>3262</v>
      </c>
    </row>
    <row r="36" spans="1:91" ht="15" customHeight="1" x14ac:dyDescent="0.25">
      <c r="A36" s="390" t="s">
        <v>98</v>
      </c>
      <c r="B36" s="494">
        <v>53.8</v>
      </c>
      <c r="C36" s="494">
        <v>47</v>
      </c>
      <c r="D36" s="494">
        <v>60.3</v>
      </c>
      <c r="E36" s="494">
        <v>2367</v>
      </c>
      <c r="F36" s="502">
        <v>3862</v>
      </c>
      <c r="G36" s="494">
        <v>21.5</v>
      </c>
      <c r="H36" s="494">
        <v>13.4</v>
      </c>
      <c r="I36" s="494">
        <v>32.799999999999997</v>
      </c>
      <c r="J36" s="494">
        <v>808</v>
      </c>
      <c r="K36" s="503">
        <v>3862</v>
      </c>
      <c r="L36" s="494">
        <v>89.4</v>
      </c>
      <c r="M36" s="494">
        <v>86.5</v>
      </c>
      <c r="N36" s="494">
        <v>91.6</v>
      </c>
      <c r="O36" s="494">
        <v>5710</v>
      </c>
      <c r="P36" s="502">
        <v>6176</v>
      </c>
      <c r="Q36" s="494">
        <v>37.799999999999997</v>
      </c>
      <c r="R36" s="494">
        <v>26</v>
      </c>
      <c r="S36" s="494">
        <v>50.9</v>
      </c>
      <c r="T36" s="494">
        <v>2494</v>
      </c>
      <c r="U36" s="503">
        <v>6176</v>
      </c>
      <c r="V36" s="494">
        <v>95.3</v>
      </c>
      <c r="W36" s="494">
        <v>93.9</v>
      </c>
      <c r="X36" s="494">
        <v>96.3</v>
      </c>
      <c r="Y36" s="494">
        <v>13540</v>
      </c>
      <c r="Z36" s="502">
        <v>14049</v>
      </c>
      <c r="AA36" s="494">
        <v>76.2</v>
      </c>
      <c r="AB36" s="494">
        <v>64.7</v>
      </c>
      <c r="AC36" s="494">
        <v>84.9</v>
      </c>
      <c r="AD36" s="494">
        <v>11030</v>
      </c>
      <c r="AE36" s="503">
        <v>14049</v>
      </c>
      <c r="AF36" s="494">
        <v>98</v>
      </c>
      <c r="AG36" s="494">
        <v>97.3</v>
      </c>
      <c r="AH36" s="494">
        <v>98.5</v>
      </c>
      <c r="AI36" s="494">
        <v>11873</v>
      </c>
      <c r="AJ36" s="502">
        <v>12057</v>
      </c>
      <c r="AK36" s="494">
        <v>96.1</v>
      </c>
      <c r="AL36" s="494">
        <v>93.3</v>
      </c>
      <c r="AM36" s="494">
        <v>97.8</v>
      </c>
      <c r="AN36" s="494">
        <v>11721</v>
      </c>
      <c r="AO36" s="503">
        <v>12057</v>
      </c>
      <c r="AP36" s="494">
        <v>98.8</v>
      </c>
      <c r="AQ36" s="494">
        <v>98.3</v>
      </c>
      <c r="AR36" s="494">
        <v>99.1</v>
      </c>
      <c r="AS36" s="494">
        <v>6514</v>
      </c>
      <c r="AT36" s="502">
        <v>6558</v>
      </c>
      <c r="AU36" s="494">
        <v>97.7</v>
      </c>
      <c r="AV36" s="494">
        <v>95.6</v>
      </c>
      <c r="AW36" s="494">
        <v>98.7</v>
      </c>
      <c r="AX36" s="494">
        <v>6474</v>
      </c>
      <c r="AY36" s="503">
        <v>6558</v>
      </c>
      <c r="AZ36" s="494">
        <v>99.1</v>
      </c>
      <c r="BA36" s="494">
        <v>98.7</v>
      </c>
      <c r="BB36" s="494">
        <v>99.3</v>
      </c>
      <c r="BC36" s="494">
        <v>6638</v>
      </c>
      <c r="BD36" s="502">
        <v>6675</v>
      </c>
      <c r="BE36" s="494">
        <v>97.9</v>
      </c>
      <c r="BF36" s="494">
        <v>96.1</v>
      </c>
      <c r="BG36" s="494">
        <v>98.8</v>
      </c>
      <c r="BH36" s="494">
        <v>6597</v>
      </c>
      <c r="BI36" s="503">
        <v>6675</v>
      </c>
      <c r="BJ36" s="494">
        <v>99.4</v>
      </c>
      <c r="BK36" s="494">
        <v>99.1</v>
      </c>
      <c r="BL36" s="494">
        <v>99.6</v>
      </c>
      <c r="BM36" s="494">
        <v>6924</v>
      </c>
      <c r="BN36" s="502">
        <v>6947</v>
      </c>
      <c r="BO36" s="494">
        <v>98.7</v>
      </c>
      <c r="BP36" s="494">
        <v>97.6</v>
      </c>
      <c r="BQ36" s="494">
        <v>99.3</v>
      </c>
      <c r="BR36" s="494">
        <v>6913</v>
      </c>
      <c r="BS36" s="503">
        <v>6947</v>
      </c>
      <c r="BT36" s="494">
        <v>99.4</v>
      </c>
      <c r="BU36" s="494">
        <v>99.2</v>
      </c>
      <c r="BV36" s="494">
        <v>99.6</v>
      </c>
      <c r="BW36" s="494">
        <v>4548</v>
      </c>
      <c r="BX36" s="502">
        <v>4560</v>
      </c>
      <c r="BY36" s="494">
        <v>98.7</v>
      </c>
      <c r="BZ36" s="494">
        <v>97.6</v>
      </c>
      <c r="CA36" s="494">
        <v>99.3</v>
      </c>
      <c r="CB36" s="494">
        <v>4530</v>
      </c>
      <c r="CC36" s="503">
        <v>4560</v>
      </c>
      <c r="CD36" s="494">
        <v>99.4</v>
      </c>
      <c r="CE36" s="494">
        <v>99.1</v>
      </c>
      <c r="CF36" s="494">
        <v>99.6</v>
      </c>
      <c r="CG36" s="494">
        <v>3460</v>
      </c>
      <c r="CH36" s="502">
        <v>3475</v>
      </c>
      <c r="CI36" s="494">
        <v>99</v>
      </c>
      <c r="CJ36" s="494">
        <v>98.1</v>
      </c>
      <c r="CK36" s="494">
        <v>99.5</v>
      </c>
      <c r="CL36" s="494">
        <v>3451</v>
      </c>
      <c r="CM36" s="503">
        <v>3475</v>
      </c>
    </row>
    <row r="37" spans="1:91" ht="15" customHeight="1" x14ac:dyDescent="0.25">
      <c r="A37" s="390" t="s">
        <v>99</v>
      </c>
      <c r="B37" s="494">
        <v>55.8</v>
      </c>
      <c r="C37" s="494">
        <v>48.8</v>
      </c>
      <c r="D37" s="494">
        <v>62.3</v>
      </c>
      <c r="E37" s="494">
        <v>2385</v>
      </c>
      <c r="F37" s="502">
        <v>3759</v>
      </c>
      <c r="G37" s="494">
        <v>23.1</v>
      </c>
      <c r="H37" s="494">
        <v>14.4</v>
      </c>
      <c r="I37" s="494">
        <v>35.1</v>
      </c>
      <c r="J37" s="494">
        <v>835</v>
      </c>
      <c r="K37" s="503">
        <v>3759</v>
      </c>
      <c r="L37" s="494">
        <v>89.6</v>
      </c>
      <c r="M37" s="494">
        <v>86.9</v>
      </c>
      <c r="N37" s="494">
        <v>91.8</v>
      </c>
      <c r="O37" s="494">
        <v>5653</v>
      </c>
      <c r="P37" s="502">
        <v>6090</v>
      </c>
      <c r="Q37" s="494">
        <v>44.3</v>
      </c>
      <c r="R37" s="494">
        <v>31.5</v>
      </c>
      <c r="S37" s="494">
        <v>57.8</v>
      </c>
      <c r="T37" s="494">
        <v>2904</v>
      </c>
      <c r="U37" s="503">
        <v>6090</v>
      </c>
      <c r="V37" s="494">
        <v>95.5</v>
      </c>
      <c r="W37" s="494">
        <v>94.2</v>
      </c>
      <c r="X37" s="494">
        <v>96.5</v>
      </c>
      <c r="Y37" s="494">
        <v>13005</v>
      </c>
      <c r="Z37" s="502">
        <v>13442</v>
      </c>
      <c r="AA37" s="494">
        <v>83.1</v>
      </c>
      <c r="AB37" s="494">
        <v>73.7</v>
      </c>
      <c r="AC37" s="494">
        <v>89.7</v>
      </c>
      <c r="AD37" s="494">
        <v>11456</v>
      </c>
      <c r="AE37" s="503">
        <v>13442</v>
      </c>
      <c r="AF37" s="494">
        <v>98.1</v>
      </c>
      <c r="AG37" s="494">
        <v>97.5</v>
      </c>
      <c r="AH37" s="494">
        <v>98.6</v>
      </c>
      <c r="AI37" s="494">
        <v>11431</v>
      </c>
      <c r="AJ37" s="502">
        <v>11591</v>
      </c>
      <c r="AK37" s="494">
        <v>96.5</v>
      </c>
      <c r="AL37" s="494">
        <v>94</v>
      </c>
      <c r="AM37" s="494">
        <v>98</v>
      </c>
      <c r="AN37" s="494">
        <v>11320</v>
      </c>
      <c r="AO37" s="503">
        <v>11591</v>
      </c>
      <c r="AP37" s="494">
        <v>98.8</v>
      </c>
      <c r="AQ37" s="494">
        <v>98.3</v>
      </c>
      <c r="AR37" s="494">
        <v>99.2</v>
      </c>
      <c r="AS37" s="494">
        <v>6090</v>
      </c>
      <c r="AT37" s="502">
        <v>6138</v>
      </c>
      <c r="AU37" s="494">
        <v>97.4</v>
      </c>
      <c r="AV37" s="494">
        <v>95.3</v>
      </c>
      <c r="AW37" s="494">
        <v>98.6</v>
      </c>
      <c r="AX37" s="494">
        <v>6044</v>
      </c>
      <c r="AY37" s="503">
        <v>6138</v>
      </c>
      <c r="AZ37" s="494">
        <v>99.1</v>
      </c>
      <c r="BA37" s="494">
        <v>98.7</v>
      </c>
      <c r="BB37" s="494">
        <v>99.3</v>
      </c>
      <c r="BC37" s="494">
        <v>6356</v>
      </c>
      <c r="BD37" s="502">
        <v>6396</v>
      </c>
      <c r="BE37" s="494">
        <v>97.8</v>
      </c>
      <c r="BF37" s="494">
        <v>96</v>
      </c>
      <c r="BG37" s="494">
        <v>98.8</v>
      </c>
      <c r="BH37" s="494">
        <v>6321</v>
      </c>
      <c r="BI37" s="503">
        <v>6396</v>
      </c>
      <c r="BJ37" s="494">
        <v>99.4</v>
      </c>
      <c r="BK37" s="494">
        <v>99.1</v>
      </c>
      <c r="BL37" s="494">
        <v>99.5</v>
      </c>
      <c r="BM37" s="494">
        <v>6518</v>
      </c>
      <c r="BN37" s="502">
        <v>6547</v>
      </c>
      <c r="BO37" s="494">
        <v>98.8</v>
      </c>
      <c r="BP37" s="494">
        <v>97.8</v>
      </c>
      <c r="BQ37" s="494">
        <v>99.3</v>
      </c>
      <c r="BR37" s="494">
        <v>6494</v>
      </c>
      <c r="BS37" s="503">
        <v>6547</v>
      </c>
      <c r="BT37" s="494">
        <v>99.4</v>
      </c>
      <c r="BU37" s="494">
        <v>99.2</v>
      </c>
      <c r="BV37" s="494">
        <v>99.6</v>
      </c>
      <c r="BW37" s="494">
        <v>3946</v>
      </c>
      <c r="BX37" s="502">
        <v>3956</v>
      </c>
      <c r="BY37" s="494">
        <v>98.8</v>
      </c>
      <c r="BZ37" s="494">
        <v>97.9</v>
      </c>
      <c r="CA37" s="494">
        <v>99.4</v>
      </c>
      <c r="CB37" s="494">
        <v>3939</v>
      </c>
      <c r="CC37" s="503">
        <v>3956</v>
      </c>
      <c r="CD37" s="494">
        <v>99.4</v>
      </c>
      <c r="CE37" s="494">
        <v>99.1</v>
      </c>
      <c r="CF37" s="494">
        <v>99.6</v>
      </c>
      <c r="CG37" s="494">
        <v>2964</v>
      </c>
      <c r="CH37" s="502">
        <v>2967</v>
      </c>
      <c r="CI37" s="494">
        <v>98.9</v>
      </c>
      <c r="CJ37" s="494">
        <v>97.9</v>
      </c>
      <c r="CK37" s="494">
        <v>99.4</v>
      </c>
      <c r="CL37" s="494">
        <v>2954</v>
      </c>
      <c r="CM37" s="503">
        <v>2967</v>
      </c>
    </row>
    <row r="38" spans="1:91" ht="15" customHeight="1" x14ac:dyDescent="0.25">
      <c r="A38" s="390" t="s">
        <v>100</v>
      </c>
      <c r="B38" s="494">
        <v>58.7</v>
      </c>
      <c r="C38" s="494">
        <v>52.3</v>
      </c>
      <c r="D38" s="494">
        <v>64.5</v>
      </c>
      <c r="E38" s="494">
        <v>2373</v>
      </c>
      <c r="F38" s="502">
        <v>3665</v>
      </c>
      <c r="G38" s="494">
        <v>23.4</v>
      </c>
      <c r="H38" s="494">
        <v>14.8</v>
      </c>
      <c r="I38" s="494">
        <v>35.9</v>
      </c>
      <c r="J38" s="494">
        <v>866</v>
      </c>
      <c r="K38" s="503">
        <v>3665</v>
      </c>
      <c r="L38" s="494">
        <v>90.8</v>
      </c>
      <c r="M38" s="494">
        <v>88.4</v>
      </c>
      <c r="N38" s="494">
        <v>92.6</v>
      </c>
      <c r="O38" s="494">
        <v>5807</v>
      </c>
      <c r="P38" s="502">
        <v>6255</v>
      </c>
      <c r="Q38" s="494">
        <v>51.4</v>
      </c>
      <c r="R38" s="494">
        <v>37.6</v>
      </c>
      <c r="S38" s="494">
        <v>65.099999999999994</v>
      </c>
      <c r="T38" s="494">
        <v>3316</v>
      </c>
      <c r="U38" s="503">
        <v>6255</v>
      </c>
      <c r="V38" s="494">
        <v>96.2</v>
      </c>
      <c r="W38" s="494">
        <v>95.1</v>
      </c>
      <c r="X38" s="494">
        <v>97</v>
      </c>
      <c r="Y38" s="494">
        <v>13090</v>
      </c>
      <c r="Z38" s="502">
        <v>13504</v>
      </c>
      <c r="AA38" s="494">
        <v>87.8</v>
      </c>
      <c r="AB38" s="494">
        <v>80</v>
      </c>
      <c r="AC38" s="494">
        <v>92.8</v>
      </c>
      <c r="AD38" s="494">
        <v>11947</v>
      </c>
      <c r="AE38" s="503">
        <v>13504</v>
      </c>
      <c r="AF38" s="494">
        <v>98.4</v>
      </c>
      <c r="AG38" s="494">
        <v>97.8</v>
      </c>
      <c r="AH38" s="494">
        <v>98.7</v>
      </c>
      <c r="AI38" s="494">
        <v>12072</v>
      </c>
      <c r="AJ38" s="502">
        <v>12202</v>
      </c>
      <c r="AK38" s="494">
        <v>96.3</v>
      </c>
      <c r="AL38" s="494">
        <v>93.5</v>
      </c>
      <c r="AM38" s="494">
        <v>97.9</v>
      </c>
      <c r="AN38" s="494">
        <v>11932</v>
      </c>
      <c r="AO38" s="503">
        <v>12202</v>
      </c>
      <c r="AP38" s="494">
        <v>98.9</v>
      </c>
      <c r="AQ38" s="494">
        <v>98.5</v>
      </c>
      <c r="AR38" s="494">
        <v>99.2</v>
      </c>
      <c r="AS38" s="494">
        <v>6588</v>
      </c>
      <c r="AT38" s="502">
        <v>6629</v>
      </c>
      <c r="AU38" s="494">
        <v>97.5</v>
      </c>
      <c r="AV38" s="494">
        <v>95.3</v>
      </c>
      <c r="AW38" s="494">
        <v>98.7</v>
      </c>
      <c r="AX38" s="494">
        <v>6544</v>
      </c>
      <c r="AY38" s="503">
        <v>6629</v>
      </c>
      <c r="AZ38" s="494">
        <v>99.2</v>
      </c>
      <c r="BA38" s="494">
        <v>98.9</v>
      </c>
      <c r="BB38" s="494">
        <v>99.4</v>
      </c>
      <c r="BC38" s="494">
        <v>6979</v>
      </c>
      <c r="BD38" s="502">
        <v>7019</v>
      </c>
      <c r="BE38" s="494">
        <v>98.2</v>
      </c>
      <c r="BF38" s="494">
        <v>96.6</v>
      </c>
      <c r="BG38" s="494">
        <v>99</v>
      </c>
      <c r="BH38" s="494">
        <v>6947</v>
      </c>
      <c r="BI38" s="503">
        <v>7019</v>
      </c>
      <c r="BJ38" s="494">
        <v>99.4</v>
      </c>
      <c r="BK38" s="494">
        <v>99.2</v>
      </c>
      <c r="BL38" s="494">
        <v>99.6</v>
      </c>
      <c r="BM38" s="494">
        <v>7163</v>
      </c>
      <c r="BN38" s="502">
        <v>7191</v>
      </c>
      <c r="BO38" s="494">
        <v>98.9</v>
      </c>
      <c r="BP38" s="494">
        <v>98</v>
      </c>
      <c r="BQ38" s="494">
        <v>99.4</v>
      </c>
      <c r="BR38" s="494">
        <v>7152</v>
      </c>
      <c r="BS38" s="503">
        <v>7191</v>
      </c>
      <c r="BT38" s="494">
        <v>99.4</v>
      </c>
      <c r="BU38" s="494">
        <v>99.2</v>
      </c>
      <c r="BV38" s="494">
        <v>99.6</v>
      </c>
      <c r="BW38" s="494">
        <v>4697</v>
      </c>
      <c r="BX38" s="502">
        <v>4709</v>
      </c>
      <c r="BY38" s="494">
        <v>98.7</v>
      </c>
      <c r="BZ38" s="494">
        <v>97.5</v>
      </c>
      <c r="CA38" s="494">
        <v>99.3</v>
      </c>
      <c r="CB38" s="494">
        <v>4683</v>
      </c>
      <c r="CC38" s="503">
        <v>4709</v>
      </c>
      <c r="CD38" s="494">
        <v>99.3</v>
      </c>
      <c r="CE38" s="494">
        <v>98.9</v>
      </c>
      <c r="CF38" s="494">
        <v>99.5</v>
      </c>
      <c r="CG38" s="494">
        <v>3422</v>
      </c>
      <c r="CH38" s="502">
        <v>3432</v>
      </c>
      <c r="CI38" s="494">
        <v>98.6</v>
      </c>
      <c r="CJ38" s="494">
        <v>97.3</v>
      </c>
      <c r="CK38" s="494">
        <v>99.2</v>
      </c>
      <c r="CL38" s="494">
        <v>3414</v>
      </c>
      <c r="CM38" s="503">
        <v>3432</v>
      </c>
    </row>
    <row r="39" spans="1:91" ht="15" customHeight="1" x14ac:dyDescent="0.25">
      <c r="A39" s="390" t="s">
        <v>101</v>
      </c>
      <c r="B39" s="494">
        <v>58.1</v>
      </c>
      <c r="C39" s="494">
        <v>51.8</v>
      </c>
      <c r="D39" s="494">
        <v>63.8</v>
      </c>
      <c r="E39" s="494">
        <v>2344</v>
      </c>
      <c r="F39" s="502">
        <v>3681</v>
      </c>
      <c r="G39" s="494">
        <v>25.5</v>
      </c>
      <c r="H39" s="494">
        <v>16.3</v>
      </c>
      <c r="I39" s="494">
        <v>38.299999999999997</v>
      </c>
      <c r="J39" s="494">
        <v>953</v>
      </c>
      <c r="K39" s="503">
        <v>3681</v>
      </c>
      <c r="L39" s="494">
        <v>91.6</v>
      </c>
      <c r="M39" s="494">
        <v>89.4</v>
      </c>
      <c r="N39" s="494">
        <v>93.3</v>
      </c>
      <c r="O39" s="494">
        <v>5936</v>
      </c>
      <c r="P39" s="502">
        <v>6319</v>
      </c>
      <c r="Q39" s="494">
        <v>60.1</v>
      </c>
      <c r="R39" s="494">
        <v>46</v>
      </c>
      <c r="S39" s="494">
        <v>72.400000000000006</v>
      </c>
      <c r="T39" s="494">
        <v>3936</v>
      </c>
      <c r="U39" s="503">
        <v>6319</v>
      </c>
      <c r="V39" s="494">
        <v>96.1</v>
      </c>
      <c r="W39" s="494">
        <v>94.9</v>
      </c>
      <c r="X39" s="494">
        <v>96.9</v>
      </c>
      <c r="Y39" s="494">
        <v>13071</v>
      </c>
      <c r="Z39" s="502">
        <v>13512</v>
      </c>
      <c r="AA39" s="494">
        <v>89.7</v>
      </c>
      <c r="AB39" s="494">
        <v>82.9</v>
      </c>
      <c r="AC39" s="494">
        <v>93.9</v>
      </c>
      <c r="AD39" s="494">
        <v>12216</v>
      </c>
      <c r="AE39" s="503">
        <v>13512</v>
      </c>
      <c r="AF39" s="494">
        <v>98.2</v>
      </c>
      <c r="AG39" s="494">
        <v>97.6</v>
      </c>
      <c r="AH39" s="494">
        <v>98.6</v>
      </c>
      <c r="AI39" s="494">
        <v>11711</v>
      </c>
      <c r="AJ39" s="502">
        <v>11870</v>
      </c>
      <c r="AK39" s="494">
        <v>96.1</v>
      </c>
      <c r="AL39" s="494">
        <v>93.1</v>
      </c>
      <c r="AM39" s="494">
        <v>97.8</v>
      </c>
      <c r="AN39" s="494">
        <v>11587</v>
      </c>
      <c r="AO39" s="503">
        <v>11870</v>
      </c>
      <c r="AP39" s="494">
        <v>98.8</v>
      </c>
      <c r="AQ39" s="494">
        <v>98.3</v>
      </c>
      <c r="AR39" s="494">
        <v>99.1</v>
      </c>
      <c r="AS39" s="494">
        <v>6633</v>
      </c>
      <c r="AT39" s="502">
        <v>6704</v>
      </c>
      <c r="AU39" s="494">
        <v>97.4</v>
      </c>
      <c r="AV39" s="494">
        <v>95.2</v>
      </c>
      <c r="AW39" s="494">
        <v>98.6</v>
      </c>
      <c r="AX39" s="494">
        <v>6606</v>
      </c>
      <c r="AY39" s="503">
        <v>6704</v>
      </c>
      <c r="AZ39" s="494">
        <v>99.2</v>
      </c>
      <c r="BA39" s="494">
        <v>98.8</v>
      </c>
      <c r="BB39" s="494">
        <v>99.4</v>
      </c>
      <c r="BC39" s="494">
        <v>6729</v>
      </c>
      <c r="BD39" s="502">
        <v>6776</v>
      </c>
      <c r="BE39" s="494">
        <v>98.2</v>
      </c>
      <c r="BF39" s="494">
        <v>96.8</v>
      </c>
      <c r="BG39" s="494">
        <v>99</v>
      </c>
      <c r="BH39" s="494">
        <v>6704</v>
      </c>
      <c r="BI39" s="503">
        <v>6776</v>
      </c>
      <c r="BJ39" s="494">
        <v>99.3</v>
      </c>
      <c r="BK39" s="494">
        <v>99</v>
      </c>
      <c r="BL39" s="494">
        <v>99.5</v>
      </c>
      <c r="BM39" s="494">
        <v>6954</v>
      </c>
      <c r="BN39" s="502">
        <v>7001</v>
      </c>
      <c r="BO39" s="494">
        <v>98.6</v>
      </c>
      <c r="BP39" s="494">
        <v>97.4</v>
      </c>
      <c r="BQ39" s="494">
        <v>99.2</v>
      </c>
      <c r="BR39" s="494">
        <v>6939</v>
      </c>
      <c r="BS39" s="503">
        <v>7001</v>
      </c>
      <c r="BT39" s="494">
        <v>99.4</v>
      </c>
      <c r="BU39" s="494">
        <v>99.1</v>
      </c>
      <c r="BV39" s="494">
        <v>99.6</v>
      </c>
      <c r="BW39" s="494">
        <v>4513</v>
      </c>
      <c r="BX39" s="502">
        <v>4533</v>
      </c>
      <c r="BY39" s="494">
        <v>98.7</v>
      </c>
      <c r="BZ39" s="494">
        <v>97.5</v>
      </c>
      <c r="CA39" s="494">
        <v>99.3</v>
      </c>
      <c r="CB39" s="494">
        <v>4502</v>
      </c>
      <c r="CC39" s="503">
        <v>4533</v>
      </c>
      <c r="CD39" s="494">
        <v>99</v>
      </c>
      <c r="CE39" s="494">
        <v>98.6</v>
      </c>
      <c r="CF39" s="494">
        <v>99.3</v>
      </c>
      <c r="CG39" s="494">
        <v>3264</v>
      </c>
      <c r="CH39" s="502">
        <v>3288</v>
      </c>
      <c r="CI39" s="494">
        <v>98.2</v>
      </c>
      <c r="CJ39" s="494">
        <v>96.7</v>
      </c>
      <c r="CK39" s="494">
        <v>99.1</v>
      </c>
      <c r="CL39" s="494">
        <v>3256</v>
      </c>
      <c r="CM39" s="503">
        <v>3288</v>
      </c>
    </row>
    <row r="40" spans="1:91" ht="15" customHeight="1" x14ac:dyDescent="0.25">
      <c r="A40" s="390" t="s">
        <v>102</v>
      </c>
      <c r="B40" s="494">
        <v>57.9</v>
      </c>
      <c r="C40" s="494">
        <v>50.9</v>
      </c>
      <c r="D40" s="494">
        <v>64.8</v>
      </c>
      <c r="E40" s="494">
        <v>2552</v>
      </c>
      <c r="F40" s="502">
        <v>3907</v>
      </c>
      <c r="G40" s="494">
        <v>26.1</v>
      </c>
      <c r="H40" s="494">
        <v>16.600000000000001</v>
      </c>
      <c r="I40" s="494">
        <v>39.1</v>
      </c>
      <c r="J40" s="494">
        <v>1126</v>
      </c>
      <c r="K40" s="503">
        <v>3907</v>
      </c>
      <c r="L40" s="494">
        <v>91.6</v>
      </c>
      <c r="M40" s="494">
        <v>89.1</v>
      </c>
      <c r="N40" s="494">
        <v>93.5</v>
      </c>
      <c r="O40" s="494">
        <v>5860</v>
      </c>
      <c r="P40" s="502">
        <v>6212</v>
      </c>
      <c r="Q40" s="494">
        <v>67.5</v>
      </c>
      <c r="R40" s="494">
        <v>54.1</v>
      </c>
      <c r="S40" s="494">
        <v>78.7</v>
      </c>
      <c r="T40" s="494">
        <v>4540</v>
      </c>
      <c r="U40" s="503">
        <v>6212</v>
      </c>
      <c r="V40" s="494">
        <v>95.5</v>
      </c>
      <c r="W40" s="494">
        <v>94</v>
      </c>
      <c r="X40" s="494">
        <v>96.5</v>
      </c>
      <c r="Y40" s="494">
        <v>13195</v>
      </c>
      <c r="Z40" s="502">
        <v>13666</v>
      </c>
      <c r="AA40" s="494">
        <v>89.6</v>
      </c>
      <c r="AB40" s="494">
        <v>83.1</v>
      </c>
      <c r="AC40" s="494">
        <v>93.9</v>
      </c>
      <c r="AD40" s="494">
        <v>12597</v>
      </c>
      <c r="AE40" s="503">
        <v>13666</v>
      </c>
      <c r="AF40" s="494">
        <v>98.2</v>
      </c>
      <c r="AG40" s="494">
        <v>97.4</v>
      </c>
      <c r="AH40" s="494">
        <v>98.6</v>
      </c>
      <c r="AI40" s="494">
        <v>12122</v>
      </c>
      <c r="AJ40" s="502">
        <v>12279</v>
      </c>
      <c r="AK40" s="494">
        <v>96.2</v>
      </c>
      <c r="AL40" s="494">
        <v>93.3</v>
      </c>
      <c r="AM40" s="494">
        <v>97.9</v>
      </c>
      <c r="AN40" s="494">
        <v>12006</v>
      </c>
      <c r="AO40" s="503">
        <v>12279</v>
      </c>
      <c r="AP40" s="494">
        <v>98.8</v>
      </c>
      <c r="AQ40" s="494">
        <v>98.3</v>
      </c>
      <c r="AR40" s="494">
        <v>99.2</v>
      </c>
      <c r="AS40" s="494">
        <v>6746</v>
      </c>
      <c r="AT40" s="502">
        <v>6795</v>
      </c>
      <c r="AU40" s="494">
        <v>97.8</v>
      </c>
      <c r="AV40" s="494">
        <v>95.9</v>
      </c>
      <c r="AW40" s="494">
        <v>98.9</v>
      </c>
      <c r="AX40" s="494">
        <v>6711</v>
      </c>
      <c r="AY40" s="503">
        <v>6795</v>
      </c>
      <c r="AZ40" s="494">
        <v>99.1</v>
      </c>
      <c r="BA40" s="494">
        <v>98.8</v>
      </c>
      <c r="BB40" s="494">
        <v>99.4</v>
      </c>
      <c r="BC40" s="494">
        <v>6848</v>
      </c>
      <c r="BD40" s="502">
        <v>6884</v>
      </c>
      <c r="BE40" s="494">
        <v>98.4</v>
      </c>
      <c r="BF40" s="494">
        <v>97.1</v>
      </c>
      <c r="BG40" s="494">
        <v>99.2</v>
      </c>
      <c r="BH40" s="494">
        <v>6824</v>
      </c>
      <c r="BI40" s="503">
        <v>6884</v>
      </c>
      <c r="BJ40" s="494">
        <v>99.3</v>
      </c>
      <c r="BK40" s="494">
        <v>99.1</v>
      </c>
      <c r="BL40" s="494">
        <v>99.5</v>
      </c>
      <c r="BM40" s="494">
        <v>7141</v>
      </c>
      <c r="BN40" s="502">
        <v>7162</v>
      </c>
      <c r="BO40" s="494">
        <v>98.7</v>
      </c>
      <c r="BP40" s="494">
        <v>97.7</v>
      </c>
      <c r="BQ40" s="494">
        <v>99.3</v>
      </c>
      <c r="BR40" s="494">
        <v>7132</v>
      </c>
      <c r="BS40" s="503">
        <v>7162</v>
      </c>
      <c r="BT40" s="494">
        <v>99.4</v>
      </c>
      <c r="BU40" s="494">
        <v>99.1</v>
      </c>
      <c r="BV40" s="494">
        <v>99.6</v>
      </c>
      <c r="BW40" s="494">
        <v>4692</v>
      </c>
      <c r="BX40" s="502">
        <v>4706</v>
      </c>
      <c r="BY40" s="494">
        <v>98.9</v>
      </c>
      <c r="BZ40" s="494">
        <v>97.9</v>
      </c>
      <c r="CA40" s="494">
        <v>99.4</v>
      </c>
      <c r="CB40" s="494">
        <v>4683</v>
      </c>
      <c r="CC40" s="503">
        <v>4706</v>
      </c>
      <c r="CD40" s="494">
        <v>99.2</v>
      </c>
      <c r="CE40" s="494">
        <v>98.8</v>
      </c>
      <c r="CF40" s="494">
        <v>99.4</v>
      </c>
      <c r="CG40" s="494">
        <v>3464</v>
      </c>
      <c r="CH40" s="502">
        <v>3480</v>
      </c>
      <c r="CI40" s="494">
        <v>98.7</v>
      </c>
      <c r="CJ40" s="494">
        <v>97.5</v>
      </c>
      <c r="CK40" s="494">
        <v>99.3</v>
      </c>
      <c r="CL40" s="494">
        <v>3457</v>
      </c>
      <c r="CM40" s="503">
        <v>3480</v>
      </c>
    </row>
    <row r="41" spans="1:91" ht="15" customHeight="1" x14ac:dyDescent="0.25">
      <c r="A41" s="390" t="s">
        <v>103</v>
      </c>
      <c r="B41" s="494">
        <v>65.8</v>
      </c>
      <c r="C41" s="494">
        <v>59.1</v>
      </c>
      <c r="D41" s="494">
        <v>72</v>
      </c>
      <c r="E41" s="494">
        <v>2959</v>
      </c>
      <c r="F41" s="502">
        <v>4064</v>
      </c>
      <c r="G41" s="494">
        <v>32.799999999999997</v>
      </c>
      <c r="H41" s="494">
        <v>21.5</v>
      </c>
      <c r="I41" s="494">
        <v>46.8</v>
      </c>
      <c r="J41" s="494">
        <v>1503</v>
      </c>
      <c r="K41" s="503">
        <v>4064</v>
      </c>
      <c r="L41" s="494">
        <v>91.2</v>
      </c>
      <c r="M41" s="494">
        <v>88.7</v>
      </c>
      <c r="N41" s="494">
        <v>93.2</v>
      </c>
      <c r="O41" s="494">
        <v>5890</v>
      </c>
      <c r="P41" s="502">
        <v>6278</v>
      </c>
      <c r="Q41" s="494">
        <v>73.8</v>
      </c>
      <c r="R41" s="494">
        <v>61.5</v>
      </c>
      <c r="S41" s="494">
        <v>83.3</v>
      </c>
      <c r="T41" s="494">
        <v>4915</v>
      </c>
      <c r="U41" s="503">
        <v>6278</v>
      </c>
      <c r="V41" s="494">
        <v>95.4</v>
      </c>
      <c r="W41" s="494">
        <v>93.9</v>
      </c>
      <c r="X41" s="494">
        <v>96.4</v>
      </c>
      <c r="Y41" s="494">
        <v>12884</v>
      </c>
      <c r="Z41" s="502">
        <v>13338</v>
      </c>
      <c r="AA41" s="494">
        <v>90.7</v>
      </c>
      <c r="AB41" s="494">
        <v>84.8</v>
      </c>
      <c r="AC41" s="494">
        <v>94.6</v>
      </c>
      <c r="AD41" s="494">
        <v>12442</v>
      </c>
      <c r="AE41" s="503">
        <v>13338</v>
      </c>
      <c r="AF41" s="494">
        <v>98.1</v>
      </c>
      <c r="AG41" s="494">
        <v>97.4</v>
      </c>
      <c r="AH41" s="494">
        <v>98.6</v>
      </c>
      <c r="AI41" s="494">
        <v>12117</v>
      </c>
      <c r="AJ41" s="502">
        <v>12260</v>
      </c>
      <c r="AK41" s="494">
        <v>96.3</v>
      </c>
      <c r="AL41" s="494">
        <v>93.4</v>
      </c>
      <c r="AM41" s="494">
        <v>97.9</v>
      </c>
      <c r="AN41" s="494">
        <v>12012</v>
      </c>
      <c r="AO41" s="503">
        <v>12260</v>
      </c>
      <c r="AP41" s="494">
        <v>98.8</v>
      </c>
      <c r="AQ41" s="494">
        <v>98.3</v>
      </c>
      <c r="AR41" s="494">
        <v>99.2</v>
      </c>
      <c r="AS41" s="494">
        <v>6658</v>
      </c>
      <c r="AT41" s="502">
        <v>6705</v>
      </c>
      <c r="AU41" s="494">
        <v>97.7</v>
      </c>
      <c r="AV41" s="494">
        <v>95.7</v>
      </c>
      <c r="AW41" s="494">
        <v>98.8</v>
      </c>
      <c r="AX41" s="494">
        <v>6618</v>
      </c>
      <c r="AY41" s="503">
        <v>6705</v>
      </c>
      <c r="AZ41" s="494">
        <v>99.1</v>
      </c>
      <c r="BA41" s="494">
        <v>98.8</v>
      </c>
      <c r="BB41" s="494">
        <v>99.4</v>
      </c>
      <c r="BC41" s="494">
        <v>6775</v>
      </c>
      <c r="BD41" s="502">
        <v>6815</v>
      </c>
      <c r="BE41" s="494">
        <v>98.3</v>
      </c>
      <c r="BF41" s="494">
        <v>96.9</v>
      </c>
      <c r="BG41" s="494">
        <v>99.1</v>
      </c>
      <c r="BH41" s="494">
        <v>6748</v>
      </c>
      <c r="BI41" s="503">
        <v>6815</v>
      </c>
      <c r="BJ41" s="494">
        <v>99.3</v>
      </c>
      <c r="BK41" s="494">
        <v>99</v>
      </c>
      <c r="BL41" s="494">
        <v>99.5</v>
      </c>
      <c r="BM41" s="494">
        <v>6921</v>
      </c>
      <c r="BN41" s="502">
        <v>6953</v>
      </c>
      <c r="BO41" s="494">
        <v>98.9</v>
      </c>
      <c r="BP41" s="494">
        <v>97.9</v>
      </c>
      <c r="BQ41" s="494">
        <v>99.4</v>
      </c>
      <c r="BR41" s="494">
        <v>6908</v>
      </c>
      <c r="BS41" s="503">
        <v>6953</v>
      </c>
      <c r="BT41" s="494">
        <v>99.3</v>
      </c>
      <c r="BU41" s="494">
        <v>99</v>
      </c>
      <c r="BV41" s="494">
        <v>99.5</v>
      </c>
      <c r="BW41" s="494">
        <v>4303</v>
      </c>
      <c r="BX41" s="502">
        <v>4323</v>
      </c>
      <c r="BY41" s="494">
        <v>98.9</v>
      </c>
      <c r="BZ41" s="494">
        <v>97.9</v>
      </c>
      <c r="CA41" s="494">
        <v>99.4</v>
      </c>
      <c r="CB41" s="494">
        <v>4293</v>
      </c>
      <c r="CC41" s="503">
        <v>4323</v>
      </c>
      <c r="CD41" s="494">
        <v>99.1</v>
      </c>
      <c r="CE41" s="494">
        <v>98.6</v>
      </c>
      <c r="CF41" s="494">
        <v>99.4</v>
      </c>
      <c r="CG41" s="494">
        <v>3239</v>
      </c>
      <c r="CH41" s="502">
        <v>3256</v>
      </c>
      <c r="CI41" s="494">
        <v>98.6</v>
      </c>
      <c r="CJ41" s="494">
        <v>97.3</v>
      </c>
      <c r="CK41" s="494">
        <v>99.2</v>
      </c>
      <c r="CL41" s="494">
        <v>3230</v>
      </c>
      <c r="CM41" s="503">
        <v>3256</v>
      </c>
    </row>
    <row r="42" spans="1:91" ht="15" customHeight="1" x14ac:dyDescent="0.25">
      <c r="A42" s="390" t="s">
        <v>104</v>
      </c>
      <c r="B42" s="494">
        <v>74.400000000000006</v>
      </c>
      <c r="C42" s="494">
        <v>67.8</v>
      </c>
      <c r="D42" s="494">
        <v>79.900000000000006</v>
      </c>
      <c r="E42" s="494">
        <v>2879</v>
      </c>
      <c r="F42" s="502">
        <v>3574</v>
      </c>
      <c r="G42" s="494">
        <v>38.799999999999997</v>
      </c>
      <c r="H42" s="494">
        <v>26.6</v>
      </c>
      <c r="I42" s="494">
        <v>53.4</v>
      </c>
      <c r="J42" s="494">
        <v>1554</v>
      </c>
      <c r="K42" s="503">
        <v>3574</v>
      </c>
      <c r="L42" s="494">
        <v>91.9</v>
      </c>
      <c r="M42" s="494">
        <v>89.2</v>
      </c>
      <c r="N42" s="494">
        <v>93.8</v>
      </c>
      <c r="O42" s="494">
        <v>5357</v>
      </c>
      <c r="P42" s="502">
        <v>5704</v>
      </c>
      <c r="Q42" s="494">
        <v>77</v>
      </c>
      <c r="R42" s="494">
        <v>65.900000000000006</v>
      </c>
      <c r="S42" s="494">
        <v>85.2</v>
      </c>
      <c r="T42" s="494">
        <v>4678</v>
      </c>
      <c r="U42" s="503">
        <v>5704</v>
      </c>
      <c r="V42" s="494">
        <v>96</v>
      </c>
      <c r="W42" s="494">
        <v>94.5</v>
      </c>
      <c r="X42" s="494">
        <v>97</v>
      </c>
      <c r="Y42" s="494">
        <v>12589</v>
      </c>
      <c r="Z42" s="502">
        <v>12972</v>
      </c>
      <c r="AA42" s="494">
        <v>92</v>
      </c>
      <c r="AB42" s="494">
        <v>87</v>
      </c>
      <c r="AC42" s="494">
        <v>95.3</v>
      </c>
      <c r="AD42" s="494">
        <v>12219</v>
      </c>
      <c r="AE42" s="503">
        <v>12972</v>
      </c>
      <c r="AF42" s="494">
        <v>98</v>
      </c>
      <c r="AG42" s="494">
        <v>97.2</v>
      </c>
      <c r="AH42" s="494">
        <v>98.6</v>
      </c>
      <c r="AI42" s="494">
        <v>11286</v>
      </c>
      <c r="AJ42" s="502">
        <v>11436</v>
      </c>
      <c r="AK42" s="494">
        <v>95.8</v>
      </c>
      <c r="AL42" s="494">
        <v>92.9</v>
      </c>
      <c r="AM42" s="494">
        <v>97.6</v>
      </c>
      <c r="AN42" s="494">
        <v>11184</v>
      </c>
      <c r="AO42" s="503">
        <v>11436</v>
      </c>
      <c r="AP42" s="494">
        <v>98.8</v>
      </c>
      <c r="AQ42" s="494">
        <v>98.3</v>
      </c>
      <c r="AR42" s="494">
        <v>99.2</v>
      </c>
      <c r="AS42" s="494">
        <v>6092</v>
      </c>
      <c r="AT42" s="502">
        <v>6133</v>
      </c>
      <c r="AU42" s="494">
        <v>97.7</v>
      </c>
      <c r="AV42" s="494">
        <v>95.7</v>
      </c>
      <c r="AW42" s="494">
        <v>98.7</v>
      </c>
      <c r="AX42" s="494">
        <v>6063</v>
      </c>
      <c r="AY42" s="503">
        <v>6133</v>
      </c>
      <c r="AZ42" s="494">
        <v>99.1</v>
      </c>
      <c r="BA42" s="494">
        <v>98.7</v>
      </c>
      <c r="BB42" s="494">
        <v>99.4</v>
      </c>
      <c r="BC42" s="494">
        <v>6589</v>
      </c>
      <c r="BD42" s="502">
        <v>6624</v>
      </c>
      <c r="BE42" s="494">
        <v>98.2</v>
      </c>
      <c r="BF42" s="494">
        <v>96.8</v>
      </c>
      <c r="BG42" s="494">
        <v>99</v>
      </c>
      <c r="BH42" s="494">
        <v>6564</v>
      </c>
      <c r="BI42" s="503">
        <v>6624</v>
      </c>
      <c r="BJ42" s="494">
        <v>99.4</v>
      </c>
      <c r="BK42" s="494">
        <v>99.2</v>
      </c>
      <c r="BL42" s="494">
        <v>99.6</v>
      </c>
      <c r="BM42" s="494">
        <v>6702</v>
      </c>
      <c r="BN42" s="502">
        <v>6722</v>
      </c>
      <c r="BO42" s="494">
        <v>98.9</v>
      </c>
      <c r="BP42" s="494">
        <v>98.1</v>
      </c>
      <c r="BQ42" s="494">
        <v>99.4</v>
      </c>
      <c r="BR42" s="494">
        <v>6692</v>
      </c>
      <c r="BS42" s="503">
        <v>6722</v>
      </c>
      <c r="BT42" s="494">
        <v>99.4</v>
      </c>
      <c r="BU42" s="494">
        <v>99.1</v>
      </c>
      <c r="BV42" s="494">
        <v>99.6</v>
      </c>
      <c r="BW42" s="494">
        <v>4356</v>
      </c>
      <c r="BX42" s="502">
        <v>4368</v>
      </c>
      <c r="BY42" s="494">
        <v>98.9</v>
      </c>
      <c r="BZ42" s="494">
        <v>98</v>
      </c>
      <c r="CA42" s="494">
        <v>99.4</v>
      </c>
      <c r="CB42" s="494">
        <v>4351</v>
      </c>
      <c r="CC42" s="503">
        <v>4368</v>
      </c>
      <c r="CD42" s="494">
        <v>99.3</v>
      </c>
      <c r="CE42" s="494">
        <v>99</v>
      </c>
      <c r="CF42" s="494">
        <v>99.6</v>
      </c>
      <c r="CG42" s="494">
        <v>3196</v>
      </c>
      <c r="CH42" s="502">
        <v>3206</v>
      </c>
      <c r="CI42" s="494">
        <v>98.7</v>
      </c>
      <c r="CJ42" s="494">
        <v>97.6</v>
      </c>
      <c r="CK42" s="494">
        <v>99.3</v>
      </c>
      <c r="CL42" s="494">
        <v>3186</v>
      </c>
      <c r="CM42" s="503">
        <v>3206</v>
      </c>
    </row>
    <row r="43" spans="1:91" ht="15" customHeight="1" x14ac:dyDescent="0.25">
      <c r="A43" s="390" t="s">
        <v>105</v>
      </c>
      <c r="B43" s="494">
        <v>78.3</v>
      </c>
      <c r="C43" s="494">
        <v>72.3</v>
      </c>
      <c r="D43" s="494">
        <v>83.4</v>
      </c>
      <c r="E43" s="494">
        <v>3371</v>
      </c>
      <c r="F43" s="502">
        <v>4040</v>
      </c>
      <c r="G43" s="494">
        <v>42.5</v>
      </c>
      <c r="H43" s="494">
        <v>29.6</v>
      </c>
      <c r="I43" s="494">
        <v>57.1</v>
      </c>
      <c r="J43" s="494">
        <v>1952</v>
      </c>
      <c r="K43" s="503">
        <v>4040</v>
      </c>
      <c r="L43" s="494">
        <v>92.1</v>
      </c>
      <c r="M43" s="494">
        <v>89.4</v>
      </c>
      <c r="N43" s="494">
        <v>93.9</v>
      </c>
      <c r="O43" s="494">
        <v>5969</v>
      </c>
      <c r="P43" s="502">
        <v>6334</v>
      </c>
      <c r="Q43" s="494">
        <v>80.400000000000006</v>
      </c>
      <c r="R43" s="494">
        <v>70.400000000000006</v>
      </c>
      <c r="S43" s="494">
        <v>87.6</v>
      </c>
      <c r="T43" s="494">
        <v>5382</v>
      </c>
      <c r="U43" s="503">
        <v>6334</v>
      </c>
      <c r="V43" s="494">
        <v>96</v>
      </c>
      <c r="W43" s="494">
        <v>94.7</v>
      </c>
      <c r="X43" s="494">
        <v>97</v>
      </c>
      <c r="Y43" s="494">
        <v>14527</v>
      </c>
      <c r="Z43" s="502">
        <v>14959</v>
      </c>
      <c r="AA43" s="494">
        <v>92.5</v>
      </c>
      <c r="AB43" s="494">
        <v>87.8</v>
      </c>
      <c r="AC43" s="494">
        <v>95.5</v>
      </c>
      <c r="AD43" s="494">
        <v>14170</v>
      </c>
      <c r="AE43" s="503">
        <v>14959</v>
      </c>
      <c r="AF43" s="494">
        <v>98.1</v>
      </c>
      <c r="AG43" s="494">
        <v>97.3</v>
      </c>
      <c r="AH43" s="494">
        <v>98.6</v>
      </c>
      <c r="AI43" s="494">
        <v>12654</v>
      </c>
      <c r="AJ43" s="502">
        <v>12809</v>
      </c>
      <c r="AK43" s="494">
        <v>96.5</v>
      </c>
      <c r="AL43" s="494">
        <v>94</v>
      </c>
      <c r="AM43" s="494">
        <v>98</v>
      </c>
      <c r="AN43" s="494">
        <v>12564</v>
      </c>
      <c r="AO43" s="503">
        <v>12809</v>
      </c>
      <c r="AP43" s="494">
        <v>98.8</v>
      </c>
      <c r="AQ43" s="494">
        <v>98.2</v>
      </c>
      <c r="AR43" s="494">
        <v>99.2</v>
      </c>
      <c r="AS43" s="494">
        <v>6839</v>
      </c>
      <c r="AT43" s="502">
        <v>6899</v>
      </c>
      <c r="AU43" s="494">
        <v>97.9</v>
      </c>
      <c r="AV43" s="494">
        <v>96.2</v>
      </c>
      <c r="AW43" s="494">
        <v>98.9</v>
      </c>
      <c r="AX43" s="494">
        <v>6815</v>
      </c>
      <c r="AY43" s="503">
        <v>6899</v>
      </c>
      <c r="AZ43" s="494">
        <v>99.1</v>
      </c>
      <c r="BA43" s="494">
        <v>98.6</v>
      </c>
      <c r="BB43" s="494">
        <v>99.3</v>
      </c>
      <c r="BC43" s="494">
        <v>7098</v>
      </c>
      <c r="BD43" s="502">
        <v>7140</v>
      </c>
      <c r="BE43" s="494">
        <v>98.3</v>
      </c>
      <c r="BF43" s="494">
        <v>97</v>
      </c>
      <c r="BG43" s="494">
        <v>99.1</v>
      </c>
      <c r="BH43" s="494">
        <v>7072</v>
      </c>
      <c r="BI43" s="503">
        <v>7140</v>
      </c>
      <c r="BJ43" s="494">
        <v>99.4</v>
      </c>
      <c r="BK43" s="494">
        <v>99.1</v>
      </c>
      <c r="BL43" s="494">
        <v>99.6</v>
      </c>
      <c r="BM43" s="494">
        <v>7366</v>
      </c>
      <c r="BN43" s="502">
        <v>7394</v>
      </c>
      <c r="BO43" s="494">
        <v>98.9</v>
      </c>
      <c r="BP43" s="494">
        <v>98.1</v>
      </c>
      <c r="BQ43" s="494">
        <v>99.4</v>
      </c>
      <c r="BR43" s="494">
        <v>7355</v>
      </c>
      <c r="BS43" s="503">
        <v>7394</v>
      </c>
      <c r="BT43" s="494">
        <v>99.3</v>
      </c>
      <c r="BU43" s="494">
        <v>99</v>
      </c>
      <c r="BV43" s="494">
        <v>99.6</v>
      </c>
      <c r="BW43" s="494">
        <v>4782</v>
      </c>
      <c r="BX43" s="502">
        <v>4801</v>
      </c>
      <c r="BY43" s="494">
        <v>98.9</v>
      </c>
      <c r="BZ43" s="494">
        <v>98</v>
      </c>
      <c r="CA43" s="494">
        <v>99.4</v>
      </c>
      <c r="CB43" s="494">
        <v>4774</v>
      </c>
      <c r="CC43" s="503">
        <v>4801</v>
      </c>
      <c r="CD43" s="494">
        <v>99.3</v>
      </c>
      <c r="CE43" s="494">
        <v>99</v>
      </c>
      <c r="CF43" s="494">
        <v>99.6</v>
      </c>
      <c r="CG43" s="494">
        <v>3692</v>
      </c>
      <c r="CH43" s="502">
        <v>3697</v>
      </c>
      <c r="CI43" s="494">
        <v>98.9</v>
      </c>
      <c r="CJ43" s="494">
        <v>97.9</v>
      </c>
      <c r="CK43" s="494">
        <v>99.4</v>
      </c>
      <c r="CL43" s="494">
        <v>3684</v>
      </c>
      <c r="CM43" s="503">
        <v>3697</v>
      </c>
    </row>
    <row r="44" spans="1:91" ht="15" customHeight="1" x14ac:dyDescent="0.25">
      <c r="A44" s="390" t="s">
        <v>106</v>
      </c>
      <c r="B44" s="494">
        <v>81.099999999999994</v>
      </c>
      <c r="C44" s="494">
        <v>75.099999999999994</v>
      </c>
      <c r="D44" s="494">
        <v>85.9</v>
      </c>
      <c r="E44" s="494">
        <v>3448</v>
      </c>
      <c r="F44" s="502">
        <v>4040</v>
      </c>
      <c r="G44" s="494">
        <v>44.7</v>
      </c>
      <c r="H44" s="494">
        <v>31.8</v>
      </c>
      <c r="I44" s="494">
        <v>58.9</v>
      </c>
      <c r="J44" s="494">
        <v>2094</v>
      </c>
      <c r="K44" s="503">
        <v>4040</v>
      </c>
      <c r="L44" s="494">
        <v>92.7</v>
      </c>
      <c r="M44" s="494">
        <v>89.8</v>
      </c>
      <c r="N44" s="494">
        <v>94.7</v>
      </c>
      <c r="O44" s="494">
        <v>6239</v>
      </c>
      <c r="P44" s="502">
        <v>6566</v>
      </c>
      <c r="Q44" s="494">
        <v>82.2</v>
      </c>
      <c r="R44" s="494">
        <v>72.5</v>
      </c>
      <c r="S44" s="494">
        <v>89.1</v>
      </c>
      <c r="T44" s="494">
        <v>5800</v>
      </c>
      <c r="U44" s="503">
        <v>6566</v>
      </c>
      <c r="V44" s="494">
        <v>96.3</v>
      </c>
      <c r="W44" s="494">
        <v>94.7</v>
      </c>
      <c r="X44" s="494">
        <v>97.3</v>
      </c>
      <c r="Y44" s="494">
        <v>14728</v>
      </c>
      <c r="Z44" s="502">
        <v>15135</v>
      </c>
      <c r="AA44" s="494">
        <v>92.6</v>
      </c>
      <c r="AB44" s="494">
        <v>87.8</v>
      </c>
      <c r="AC44" s="494">
        <v>95.7</v>
      </c>
      <c r="AD44" s="494">
        <v>14391</v>
      </c>
      <c r="AE44" s="503">
        <v>15135</v>
      </c>
      <c r="AF44" s="494">
        <v>98.3</v>
      </c>
      <c r="AG44" s="494">
        <v>97.5</v>
      </c>
      <c r="AH44" s="494">
        <v>98.8</v>
      </c>
      <c r="AI44" s="494">
        <v>12891</v>
      </c>
      <c r="AJ44" s="502">
        <v>13037</v>
      </c>
      <c r="AK44" s="494">
        <v>96.4</v>
      </c>
      <c r="AL44" s="494">
        <v>93.8</v>
      </c>
      <c r="AM44" s="494">
        <v>97.9</v>
      </c>
      <c r="AN44" s="494">
        <v>12785</v>
      </c>
      <c r="AO44" s="503">
        <v>13037</v>
      </c>
      <c r="AP44" s="494">
        <v>98.8</v>
      </c>
      <c r="AQ44" s="494">
        <v>98.1</v>
      </c>
      <c r="AR44" s="494">
        <v>99.2</v>
      </c>
      <c r="AS44" s="494">
        <v>7082</v>
      </c>
      <c r="AT44" s="502">
        <v>7134</v>
      </c>
      <c r="AU44" s="494">
        <v>97.8</v>
      </c>
      <c r="AV44" s="494">
        <v>96.1</v>
      </c>
      <c r="AW44" s="494">
        <v>98.8</v>
      </c>
      <c r="AX44" s="494">
        <v>7059</v>
      </c>
      <c r="AY44" s="503">
        <v>7134</v>
      </c>
      <c r="AZ44" s="494">
        <v>99.1</v>
      </c>
      <c r="BA44" s="494">
        <v>98.6</v>
      </c>
      <c r="BB44" s="494">
        <v>99.4</v>
      </c>
      <c r="BC44" s="494">
        <v>7122</v>
      </c>
      <c r="BD44" s="502">
        <v>7162</v>
      </c>
      <c r="BE44" s="494">
        <v>98.1</v>
      </c>
      <c r="BF44" s="494">
        <v>96.6</v>
      </c>
      <c r="BG44" s="494">
        <v>99</v>
      </c>
      <c r="BH44" s="494">
        <v>7091</v>
      </c>
      <c r="BI44" s="503">
        <v>7162</v>
      </c>
      <c r="BJ44" s="494">
        <v>99.4</v>
      </c>
      <c r="BK44" s="494">
        <v>99</v>
      </c>
      <c r="BL44" s="494">
        <v>99.6</v>
      </c>
      <c r="BM44" s="494">
        <v>7389</v>
      </c>
      <c r="BN44" s="502">
        <v>7420</v>
      </c>
      <c r="BO44" s="494">
        <v>98.7</v>
      </c>
      <c r="BP44" s="494">
        <v>97.7</v>
      </c>
      <c r="BQ44" s="494">
        <v>99.3</v>
      </c>
      <c r="BR44" s="494">
        <v>7378</v>
      </c>
      <c r="BS44" s="503">
        <v>7420</v>
      </c>
      <c r="BT44" s="494">
        <v>99.4</v>
      </c>
      <c r="BU44" s="494">
        <v>99</v>
      </c>
      <c r="BV44" s="494">
        <v>99.6</v>
      </c>
      <c r="BW44" s="494">
        <v>5029</v>
      </c>
      <c r="BX44" s="502">
        <v>5041</v>
      </c>
      <c r="BY44" s="494">
        <v>98.8</v>
      </c>
      <c r="BZ44" s="494">
        <v>97.9</v>
      </c>
      <c r="CA44" s="494">
        <v>99.4</v>
      </c>
      <c r="CB44" s="494">
        <v>5017</v>
      </c>
      <c r="CC44" s="503">
        <v>5041</v>
      </c>
      <c r="CD44" s="494">
        <v>99.3</v>
      </c>
      <c r="CE44" s="494">
        <v>98.9</v>
      </c>
      <c r="CF44" s="494">
        <v>99.6</v>
      </c>
      <c r="CG44" s="494">
        <v>3721</v>
      </c>
      <c r="CH44" s="502">
        <v>3735</v>
      </c>
      <c r="CI44" s="494">
        <v>98.5</v>
      </c>
      <c r="CJ44" s="494">
        <v>97.3</v>
      </c>
      <c r="CK44" s="494">
        <v>99.2</v>
      </c>
      <c r="CL44" s="494">
        <v>3718</v>
      </c>
      <c r="CM44" s="503">
        <v>3735</v>
      </c>
    </row>
    <row r="45" spans="1:91" ht="15" customHeight="1" x14ac:dyDescent="0.25">
      <c r="A45" s="390" t="s">
        <v>107</v>
      </c>
      <c r="B45" s="494">
        <v>81.3</v>
      </c>
      <c r="C45" s="494">
        <v>75.3</v>
      </c>
      <c r="D45" s="494">
        <v>86.1</v>
      </c>
      <c r="E45" s="494">
        <v>3485</v>
      </c>
      <c r="F45" s="502">
        <v>4070</v>
      </c>
      <c r="G45" s="494">
        <v>46.4</v>
      </c>
      <c r="H45" s="494">
        <v>33.299999999999997</v>
      </c>
      <c r="I45" s="494">
        <v>60.5</v>
      </c>
      <c r="J45" s="494">
        <v>2196</v>
      </c>
      <c r="K45" s="503">
        <v>4070</v>
      </c>
      <c r="L45" s="494">
        <v>92.1</v>
      </c>
      <c r="M45" s="494">
        <v>89.1</v>
      </c>
      <c r="N45" s="494">
        <v>94.3</v>
      </c>
      <c r="O45" s="494">
        <v>5982</v>
      </c>
      <c r="P45" s="502">
        <v>6335</v>
      </c>
      <c r="Q45" s="494">
        <v>84.2</v>
      </c>
      <c r="R45" s="494">
        <v>75.2</v>
      </c>
      <c r="S45" s="494">
        <v>90.3</v>
      </c>
      <c r="T45" s="494">
        <v>5672</v>
      </c>
      <c r="U45" s="503">
        <v>6335</v>
      </c>
      <c r="V45" s="494">
        <v>95.8</v>
      </c>
      <c r="W45" s="494">
        <v>94</v>
      </c>
      <c r="X45" s="494">
        <v>97</v>
      </c>
      <c r="Y45" s="494">
        <v>15066</v>
      </c>
      <c r="Z45" s="502">
        <v>15525</v>
      </c>
      <c r="AA45" s="494">
        <v>92.2</v>
      </c>
      <c r="AB45" s="494">
        <v>87.1</v>
      </c>
      <c r="AC45" s="494">
        <v>95.4</v>
      </c>
      <c r="AD45" s="494">
        <v>14759</v>
      </c>
      <c r="AE45" s="503">
        <v>15525</v>
      </c>
      <c r="AF45" s="494">
        <v>98.1</v>
      </c>
      <c r="AG45" s="494">
        <v>97.1</v>
      </c>
      <c r="AH45" s="494">
        <v>98.6</v>
      </c>
      <c r="AI45" s="494">
        <v>12781</v>
      </c>
      <c r="AJ45" s="502">
        <v>12947</v>
      </c>
      <c r="AK45" s="494">
        <v>96.3</v>
      </c>
      <c r="AL45" s="494">
        <v>93.7</v>
      </c>
      <c r="AM45" s="494">
        <v>97.9</v>
      </c>
      <c r="AN45" s="494">
        <v>12694</v>
      </c>
      <c r="AO45" s="503">
        <v>12947</v>
      </c>
      <c r="AP45" s="494">
        <v>98.8</v>
      </c>
      <c r="AQ45" s="494">
        <v>98.1</v>
      </c>
      <c r="AR45" s="494">
        <v>99.2</v>
      </c>
      <c r="AS45" s="494">
        <v>6680</v>
      </c>
      <c r="AT45" s="502">
        <v>6729</v>
      </c>
      <c r="AU45" s="494">
        <v>97.7</v>
      </c>
      <c r="AV45" s="494">
        <v>95.9</v>
      </c>
      <c r="AW45" s="494">
        <v>98.7</v>
      </c>
      <c r="AX45" s="494">
        <v>6647</v>
      </c>
      <c r="AY45" s="503">
        <v>6729</v>
      </c>
      <c r="AZ45" s="494">
        <v>99</v>
      </c>
      <c r="BA45" s="494">
        <v>98.6</v>
      </c>
      <c r="BB45" s="494">
        <v>99.4</v>
      </c>
      <c r="BC45" s="494">
        <v>6865</v>
      </c>
      <c r="BD45" s="502">
        <v>6906</v>
      </c>
      <c r="BE45" s="494">
        <v>98.1</v>
      </c>
      <c r="BF45" s="494">
        <v>96.7</v>
      </c>
      <c r="BG45" s="494">
        <v>98.9</v>
      </c>
      <c r="BH45" s="494">
        <v>6834</v>
      </c>
      <c r="BI45" s="503">
        <v>6906</v>
      </c>
      <c r="BJ45" s="494">
        <v>99.3</v>
      </c>
      <c r="BK45" s="494">
        <v>99</v>
      </c>
      <c r="BL45" s="494">
        <v>99.6</v>
      </c>
      <c r="BM45" s="494">
        <v>7206</v>
      </c>
      <c r="BN45" s="502">
        <v>7231</v>
      </c>
      <c r="BO45" s="494">
        <v>98.8</v>
      </c>
      <c r="BP45" s="494">
        <v>97.9</v>
      </c>
      <c r="BQ45" s="494">
        <v>99.3</v>
      </c>
      <c r="BR45" s="494">
        <v>7191</v>
      </c>
      <c r="BS45" s="503">
        <v>7231</v>
      </c>
      <c r="BT45" s="494">
        <v>99.3</v>
      </c>
      <c r="BU45" s="494">
        <v>99</v>
      </c>
      <c r="BV45" s="494">
        <v>99.6</v>
      </c>
      <c r="BW45" s="494">
        <v>4741</v>
      </c>
      <c r="BX45" s="502">
        <v>4754</v>
      </c>
      <c r="BY45" s="494">
        <v>98.8</v>
      </c>
      <c r="BZ45" s="494">
        <v>97.9</v>
      </c>
      <c r="CA45" s="494">
        <v>99.4</v>
      </c>
      <c r="CB45" s="494">
        <v>4732</v>
      </c>
      <c r="CC45" s="503">
        <v>4754</v>
      </c>
      <c r="CD45" s="494">
        <v>99.2</v>
      </c>
      <c r="CE45" s="494">
        <v>98.8</v>
      </c>
      <c r="CF45" s="494">
        <v>99.5</v>
      </c>
      <c r="CG45" s="494">
        <v>3453</v>
      </c>
      <c r="CH45" s="502">
        <v>3464</v>
      </c>
      <c r="CI45" s="494">
        <v>98.4</v>
      </c>
      <c r="CJ45" s="494">
        <v>97.2</v>
      </c>
      <c r="CK45" s="494">
        <v>99.1</v>
      </c>
      <c r="CL45" s="494">
        <v>3445</v>
      </c>
      <c r="CM45" s="503">
        <v>3464</v>
      </c>
    </row>
    <row r="46" spans="1:91" ht="15" customHeight="1" x14ac:dyDescent="0.25">
      <c r="A46" s="390" t="s">
        <v>108</v>
      </c>
      <c r="B46" s="494">
        <v>82.5</v>
      </c>
      <c r="C46" s="494">
        <v>76.8</v>
      </c>
      <c r="D46" s="494">
        <v>87.1</v>
      </c>
      <c r="E46" s="494">
        <v>3822</v>
      </c>
      <c r="F46" s="502">
        <v>4411</v>
      </c>
      <c r="G46" s="494">
        <v>46.8</v>
      </c>
      <c r="H46" s="494">
        <v>33.6</v>
      </c>
      <c r="I46" s="494">
        <v>60.9</v>
      </c>
      <c r="J46" s="494">
        <v>2377</v>
      </c>
      <c r="K46" s="503">
        <v>4411</v>
      </c>
      <c r="L46" s="494">
        <v>92.1</v>
      </c>
      <c r="M46" s="494">
        <v>89</v>
      </c>
      <c r="N46" s="494">
        <v>94.3</v>
      </c>
      <c r="O46" s="494">
        <v>6261</v>
      </c>
      <c r="P46" s="502">
        <v>6648</v>
      </c>
      <c r="Q46" s="494">
        <v>83.9</v>
      </c>
      <c r="R46" s="494">
        <v>74.8</v>
      </c>
      <c r="S46" s="494">
        <v>90.2</v>
      </c>
      <c r="T46" s="494">
        <v>5918</v>
      </c>
      <c r="U46" s="503">
        <v>6648</v>
      </c>
      <c r="V46" s="494">
        <v>96.2</v>
      </c>
      <c r="W46" s="494">
        <v>94.6</v>
      </c>
      <c r="X46" s="494">
        <v>97.3</v>
      </c>
      <c r="Y46" s="494">
        <v>15516</v>
      </c>
      <c r="Z46" s="502">
        <v>15943</v>
      </c>
      <c r="AA46" s="494">
        <v>93.1</v>
      </c>
      <c r="AB46" s="494">
        <v>88.3</v>
      </c>
      <c r="AC46" s="494">
        <v>96</v>
      </c>
      <c r="AD46" s="494">
        <v>15217</v>
      </c>
      <c r="AE46" s="503">
        <v>15943</v>
      </c>
      <c r="AF46" s="494">
        <v>98.3</v>
      </c>
      <c r="AG46" s="494">
        <v>97.5</v>
      </c>
      <c r="AH46" s="494">
        <v>98.8</v>
      </c>
      <c r="AI46" s="494">
        <v>13226</v>
      </c>
      <c r="AJ46" s="502">
        <v>13373</v>
      </c>
      <c r="AK46" s="494">
        <v>96.4</v>
      </c>
      <c r="AL46" s="494">
        <v>93.7</v>
      </c>
      <c r="AM46" s="494">
        <v>97.9</v>
      </c>
      <c r="AN46" s="494">
        <v>13145</v>
      </c>
      <c r="AO46" s="503">
        <v>13373</v>
      </c>
      <c r="AP46" s="494">
        <v>98.9</v>
      </c>
      <c r="AQ46" s="494">
        <v>98.3</v>
      </c>
      <c r="AR46" s="494">
        <v>99.3</v>
      </c>
      <c r="AS46" s="494">
        <v>6791</v>
      </c>
      <c r="AT46" s="502">
        <v>6835</v>
      </c>
      <c r="AU46" s="494">
        <v>97.8</v>
      </c>
      <c r="AV46" s="494">
        <v>96</v>
      </c>
      <c r="AW46" s="494">
        <v>98.8</v>
      </c>
      <c r="AX46" s="494">
        <v>6765</v>
      </c>
      <c r="AY46" s="503">
        <v>6835</v>
      </c>
      <c r="AZ46" s="494">
        <v>99</v>
      </c>
      <c r="BA46" s="494">
        <v>98.5</v>
      </c>
      <c r="BB46" s="494">
        <v>99.4</v>
      </c>
      <c r="BC46" s="494">
        <v>7066</v>
      </c>
      <c r="BD46" s="502">
        <v>7099</v>
      </c>
      <c r="BE46" s="494">
        <v>98.1</v>
      </c>
      <c r="BF46" s="494">
        <v>96.7</v>
      </c>
      <c r="BG46" s="494">
        <v>99</v>
      </c>
      <c r="BH46" s="494">
        <v>7047</v>
      </c>
      <c r="BI46" s="503">
        <v>7099</v>
      </c>
      <c r="BJ46" s="494">
        <v>99.4</v>
      </c>
      <c r="BK46" s="494">
        <v>99</v>
      </c>
      <c r="BL46" s="494">
        <v>99.6</v>
      </c>
      <c r="BM46" s="494">
        <v>6950</v>
      </c>
      <c r="BN46" s="502">
        <v>6975</v>
      </c>
      <c r="BO46" s="494">
        <v>98.9</v>
      </c>
      <c r="BP46" s="494">
        <v>98</v>
      </c>
      <c r="BQ46" s="494">
        <v>99.4</v>
      </c>
      <c r="BR46" s="494">
        <v>6939</v>
      </c>
      <c r="BS46" s="503">
        <v>6975</v>
      </c>
      <c r="BT46" s="494">
        <v>99.3</v>
      </c>
      <c r="BU46" s="494">
        <v>98.9</v>
      </c>
      <c r="BV46" s="494">
        <v>99.5</v>
      </c>
      <c r="BW46" s="494">
        <v>4701</v>
      </c>
      <c r="BX46" s="502">
        <v>4711</v>
      </c>
      <c r="BY46" s="494">
        <v>98.9</v>
      </c>
      <c r="BZ46" s="494">
        <v>97.9</v>
      </c>
      <c r="CA46" s="494">
        <v>99.4</v>
      </c>
      <c r="CB46" s="494">
        <v>4697</v>
      </c>
      <c r="CC46" s="503">
        <v>4711</v>
      </c>
      <c r="CD46" s="494">
        <v>99.2</v>
      </c>
      <c r="CE46" s="494">
        <v>98.7</v>
      </c>
      <c r="CF46" s="494">
        <v>99.5</v>
      </c>
      <c r="CG46" s="494">
        <v>3492</v>
      </c>
      <c r="CH46" s="502">
        <v>3505</v>
      </c>
      <c r="CI46" s="494">
        <v>98.4</v>
      </c>
      <c r="CJ46" s="494">
        <v>97.2</v>
      </c>
      <c r="CK46" s="494">
        <v>99.1</v>
      </c>
      <c r="CL46" s="494">
        <v>3483</v>
      </c>
      <c r="CM46" s="503">
        <v>3505</v>
      </c>
    </row>
    <row r="47" spans="1:91" ht="15" customHeight="1" x14ac:dyDescent="0.25">
      <c r="A47" s="390" t="s">
        <v>109</v>
      </c>
      <c r="B47" s="494">
        <v>81.400000000000006</v>
      </c>
      <c r="C47" s="494">
        <v>75.5</v>
      </c>
      <c r="D47" s="494">
        <v>86.2</v>
      </c>
      <c r="E47" s="494">
        <v>3509</v>
      </c>
      <c r="F47" s="502">
        <v>4082</v>
      </c>
      <c r="G47" s="494">
        <v>46.1</v>
      </c>
      <c r="H47" s="494">
        <v>32.9</v>
      </c>
      <c r="I47" s="494">
        <v>60.2</v>
      </c>
      <c r="J47" s="494">
        <v>2193</v>
      </c>
      <c r="K47" s="503">
        <v>4082</v>
      </c>
      <c r="L47" s="494">
        <v>92.2</v>
      </c>
      <c r="M47" s="494">
        <v>89.1</v>
      </c>
      <c r="N47" s="494">
        <v>94.3</v>
      </c>
      <c r="O47" s="494">
        <v>6430</v>
      </c>
      <c r="P47" s="502">
        <v>6801</v>
      </c>
      <c r="Q47" s="494">
        <v>84.8</v>
      </c>
      <c r="R47" s="494">
        <v>76.2</v>
      </c>
      <c r="S47" s="494">
        <v>90.8</v>
      </c>
      <c r="T47" s="494">
        <v>6127</v>
      </c>
      <c r="U47" s="503">
        <v>6801</v>
      </c>
      <c r="V47" s="494">
        <v>96.2</v>
      </c>
      <c r="W47" s="494">
        <v>94.6</v>
      </c>
      <c r="X47" s="494">
        <v>97.3</v>
      </c>
      <c r="Y47" s="494">
        <v>15680</v>
      </c>
      <c r="Z47" s="502">
        <v>16105</v>
      </c>
      <c r="AA47" s="494">
        <v>93.5</v>
      </c>
      <c r="AB47" s="494">
        <v>89</v>
      </c>
      <c r="AC47" s="494">
        <v>96.2</v>
      </c>
      <c r="AD47" s="494">
        <v>15432</v>
      </c>
      <c r="AE47" s="503">
        <v>16105</v>
      </c>
      <c r="AF47" s="494">
        <v>98.1</v>
      </c>
      <c r="AG47" s="494">
        <v>97.2</v>
      </c>
      <c r="AH47" s="494">
        <v>98.6</v>
      </c>
      <c r="AI47" s="494">
        <v>13667</v>
      </c>
      <c r="AJ47" s="502">
        <v>13828</v>
      </c>
      <c r="AK47" s="494">
        <v>96.3</v>
      </c>
      <c r="AL47" s="494">
        <v>93.6</v>
      </c>
      <c r="AM47" s="494">
        <v>97.9</v>
      </c>
      <c r="AN47" s="494">
        <v>13586</v>
      </c>
      <c r="AO47" s="503">
        <v>13828</v>
      </c>
      <c r="AP47" s="494">
        <v>98.7</v>
      </c>
      <c r="AQ47" s="494">
        <v>98</v>
      </c>
      <c r="AR47" s="494">
        <v>99.2</v>
      </c>
      <c r="AS47" s="494">
        <v>7211</v>
      </c>
      <c r="AT47" s="502">
        <v>7264</v>
      </c>
      <c r="AU47" s="494">
        <v>97.9</v>
      </c>
      <c r="AV47" s="494">
        <v>96.2</v>
      </c>
      <c r="AW47" s="494">
        <v>98.8</v>
      </c>
      <c r="AX47" s="494">
        <v>7181</v>
      </c>
      <c r="AY47" s="503">
        <v>7264</v>
      </c>
      <c r="AZ47" s="494">
        <v>99</v>
      </c>
      <c r="BA47" s="494">
        <v>98.5</v>
      </c>
      <c r="BB47" s="494">
        <v>99.4</v>
      </c>
      <c r="BC47" s="494">
        <v>7412</v>
      </c>
      <c r="BD47" s="502">
        <v>7449</v>
      </c>
      <c r="BE47" s="494">
        <v>98.2</v>
      </c>
      <c r="BF47" s="494">
        <v>96.7</v>
      </c>
      <c r="BG47" s="494">
        <v>99</v>
      </c>
      <c r="BH47" s="494">
        <v>7383</v>
      </c>
      <c r="BI47" s="503">
        <v>7449</v>
      </c>
      <c r="BJ47" s="494">
        <v>99.5</v>
      </c>
      <c r="BK47" s="494">
        <v>99.2</v>
      </c>
      <c r="BL47" s="494">
        <v>99.6</v>
      </c>
      <c r="BM47" s="494">
        <v>7672</v>
      </c>
      <c r="BN47" s="502">
        <v>7695</v>
      </c>
      <c r="BO47" s="494">
        <v>99</v>
      </c>
      <c r="BP47" s="494">
        <v>98.1</v>
      </c>
      <c r="BQ47" s="494">
        <v>99.4</v>
      </c>
      <c r="BR47" s="494">
        <v>7660</v>
      </c>
      <c r="BS47" s="503">
        <v>7695</v>
      </c>
      <c r="BT47" s="494">
        <v>99.3</v>
      </c>
      <c r="BU47" s="494">
        <v>98.9</v>
      </c>
      <c r="BV47" s="494">
        <v>99.5</v>
      </c>
      <c r="BW47" s="494">
        <v>5238</v>
      </c>
      <c r="BX47" s="502">
        <v>5252</v>
      </c>
      <c r="BY47" s="494">
        <v>98.8</v>
      </c>
      <c r="BZ47" s="494">
        <v>97.9</v>
      </c>
      <c r="CA47" s="494">
        <v>99.4</v>
      </c>
      <c r="CB47" s="494">
        <v>5231</v>
      </c>
      <c r="CC47" s="503">
        <v>5252</v>
      </c>
      <c r="CD47" s="494">
        <v>99.1</v>
      </c>
      <c r="CE47" s="494">
        <v>98.6</v>
      </c>
      <c r="CF47" s="494">
        <v>99.4</v>
      </c>
      <c r="CG47" s="494">
        <v>3855</v>
      </c>
      <c r="CH47" s="502">
        <v>3862</v>
      </c>
      <c r="CI47" s="494">
        <v>98.3</v>
      </c>
      <c r="CJ47" s="494">
        <v>97</v>
      </c>
      <c r="CK47" s="494">
        <v>99.1</v>
      </c>
      <c r="CL47" s="494">
        <v>3845</v>
      </c>
      <c r="CM47" s="503">
        <v>3862</v>
      </c>
    </row>
    <row r="48" spans="1:91" ht="15" customHeight="1" x14ac:dyDescent="0.25">
      <c r="A48" s="391" t="s">
        <v>110</v>
      </c>
      <c r="B48" s="504">
        <v>83.1</v>
      </c>
      <c r="C48" s="494">
        <v>76.900000000000006</v>
      </c>
      <c r="D48" s="494">
        <v>87.5</v>
      </c>
      <c r="E48" s="494">
        <v>3488</v>
      </c>
      <c r="F48" s="502">
        <v>4032</v>
      </c>
      <c r="G48" s="494">
        <v>47.4</v>
      </c>
      <c r="H48" s="494">
        <v>33.9</v>
      </c>
      <c r="I48" s="494">
        <v>61.1</v>
      </c>
      <c r="J48" s="494">
        <v>2155</v>
      </c>
      <c r="K48" s="503">
        <v>4032</v>
      </c>
      <c r="L48" s="494">
        <v>92.8</v>
      </c>
      <c r="M48" s="494">
        <v>90</v>
      </c>
      <c r="N48" s="494">
        <v>94.9</v>
      </c>
      <c r="O48" s="494">
        <v>6568</v>
      </c>
      <c r="P48" s="502">
        <v>6929</v>
      </c>
      <c r="Q48" s="494">
        <v>86.1</v>
      </c>
      <c r="R48" s="494">
        <v>78.2</v>
      </c>
      <c r="S48" s="494">
        <v>91.5</v>
      </c>
      <c r="T48" s="494">
        <v>6301</v>
      </c>
      <c r="U48" s="494">
        <v>6929</v>
      </c>
      <c r="V48" s="504">
        <v>96.3</v>
      </c>
      <c r="W48" s="494">
        <v>94.7</v>
      </c>
      <c r="X48" s="494">
        <v>97.4</v>
      </c>
      <c r="Y48" s="494">
        <v>16402</v>
      </c>
      <c r="Z48" s="502">
        <v>16843</v>
      </c>
      <c r="AA48" s="494">
        <v>93.5</v>
      </c>
      <c r="AB48" s="494">
        <v>89.4</v>
      </c>
      <c r="AC48" s="494">
        <v>96.1</v>
      </c>
      <c r="AD48" s="494">
        <v>16127</v>
      </c>
      <c r="AE48" s="503">
        <v>16843</v>
      </c>
      <c r="AF48" s="494">
        <v>98.2</v>
      </c>
      <c r="AG48" s="494">
        <v>97.4</v>
      </c>
      <c r="AH48" s="494">
        <v>98.8</v>
      </c>
      <c r="AI48" s="494">
        <v>13752</v>
      </c>
      <c r="AJ48" s="502">
        <v>13910</v>
      </c>
      <c r="AK48" s="494">
        <v>96.7</v>
      </c>
      <c r="AL48" s="494">
        <v>94.4</v>
      </c>
      <c r="AM48" s="494">
        <v>98.1</v>
      </c>
      <c r="AN48" s="494">
        <v>13667</v>
      </c>
      <c r="AO48" s="494">
        <v>13910</v>
      </c>
      <c r="AP48" s="504">
        <v>98.8</v>
      </c>
      <c r="AQ48" s="494">
        <v>98.1</v>
      </c>
      <c r="AR48" s="494">
        <v>99.2</v>
      </c>
      <c r="AS48" s="494">
        <v>7544</v>
      </c>
      <c r="AT48" s="502">
        <v>7609</v>
      </c>
      <c r="AU48" s="494">
        <v>97.9</v>
      </c>
      <c r="AV48" s="494">
        <v>96.2</v>
      </c>
      <c r="AW48" s="494">
        <v>98.8</v>
      </c>
      <c r="AX48" s="494">
        <v>7521</v>
      </c>
      <c r="AY48" s="503">
        <v>7609</v>
      </c>
      <c r="AZ48" s="494">
        <v>99.1</v>
      </c>
      <c r="BA48" s="494">
        <v>98.7</v>
      </c>
      <c r="BB48" s="494">
        <v>99.4</v>
      </c>
      <c r="BC48" s="494">
        <v>7588</v>
      </c>
      <c r="BD48" s="502">
        <v>7631</v>
      </c>
      <c r="BE48" s="494">
        <v>98.4</v>
      </c>
      <c r="BF48" s="494">
        <v>97.1</v>
      </c>
      <c r="BG48" s="494">
        <v>99.1</v>
      </c>
      <c r="BH48" s="494">
        <v>7564</v>
      </c>
      <c r="BI48" s="494">
        <v>7631</v>
      </c>
      <c r="BJ48" s="504">
        <v>99.4</v>
      </c>
      <c r="BK48" s="494">
        <v>99.1</v>
      </c>
      <c r="BL48" s="494">
        <v>99.6</v>
      </c>
      <c r="BM48" s="494">
        <v>7739</v>
      </c>
      <c r="BN48" s="502">
        <v>7772</v>
      </c>
      <c r="BO48" s="494">
        <v>98.9</v>
      </c>
      <c r="BP48" s="494">
        <v>98</v>
      </c>
      <c r="BQ48" s="494">
        <v>99.3</v>
      </c>
      <c r="BR48" s="494">
        <v>7729</v>
      </c>
      <c r="BS48" s="503">
        <v>7772</v>
      </c>
      <c r="BT48" s="494">
        <v>99.3</v>
      </c>
      <c r="BU48" s="494">
        <v>99</v>
      </c>
      <c r="BV48" s="494">
        <v>99.6</v>
      </c>
      <c r="BW48" s="494">
        <v>5406</v>
      </c>
      <c r="BX48" s="502">
        <v>5421</v>
      </c>
      <c r="BY48" s="494">
        <v>98.8</v>
      </c>
      <c r="BZ48" s="494">
        <v>97.9</v>
      </c>
      <c r="CA48" s="494">
        <v>99.3</v>
      </c>
      <c r="CB48" s="494">
        <v>5395</v>
      </c>
      <c r="CC48" s="494">
        <v>5421</v>
      </c>
      <c r="CD48" s="504">
        <v>99.3</v>
      </c>
      <c r="CE48" s="494">
        <v>98.8</v>
      </c>
      <c r="CF48" s="494">
        <v>99.6</v>
      </c>
      <c r="CG48" s="494">
        <v>3918</v>
      </c>
      <c r="CH48" s="502">
        <v>3937</v>
      </c>
      <c r="CI48" s="494">
        <v>98.6</v>
      </c>
      <c r="CJ48" s="494">
        <v>97.4</v>
      </c>
      <c r="CK48" s="494">
        <v>99.2</v>
      </c>
      <c r="CL48" s="494">
        <v>3913</v>
      </c>
      <c r="CM48" s="503">
        <v>3937</v>
      </c>
    </row>
    <row r="49" spans="1:91" ht="15" customHeight="1" x14ac:dyDescent="0.25">
      <c r="A49" s="391" t="s">
        <v>111</v>
      </c>
      <c r="B49" s="504">
        <v>84.1</v>
      </c>
      <c r="C49" s="494">
        <v>78.2</v>
      </c>
      <c r="D49" s="494">
        <v>88.4</v>
      </c>
      <c r="E49" s="494">
        <v>3688</v>
      </c>
      <c r="F49" s="502">
        <v>4217</v>
      </c>
      <c r="G49" s="494">
        <v>49.4</v>
      </c>
      <c r="H49" s="494">
        <v>35.799999999999997</v>
      </c>
      <c r="I49" s="494">
        <v>62.6</v>
      </c>
      <c r="J49" s="494">
        <v>2387</v>
      </c>
      <c r="K49" s="503">
        <v>4217</v>
      </c>
      <c r="L49" s="494">
        <v>93.4</v>
      </c>
      <c r="M49" s="494">
        <v>90.7</v>
      </c>
      <c r="N49" s="494">
        <v>95.2</v>
      </c>
      <c r="O49" s="494">
        <v>6704</v>
      </c>
      <c r="P49" s="502">
        <v>7060</v>
      </c>
      <c r="Q49" s="494">
        <v>86.7</v>
      </c>
      <c r="R49" s="494">
        <v>78.7</v>
      </c>
      <c r="S49" s="494">
        <v>91.8</v>
      </c>
      <c r="T49" s="494">
        <v>6440</v>
      </c>
      <c r="U49" s="494">
        <v>7060</v>
      </c>
      <c r="V49" s="504">
        <v>96.2</v>
      </c>
      <c r="W49" s="494">
        <v>94.6</v>
      </c>
      <c r="X49" s="494">
        <v>97.3</v>
      </c>
      <c r="Y49" s="494">
        <v>16160</v>
      </c>
      <c r="Z49" s="502">
        <v>16623</v>
      </c>
      <c r="AA49" s="494">
        <v>93.8</v>
      </c>
      <c r="AB49" s="494">
        <v>89.6</v>
      </c>
      <c r="AC49" s="494">
        <v>96.3</v>
      </c>
      <c r="AD49" s="494">
        <v>15915</v>
      </c>
      <c r="AE49" s="503">
        <v>16623</v>
      </c>
      <c r="AF49" s="494">
        <v>98.4</v>
      </c>
      <c r="AG49" s="494">
        <v>97.5</v>
      </c>
      <c r="AH49" s="494">
        <v>98.9</v>
      </c>
      <c r="AI49" s="494">
        <v>13822</v>
      </c>
      <c r="AJ49" s="502">
        <v>13972</v>
      </c>
      <c r="AK49" s="494">
        <v>96.9</v>
      </c>
      <c r="AL49" s="494">
        <v>94.5</v>
      </c>
      <c r="AM49" s="494">
        <v>98.2</v>
      </c>
      <c r="AN49" s="494">
        <v>13744</v>
      </c>
      <c r="AO49" s="494">
        <v>13972</v>
      </c>
      <c r="AP49" s="504">
        <v>99</v>
      </c>
      <c r="AQ49" s="494">
        <v>98.4</v>
      </c>
      <c r="AR49" s="494">
        <v>99.4</v>
      </c>
      <c r="AS49" s="494">
        <v>7521</v>
      </c>
      <c r="AT49" s="502">
        <v>7566</v>
      </c>
      <c r="AU49" s="494">
        <v>98</v>
      </c>
      <c r="AV49" s="494">
        <v>96.4</v>
      </c>
      <c r="AW49" s="494">
        <v>98.9</v>
      </c>
      <c r="AX49" s="494">
        <v>7493</v>
      </c>
      <c r="AY49" s="503">
        <v>7566</v>
      </c>
      <c r="AZ49" s="494">
        <v>99.2</v>
      </c>
      <c r="BA49" s="494">
        <v>98.8</v>
      </c>
      <c r="BB49" s="494">
        <v>99.5</v>
      </c>
      <c r="BC49" s="494">
        <v>7575</v>
      </c>
      <c r="BD49" s="502">
        <v>7617</v>
      </c>
      <c r="BE49" s="494">
        <v>98.3</v>
      </c>
      <c r="BF49" s="494">
        <v>97</v>
      </c>
      <c r="BG49" s="494">
        <v>99</v>
      </c>
      <c r="BH49" s="494">
        <v>7549</v>
      </c>
      <c r="BI49" s="494">
        <v>7617</v>
      </c>
      <c r="BJ49" s="504">
        <v>99.4</v>
      </c>
      <c r="BK49" s="494">
        <v>99.1</v>
      </c>
      <c r="BL49" s="494">
        <v>99.6</v>
      </c>
      <c r="BM49" s="494">
        <v>7900</v>
      </c>
      <c r="BN49" s="502">
        <v>7920</v>
      </c>
      <c r="BO49" s="494">
        <v>98.9</v>
      </c>
      <c r="BP49" s="494">
        <v>98</v>
      </c>
      <c r="BQ49" s="494">
        <v>99.4</v>
      </c>
      <c r="BR49" s="494">
        <v>7882</v>
      </c>
      <c r="BS49" s="503">
        <v>7920</v>
      </c>
      <c r="BT49" s="494">
        <v>99.4</v>
      </c>
      <c r="BU49" s="494">
        <v>99.1</v>
      </c>
      <c r="BV49" s="494">
        <v>99.6</v>
      </c>
      <c r="BW49" s="494">
        <v>5118</v>
      </c>
      <c r="BX49" s="502">
        <v>5126</v>
      </c>
      <c r="BY49" s="494">
        <v>98.8</v>
      </c>
      <c r="BZ49" s="494">
        <v>97.9</v>
      </c>
      <c r="CA49" s="494">
        <v>99.3</v>
      </c>
      <c r="CB49" s="494">
        <v>5112</v>
      </c>
      <c r="CC49" s="494">
        <v>5126</v>
      </c>
      <c r="CD49" s="504">
        <v>99.2</v>
      </c>
      <c r="CE49" s="494">
        <v>98.8</v>
      </c>
      <c r="CF49" s="494">
        <v>99.5</v>
      </c>
      <c r="CG49" s="494">
        <v>3761</v>
      </c>
      <c r="CH49" s="502">
        <v>3772</v>
      </c>
      <c r="CI49" s="494">
        <v>98.5</v>
      </c>
      <c r="CJ49" s="494">
        <v>97.2</v>
      </c>
      <c r="CK49" s="494">
        <v>99.1</v>
      </c>
      <c r="CL49" s="494">
        <v>3755</v>
      </c>
      <c r="CM49" s="503">
        <v>3772</v>
      </c>
    </row>
    <row r="50" spans="1:91" ht="15" customHeight="1" x14ac:dyDescent="0.25">
      <c r="A50" s="391" t="s">
        <v>112</v>
      </c>
      <c r="B50" s="504">
        <v>82.7</v>
      </c>
      <c r="C50" s="494">
        <v>75.8</v>
      </c>
      <c r="D50" s="494">
        <v>87.9</v>
      </c>
      <c r="E50" s="494">
        <v>3559</v>
      </c>
      <c r="F50" s="502">
        <v>4093</v>
      </c>
      <c r="G50" s="494">
        <v>47.8</v>
      </c>
      <c r="H50" s="494">
        <v>35</v>
      </c>
      <c r="I50" s="494">
        <v>60.6</v>
      </c>
      <c r="J50" s="494">
        <v>2313</v>
      </c>
      <c r="K50" s="503">
        <v>4093</v>
      </c>
      <c r="L50" s="494">
        <v>92.1</v>
      </c>
      <c r="M50" s="494">
        <v>88.4</v>
      </c>
      <c r="N50" s="494">
        <v>94.5</v>
      </c>
      <c r="O50" s="494">
        <v>6169</v>
      </c>
      <c r="P50" s="502">
        <v>6518</v>
      </c>
      <c r="Q50" s="494">
        <v>85.7</v>
      </c>
      <c r="R50" s="494">
        <v>77.900000000000006</v>
      </c>
      <c r="S50" s="494">
        <v>90.9</v>
      </c>
      <c r="T50" s="494">
        <v>5929</v>
      </c>
      <c r="U50" s="494">
        <v>6518</v>
      </c>
      <c r="V50" s="504">
        <v>96.4</v>
      </c>
      <c r="W50" s="494">
        <v>94.7</v>
      </c>
      <c r="X50" s="494">
        <v>97.6</v>
      </c>
      <c r="Y50" s="494">
        <v>15021</v>
      </c>
      <c r="Z50" s="502">
        <v>15421</v>
      </c>
      <c r="AA50" s="494">
        <v>93.6</v>
      </c>
      <c r="AB50" s="494">
        <v>89.5</v>
      </c>
      <c r="AC50" s="494">
        <v>96.1</v>
      </c>
      <c r="AD50" s="494">
        <v>14772</v>
      </c>
      <c r="AE50" s="503">
        <v>15421</v>
      </c>
      <c r="AF50" s="494">
        <v>98.3</v>
      </c>
      <c r="AG50" s="494">
        <v>97.3</v>
      </c>
      <c r="AH50" s="494">
        <v>98.9</v>
      </c>
      <c r="AI50" s="494">
        <v>13194</v>
      </c>
      <c r="AJ50" s="502">
        <v>13352</v>
      </c>
      <c r="AK50" s="494">
        <v>96.7</v>
      </c>
      <c r="AL50" s="494">
        <v>94.4</v>
      </c>
      <c r="AM50" s="494">
        <v>98</v>
      </c>
      <c r="AN50" s="494">
        <v>13109</v>
      </c>
      <c r="AO50" s="494">
        <v>13352</v>
      </c>
      <c r="AP50" s="504">
        <v>98.9</v>
      </c>
      <c r="AQ50" s="494">
        <v>98.2</v>
      </c>
      <c r="AR50" s="494">
        <v>99.4</v>
      </c>
      <c r="AS50" s="494">
        <v>7032</v>
      </c>
      <c r="AT50" s="502">
        <v>7077</v>
      </c>
      <c r="AU50" s="494">
        <v>97.8</v>
      </c>
      <c r="AV50" s="494">
        <v>96.2</v>
      </c>
      <c r="AW50" s="494">
        <v>98.7</v>
      </c>
      <c r="AX50" s="494">
        <v>7004</v>
      </c>
      <c r="AY50" s="503">
        <v>7077</v>
      </c>
      <c r="AZ50" s="494">
        <v>99.2</v>
      </c>
      <c r="BA50" s="494">
        <v>98.7</v>
      </c>
      <c r="BB50" s="494">
        <v>99.5</v>
      </c>
      <c r="BC50" s="494">
        <v>7232</v>
      </c>
      <c r="BD50" s="502">
        <v>7267</v>
      </c>
      <c r="BE50" s="494">
        <v>98.4</v>
      </c>
      <c r="BF50" s="494">
        <v>97.2</v>
      </c>
      <c r="BG50" s="494">
        <v>99</v>
      </c>
      <c r="BH50" s="494">
        <v>7213</v>
      </c>
      <c r="BI50" s="494">
        <v>7267</v>
      </c>
      <c r="BJ50" s="504">
        <v>99.4</v>
      </c>
      <c r="BK50" s="494">
        <v>99</v>
      </c>
      <c r="BL50" s="494">
        <v>99.6</v>
      </c>
      <c r="BM50" s="494">
        <v>7235</v>
      </c>
      <c r="BN50" s="502">
        <v>7268</v>
      </c>
      <c r="BO50" s="494">
        <v>98.9</v>
      </c>
      <c r="BP50" s="494">
        <v>98.1</v>
      </c>
      <c r="BQ50" s="494">
        <v>99.4</v>
      </c>
      <c r="BR50" s="494">
        <v>7224</v>
      </c>
      <c r="BS50" s="503">
        <v>7268</v>
      </c>
      <c r="BT50" s="494">
        <v>99.4</v>
      </c>
      <c r="BU50" s="494">
        <v>99</v>
      </c>
      <c r="BV50" s="494">
        <v>99.6</v>
      </c>
      <c r="BW50" s="494">
        <v>4901</v>
      </c>
      <c r="BX50" s="502">
        <v>4915</v>
      </c>
      <c r="BY50" s="494">
        <v>99</v>
      </c>
      <c r="BZ50" s="494">
        <v>98.3</v>
      </c>
      <c r="CA50" s="494">
        <v>99.4</v>
      </c>
      <c r="CB50" s="494">
        <v>4896</v>
      </c>
      <c r="CC50" s="494">
        <v>4915</v>
      </c>
      <c r="CD50" s="504">
        <v>99.3</v>
      </c>
      <c r="CE50" s="494">
        <v>98.8</v>
      </c>
      <c r="CF50" s="494">
        <v>99.6</v>
      </c>
      <c r="CG50" s="494">
        <v>3545</v>
      </c>
      <c r="CH50" s="502">
        <v>3555</v>
      </c>
      <c r="CI50" s="494">
        <v>98.8</v>
      </c>
      <c r="CJ50" s="494">
        <v>97.9</v>
      </c>
      <c r="CK50" s="494">
        <v>99.3</v>
      </c>
      <c r="CL50" s="494">
        <v>3535</v>
      </c>
      <c r="CM50" s="503">
        <v>3555</v>
      </c>
    </row>
    <row r="51" spans="1:91" ht="15" customHeight="1" x14ac:dyDescent="0.25">
      <c r="A51" s="391" t="s">
        <v>113</v>
      </c>
      <c r="B51" s="504">
        <v>85</v>
      </c>
      <c r="C51" s="494">
        <v>78.7</v>
      </c>
      <c r="D51" s="494">
        <v>89.5</v>
      </c>
      <c r="E51" s="494">
        <v>3481</v>
      </c>
      <c r="F51" s="502">
        <v>3946</v>
      </c>
      <c r="G51" s="494">
        <v>50.9</v>
      </c>
      <c r="H51" s="494">
        <v>37.700000000000003</v>
      </c>
      <c r="I51" s="494">
        <v>64</v>
      </c>
      <c r="J51" s="494">
        <v>2314</v>
      </c>
      <c r="K51" s="503">
        <v>3946</v>
      </c>
      <c r="L51" s="494">
        <v>92.8</v>
      </c>
      <c r="M51" s="494">
        <v>89.5</v>
      </c>
      <c r="N51" s="494">
        <v>95</v>
      </c>
      <c r="O51" s="494">
        <v>6172</v>
      </c>
      <c r="P51" s="502">
        <v>6506</v>
      </c>
      <c r="Q51" s="494">
        <v>86.6</v>
      </c>
      <c r="R51" s="494">
        <v>79.2</v>
      </c>
      <c r="S51" s="494">
        <v>91.5</v>
      </c>
      <c r="T51" s="494">
        <v>5943</v>
      </c>
      <c r="U51" s="494">
        <v>6506</v>
      </c>
      <c r="V51" s="504">
        <v>96.3</v>
      </c>
      <c r="W51" s="494">
        <v>94.5</v>
      </c>
      <c r="X51" s="494">
        <v>97.5</v>
      </c>
      <c r="Y51" s="494">
        <v>14667</v>
      </c>
      <c r="Z51" s="502">
        <v>15063</v>
      </c>
      <c r="AA51" s="494">
        <v>93.6</v>
      </c>
      <c r="AB51" s="494">
        <v>89.6</v>
      </c>
      <c r="AC51" s="494">
        <v>96.1</v>
      </c>
      <c r="AD51" s="494">
        <v>14462</v>
      </c>
      <c r="AE51" s="503">
        <v>15063</v>
      </c>
      <c r="AF51" s="494">
        <v>98.2</v>
      </c>
      <c r="AG51" s="494">
        <v>97.2</v>
      </c>
      <c r="AH51" s="494">
        <v>98.8</v>
      </c>
      <c r="AI51" s="494">
        <v>13062</v>
      </c>
      <c r="AJ51" s="502">
        <v>13222</v>
      </c>
      <c r="AK51" s="494">
        <v>96.5</v>
      </c>
      <c r="AL51" s="494">
        <v>94.2</v>
      </c>
      <c r="AM51" s="494">
        <v>97.9</v>
      </c>
      <c r="AN51" s="494">
        <v>12989</v>
      </c>
      <c r="AO51" s="494">
        <v>13222</v>
      </c>
      <c r="AP51" s="504">
        <v>98.8</v>
      </c>
      <c r="AQ51" s="494">
        <v>98</v>
      </c>
      <c r="AR51" s="494">
        <v>99.3</v>
      </c>
      <c r="AS51" s="494">
        <v>7254</v>
      </c>
      <c r="AT51" s="502">
        <v>7301</v>
      </c>
      <c r="AU51" s="494">
        <v>97.8</v>
      </c>
      <c r="AV51" s="494">
        <v>96.2</v>
      </c>
      <c r="AW51" s="494">
        <v>98.7</v>
      </c>
      <c r="AX51" s="494">
        <v>7224</v>
      </c>
      <c r="AY51" s="503">
        <v>7301</v>
      </c>
      <c r="AZ51" s="494">
        <v>99.2</v>
      </c>
      <c r="BA51" s="494">
        <v>98.7</v>
      </c>
      <c r="BB51" s="494">
        <v>99.5</v>
      </c>
      <c r="BC51" s="494">
        <v>7616</v>
      </c>
      <c r="BD51" s="502">
        <v>7649</v>
      </c>
      <c r="BE51" s="494">
        <v>98.3</v>
      </c>
      <c r="BF51" s="494">
        <v>97.1</v>
      </c>
      <c r="BG51" s="494">
        <v>99</v>
      </c>
      <c r="BH51" s="494">
        <v>7588</v>
      </c>
      <c r="BI51" s="494">
        <v>7649</v>
      </c>
      <c r="BJ51" s="504">
        <v>99.2</v>
      </c>
      <c r="BK51" s="494">
        <v>98.8</v>
      </c>
      <c r="BL51" s="494">
        <v>99.5</v>
      </c>
      <c r="BM51" s="494">
        <v>7510</v>
      </c>
      <c r="BN51" s="502">
        <v>7547</v>
      </c>
      <c r="BO51" s="494">
        <v>98.9</v>
      </c>
      <c r="BP51" s="494">
        <v>98.1</v>
      </c>
      <c r="BQ51" s="494">
        <v>99.3</v>
      </c>
      <c r="BR51" s="494">
        <v>7496</v>
      </c>
      <c r="BS51" s="503">
        <v>7547</v>
      </c>
      <c r="BT51" s="494">
        <v>99.2</v>
      </c>
      <c r="BU51" s="494">
        <v>98.7</v>
      </c>
      <c r="BV51" s="494">
        <v>99.5</v>
      </c>
      <c r="BW51" s="494">
        <v>5114</v>
      </c>
      <c r="BX51" s="502">
        <v>5131</v>
      </c>
      <c r="BY51" s="494">
        <v>98.9</v>
      </c>
      <c r="BZ51" s="494">
        <v>98.1</v>
      </c>
      <c r="CA51" s="494">
        <v>99.4</v>
      </c>
      <c r="CB51" s="494">
        <v>5108</v>
      </c>
      <c r="CC51" s="494">
        <v>5131</v>
      </c>
      <c r="CD51" s="504">
        <v>99.1</v>
      </c>
      <c r="CE51" s="494">
        <v>98.5</v>
      </c>
      <c r="CF51" s="494">
        <v>99.5</v>
      </c>
      <c r="CG51" s="494">
        <v>3707</v>
      </c>
      <c r="CH51" s="502">
        <v>3717</v>
      </c>
      <c r="CI51" s="494">
        <v>98.7</v>
      </c>
      <c r="CJ51" s="494">
        <v>97.8</v>
      </c>
      <c r="CK51" s="494">
        <v>99.3</v>
      </c>
      <c r="CL51" s="494">
        <v>3699</v>
      </c>
      <c r="CM51" s="503">
        <v>3717</v>
      </c>
    </row>
    <row r="52" spans="1:91" ht="15" customHeight="1" x14ac:dyDescent="0.25">
      <c r="A52" s="391" t="s">
        <v>114</v>
      </c>
      <c r="B52" s="504">
        <v>86.7</v>
      </c>
      <c r="C52" s="494">
        <v>79.400000000000006</v>
      </c>
      <c r="D52" s="494">
        <v>91.5</v>
      </c>
      <c r="E52" s="494">
        <v>3589</v>
      </c>
      <c r="F52" s="502">
        <v>4046</v>
      </c>
      <c r="G52" s="494">
        <v>52.3</v>
      </c>
      <c r="H52" s="494">
        <v>38.4</v>
      </c>
      <c r="I52" s="494">
        <v>65.900000000000006</v>
      </c>
      <c r="J52" s="494">
        <v>2344</v>
      </c>
      <c r="K52" s="503">
        <v>4046</v>
      </c>
      <c r="L52" s="494">
        <v>93.1</v>
      </c>
      <c r="M52" s="494">
        <v>88.6</v>
      </c>
      <c r="N52" s="494">
        <v>95.7</v>
      </c>
      <c r="O52" s="494">
        <v>6565</v>
      </c>
      <c r="P52" s="502">
        <v>6920</v>
      </c>
      <c r="Q52" s="494">
        <v>86.6</v>
      </c>
      <c r="R52" s="494">
        <v>78.8</v>
      </c>
      <c r="S52" s="494">
        <v>91.9</v>
      </c>
      <c r="T52" s="494">
        <v>6349</v>
      </c>
      <c r="U52" s="494">
        <v>6920</v>
      </c>
      <c r="V52" s="504">
        <v>96.4</v>
      </c>
      <c r="W52" s="494">
        <v>94</v>
      </c>
      <c r="X52" s="494">
        <v>97.8</v>
      </c>
      <c r="Y52" s="494">
        <v>16511</v>
      </c>
      <c r="Z52" s="502">
        <v>16940</v>
      </c>
      <c r="AA52" s="494">
        <v>93.7</v>
      </c>
      <c r="AB52" s="494">
        <v>89.3</v>
      </c>
      <c r="AC52" s="494">
        <v>96.3</v>
      </c>
      <c r="AD52" s="494">
        <v>16270</v>
      </c>
      <c r="AE52" s="503">
        <v>16940</v>
      </c>
      <c r="AF52" s="494">
        <v>98.1</v>
      </c>
      <c r="AG52" s="494">
        <v>96.9</v>
      </c>
      <c r="AH52" s="494">
        <v>98.9</v>
      </c>
      <c r="AI52" s="494">
        <v>13893</v>
      </c>
      <c r="AJ52" s="502">
        <v>14059</v>
      </c>
      <c r="AK52" s="494">
        <v>96.7</v>
      </c>
      <c r="AL52" s="494">
        <v>94.3</v>
      </c>
      <c r="AM52" s="494">
        <v>98.1</v>
      </c>
      <c r="AN52" s="494">
        <v>13824</v>
      </c>
      <c r="AO52" s="494">
        <v>14059</v>
      </c>
      <c r="AP52" s="504">
        <v>98.8</v>
      </c>
      <c r="AQ52" s="494">
        <v>97.7</v>
      </c>
      <c r="AR52" s="494">
        <v>99.3</v>
      </c>
      <c r="AS52" s="494">
        <v>7730</v>
      </c>
      <c r="AT52" s="502">
        <v>7801</v>
      </c>
      <c r="AU52" s="494">
        <v>97.8</v>
      </c>
      <c r="AV52" s="494">
        <v>96.1</v>
      </c>
      <c r="AW52" s="494">
        <v>98.8</v>
      </c>
      <c r="AX52" s="494">
        <v>7706</v>
      </c>
      <c r="AY52" s="503">
        <v>7801</v>
      </c>
      <c r="AZ52" s="494">
        <v>99</v>
      </c>
      <c r="BA52" s="494">
        <v>98.3</v>
      </c>
      <c r="BB52" s="494">
        <v>99.4</v>
      </c>
      <c r="BC52" s="494">
        <v>7722</v>
      </c>
      <c r="BD52" s="502">
        <v>7760</v>
      </c>
      <c r="BE52" s="494">
        <v>98.3</v>
      </c>
      <c r="BF52" s="494">
        <v>97</v>
      </c>
      <c r="BG52" s="494">
        <v>99.1</v>
      </c>
      <c r="BH52" s="494">
        <v>7704</v>
      </c>
      <c r="BI52" s="494">
        <v>7760</v>
      </c>
      <c r="BJ52" s="504">
        <v>99.2</v>
      </c>
      <c r="BK52" s="494">
        <v>98.6</v>
      </c>
      <c r="BL52" s="494">
        <v>99.5</v>
      </c>
      <c r="BM52" s="494">
        <v>8001</v>
      </c>
      <c r="BN52" s="502">
        <v>8028</v>
      </c>
      <c r="BO52" s="494">
        <v>98.8</v>
      </c>
      <c r="BP52" s="494">
        <v>97.9</v>
      </c>
      <c r="BQ52" s="494">
        <v>99.3</v>
      </c>
      <c r="BR52" s="494">
        <v>7989</v>
      </c>
      <c r="BS52" s="503">
        <v>8028</v>
      </c>
      <c r="BT52" s="494">
        <v>99.4</v>
      </c>
      <c r="BU52" s="494">
        <v>99</v>
      </c>
      <c r="BV52" s="494">
        <v>99.7</v>
      </c>
      <c r="BW52" s="494">
        <v>5546</v>
      </c>
      <c r="BX52" s="502">
        <v>5561</v>
      </c>
      <c r="BY52" s="494">
        <v>99.2</v>
      </c>
      <c r="BZ52" s="494">
        <v>98.5</v>
      </c>
      <c r="CA52" s="494">
        <v>99.6</v>
      </c>
      <c r="CB52" s="494">
        <v>5537</v>
      </c>
      <c r="CC52" s="494">
        <v>5561</v>
      </c>
      <c r="CD52" s="504">
        <v>99.2</v>
      </c>
      <c r="CE52" s="494">
        <v>98.4</v>
      </c>
      <c r="CF52" s="494">
        <v>99.5</v>
      </c>
      <c r="CG52" s="494">
        <v>4039</v>
      </c>
      <c r="CH52" s="502">
        <v>4054</v>
      </c>
      <c r="CI52" s="494">
        <v>98.8</v>
      </c>
      <c r="CJ52" s="494">
        <v>97.8</v>
      </c>
      <c r="CK52" s="494">
        <v>99.4</v>
      </c>
      <c r="CL52" s="494">
        <v>4035</v>
      </c>
      <c r="CM52" s="503">
        <v>4054</v>
      </c>
    </row>
    <row r="53" spans="1:91" ht="15" customHeight="1" x14ac:dyDescent="0.25">
      <c r="A53" s="20" t="s">
        <v>292</v>
      </c>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212"/>
      <c r="AJ53" s="212"/>
      <c r="AK53" s="52"/>
      <c r="AL53" s="52"/>
      <c r="AM53" s="52"/>
      <c r="AN53" s="212"/>
      <c r="AO53" s="212"/>
      <c r="AP53" s="52"/>
      <c r="AQ53" s="52"/>
      <c r="AR53" s="52"/>
      <c r="AS53" s="212"/>
      <c r="AT53" s="212"/>
      <c r="AU53" s="52"/>
      <c r="AV53" s="52"/>
      <c r="AW53" s="52"/>
      <c r="AX53" s="212"/>
      <c r="AY53" s="212"/>
      <c r="AZ53" s="52"/>
      <c r="BA53" s="52"/>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2"/>
      <c r="CA53" s="52"/>
      <c r="CB53" s="52"/>
      <c r="CC53" s="52"/>
      <c r="CD53" s="52"/>
      <c r="CE53" s="52"/>
      <c r="CF53" s="52"/>
      <c r="CG53" s="52"/>
      <c r="CH53" s="52"/>
      <c r="CI53" s="52"/>
      <c r="CJ53" s="52"/>
      <c r="CK53" s="52"/>
    </row>
    <row r="54" spans="1:91" ht="15" customHeight="1" x14ac:dyDescent="0.25">
      <c r="A54" s="20"/>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212"/>
      <c r="AJ54" s="212"/>
      <c r="AK54" s="52"/>
      <c r="AL54" s="52"/>
      <c r="AM54" s="52"/>
      <c r="AN54" s="212"/>
      <c r="AO54" s="212"/>
      <c r="AP54" s="52"/>
      <c r="AQ54" s="52"/>
      <c r="AR54" s="52"/>
      <c r="AS54" s="212"/>
      <c r="AT54" s="212"/>
      <c r="AU54" s="52"/>
      <c r="AV54" s="52"/>
      <c r="AW54" s="52"/>
      <c r="AX54" s="212"/>
      <c r="AY54" s="212"/>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A54" s="52"/>
      <c r="CB54" s="52"/>
      <c r="CC54" s="52"/>
      <c r="CD54" s="52"/>
      <c r="CE54" s="52"/>
      <c r="CF54" s="52"/>
      <c r="CG54" s="52"/>
      <c r="CH54" s="52"/>
      <c r="CI54" s="52"/>
      <c r="CJ54" s="52"/>
      <c r="CK54" s="52"/>
    </row>
    <row r="55" spans="1:91" ht="15" customHeight="1" x14ac:dyDescent="0.25">
      <c r="A55" s="68" t="s">
        <v>118</v>
      </c>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211"/>
      <c r="AI55" s="211"/>
      <c r="AJ55" s="211"/>
      <c r="AK55" s="211"/>
      <c r="AL55" s="211"/>
      <c r="AM55" s="211"/>
      <c r="AN55" s="211"/>
      <c r="AO55" s="211"/>
      <c r="AP55" s="211"/>
      <c r="AQ55" s="211"/>
      <c r="AR55" s="211"/>
      <c r="AS55" s="211"/>
      <c r="AT55" s="211"/>
      <c r="AU55" s="211"/>
      <c r="AV55" s="211"/>
      <c r="AW55" s="211"/>
      <c r="AX55" s="211"/>
      <c r="AY55" s="21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52"/>
      <c r="BV55" s="52"/>
      <c r="BW55" s="52"/>
      <c r="BX55" s="52"/>
      <c r="BY55" s="52"/>
      <c r="BZ55" s="52"/>
      <c r="CA55" s="52"/>
      <c r="CB55" s="52"/>
      <c r="CC55" s="52"/>
      <c r="CD55" s="52"/>
      <c r="CE55" s="52"/>
      <c r="CF55" s="52"/>
      <c r="CG55" s="52"/>
      <c r="CH55" s="52"/>
      <c r="CI55" s="52"/>
      <c r="CJ55" s="52"/>
      <c r="CK55" s="52"/>
    </row>
    <row r="56" spans="1:91" ht="27.95" customHeight="1" x14ac:dyDescent="0.25">
      <c r="A56" s="446" t="s">
        <v>293</v>
      </c>
      <c r="B56" s="446"/>
      <c r="C56" s="446"/>
      <c r="D56" s="446"/>
      <c r="E56" s="446"/>
      <c r="F56" s="446"/>
      <c r="G56" s="446"/>
      <c r="H56" s="446"/>
      <c r="I56" s="446"/>
      <c r="J56" s="446"/>
      <c r="K56" s="446"/>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20"/>
      <c r="BV56" s="20"/>
      <c r="BW56" s="20"/>
      <c r="BX56" s="20"/>
      <c r="BY56" s="20"/>
      <c r="BZ56" s="20"/>
      <c r="CA56" s="20"/>
      <c r="CB56" s="20"/>
      <c r="CC56" s="20"/>
      <c r="CD56" s="20"/>
      <c r="CE56" s="20"/>
      <c r="CF56" s="52"/>
      <c r="CG56" s="52"/>
      <c r="CH56" s="52"/>
      <c r="CI56" s="52"/>
      <c r="CJ56" s="52"/>
      <c r="CK56" s="52"/>
    </row>
    <row r="57" spans="1:91" ht="15" customHeight="1" x14ac:dyDescent="0.25">
      <c r="A57" s="445" t="s">
        <v>294</v>
      </c>
      <c r="B57" s="445"/>
      <c r="C57" s="445"/>
      <c r="D57" s="445"/>
      <c r="E57" s="445"/>
      <c r="F57" s="445"/>
      <c r="G57" s="445"/>
      <c r="H57" s="445"/>
      <c r="I57" s="445"/>
      <c r="J57" s="445"/>
      <c r="K57" s="445"/>
      <c r="L57" s="445"/>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20"/>
      <c r="BV57" s="20"/>
      <c r="BW57" s="20"/>
      <c r="BX57" s="20"/>
      <c r="BY57" s="20"/>
      <c r="BZ57" s="20"/>
      <c r="CA57" s="20"/>
      <c r="CB57" s="20"/>
      <c r="CC57" s="20"/>
      <c r="CD57" s="20"/>
      <c r="CE57" s="20"/>
      <c r="CF57" s="52"/>
      <c r="CG57" s="52"/>
      <c r="CH57" s="52"/>
      <c r="CI57" s="52"/>
      <c r="CJ57" s="52"/>
      <c r="CK57" s="52"/>
    </row>
    <row r="58" spans="1:91" ht="15" customHeight="1" x14ac:dyDescent="0.25">
      <c r="A58" s="68" t="s">
        <v>121</v>
      </c>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124"/>
      <c r="BA58" s="124"/>
      <c r="BB58" s="124"/>
      <c r="BC58" s="124"/>
      <c r="BD58" s="124"/>
      <c r="BE58" s="124"/>
      <c r="BF58" s="124"/>
      <c r="BG58" s="124"/>
      <c r="BH58" s="124"/>
      <c r="BI58" s="124"/>
      <c r="BJ58" s="124"/>
      <c r="BK58" s="124"/>
      <c r="BL58" s="124"/>
      <c r="BM58" s="124"/>
      <c r="BN58" s="124"/>
      <c r="BO58" s="124"/>
      <c r="BP58" s="124"/>
      <c r="BQ58" s="68"/>
      <c r="BR58" s="68"/>
      <c r="BS58" s="68"/>
      <c r="BT58" s="124"/>
      <c r="BU58" s="85"/>
      <c r="BV58" s="85"/>
      <c r="BW58" s="85"/>
      <c r="BX58" s="85"/>
      <c r="BY58" s="85"/>
      <c r="BZ58" s="85"/>
      <c r="CA58" s="85"/>
      <c r="CB58" s="85"/>
      <c r="CC58" s="85"/>
      <c r="CD58" s="85"/>
      <c r="CE58" s="85"/>
    </row>
    <row r="59" spans="1:91" ht="15" customHeight="1" x14ac:dyDescent="0.25">
      <c r="A59" s="68" t="s">
        <v>122</v>
      </c>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124"/>
      <c r="BA59" s="124"/>
      <c r="BB59" s="124"/>
      <c r="BC59" s="124"/>
      <c r="BD59" s="124"/>
      <c r="BE59" s="124"/>
      <c r="BF59" s="124"/>
      <c r="BG59" s="124"/>
      <c r="BH59" s="124"/>
      <c r="BI59" s="124"/>
      <c r="BJ59" s="124"/>
      <c r="BK59" s="124"/>
      <c r="BL59" s="124"/>
      <c r="BM59" s="124"/>
      <c r="BN59" s="124"/>
      <c r="BO59" s="124"/>
      <c r="BP59" s="124"/>
      <c r="BQ59" s="68"/>
      <c r="BR59" s="68"/>
      <c r="BS59" s="68"/>
      <c r="BT59" s="124"/>
      <c r="BU59" s="85"/>
      <c r="BV59" s="85"/>
      <c r="BW59" s="85"/>
      <c r="BX59" s="85"/>
      <c r="BY59" s="85"/>
      <c r="BZ59" s="85"/>
      <c r="CA59" s="85"/>
      <c r="CB59" s="85"/>
      <c r="CC59" s="85"/>
      <c r="CD59" s="85"/>
      <c r="CE59" s="85"/>
    </row>
    <row r="60" spans="1:91" ht="15" customHeight="1" x14ac:dyDescent="0.25">
      <c r="A60" s="68" t="s">
        <v>123</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124"/>
      <c r="BA60" s="124"/>
      <c r="BB60" s="124"/>
      <c r="BC60" s="124"/>
      <c r="BD60" s="124"/>
      <c r="BE60" s="124"/>
      <c r="BF60" s="124"/>
      <c r="BG60" s="124"/>
      <c r="BH60" s="124"/>
      <c r="BI60" s="124"/>
      <c r="BJ60" s="124"/>
      <c r="BK60" s="124"/>
      <c r="BL60" s="124"/>
      <c r="BM60" s="124"/>
      <c r="BN60" s="124"/>
      <c r="BO60" s="124"/>
      <c r="BP60" s="124"/>
      <c r="BQ60" s="68"/>
      <c r="BR60" s="68"/>
      <c r="BS60" s="68"/>
      <c r="BT60" s="124"/>
      <c r="BU60" s="85"/>
      <c r="BV60" s="85"/>
      <c r="BW60" s="85"/>
      <c r="BX60" s="85"/>
      <c r="BY60" s="85"/>
      <c r="BZ60" s="85"/>
      <c r="CA60" s="85"/>
      <c r="CB60" s="85"/>
      <c r="CC60" s="85"/>
      <c r="CD60" s="85"/>
      <c r="CE60" s="85"/>
    </row>
    <row r="61" spans="1:91" ht="15" customHeight="1" x14ac:dyDescent="0.25">
      <c r="A61" s="400" t="s">
        <v>295</v>
      </c>
      <c r="B61" s="400"/>
      <c r="C61" s="400"/>
      <c r="D61" s="400"/>
      <c r="E61" s="400"/>
      <c r="F61" s="400"/>
      <c r="G61" s="400"/>
      <c r="H61" s="400"/>
      <c r="I61" s="400"/>
      <c r="J61" s="400"/>
      <c r="K61" s="400"/>
      <c r="L61" s="400"/>
      <c r="M61" s="400"/>
      <c r="N61" s="400"/>
      <c r="O61" s="400"/>
      <c r="P61" s="400"/>
      <c r="Q61" s="400"/>
      <c r="R61" s="400"/>
      <c r="S61" s="400"/>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124"/>
      <c r="BA61" s="124"/>
      <c r="BB61" s="124"/>
      <c r="BC61" s="124"/>
      <c r="BD61" s="124"/>
      <c r="BE61" s="124"/>
      <c r="BF61" s="124"/>
      <c r="BG61" s="124"/>
      <c r="BH61" s="124"/>
      <c r="BI61" s="124"/>
      <c r="BJ61" s="124"/>
      <c r="BK61" s="124"/>
      <c r="BL61" s="124"/>
      <c r="BM61" s="124"/>
      <c r="BN61" s="124"/>
      <c r="BO61" s="124"/>
      <c r="BP61" s="124"/>
      <c r="BQ61" s="68"/>
      <c r="BR61" s="68"/>
      <c r="BS61" s="68"/>
      <c r="BT61" s="124"/>
      <c r="BU61" s="85"/>
      <c r="BV61" s="85"/>
      <c r="BW61" s="85"/>
      <c r="BX61" s="85"/>
      <c r="BY61" s="85"/>
      <c r="BZ61" s="85"/>
      <c r="CA61" s="85"/>
      <c r="CB61" s="85"/>
      <c r="CC61" s="85"/>
      <c r="CD61" s="85"/>
      <c r="CE61" s="85"/>
    </row>
    <row r="62" spans="1:91" ht="15" customHeight="1" x14ac:dyDescent="0.25">
      <c r="A62" s="68" t="s">
        <v>296</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124"/>
      <c r="BA62" s="124"/>
      <c r="BB62" s="124"/>
      <c r="BC62" s="124"/>
      <c r="BD62" s="124"/>
      <c r="BE62" s="124"/>
      <c r="BF62" s="124"/>
      <c r="BG62" s="124"/>
      <c r="BH62" s="124"/>
      <c r="BI62" s="124"/>
      <c r="BJ62" s="124"/>
      <c r="BK62" s="124"/>
      <c r="BL62" s="124"/>
      <c r="BM62" s="124"/>
      <c r="BN62" s="124"/>
      <c r="BO62" s="124"/>
      <c r="BP62" s="124"/>
      <c r="BQ62" s="68"/>
      <c r="BR62" s="68"/>
      <c r="BS62" s="68"/>
      <c r="BT62" s="124"/>
      <c r="BU62" s="85"/>
      <c r="BV62" s="85"/>
      <c r="BW62" s="85"/>
      <c r="BX62" s="85"/>
      <c r="BY62" s="85"/>
      <c r="BZ62" s="85"/>
      <c r="CA62" s="85"/>
      <c r="CB62" s="85"/>
      <c r="CC62" s="85"/>
      <c r="CD62" s="85"/>
      <c r="CE62" s="85"/>
    </row>
    <row r="63" spans="1:91" ht="15" customHeight="1" x14ac:dyDescent="0.25">
      <c r="A63" s="68" t="s">
        <v>297</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124"/>
      <c r="BA63" s="124"/>
      <c r="BB63" s="124"/>
      <c r="BC63" s="124"/>
      <c r="BD63" s="124"/>
      <c r="BE63" s="124"/>
      <c r="BF63" s="124"/>
      <c r="BG63" s="124"/>
      <c r="BH63" s="124"/>
      <c r="BI63" s="124"/>
      <c r="BJ63" s="124"/>
      <c r="BK63" s="124"/>
      <c r="BL63" s="124"/>
      <c r="BM63" s="124"/>
      <c r="BN63" s="124"/>
      <c r="BO63" s="124"/>
      <c r="BP63" s="124"/>
      <c r="BQ63" s="68"/>
      <c r="BR63" s="68"/>
      <c r="BS63" s="68"/>
      <c r="BT63" s="124"/>
      <c r="BU63" s="85"/>
      <c r="BV63" s="85"/>
      <c r="BW63" s="85"/>
      <c r="BX63" s="85"/>
      <c r="BY63" s="85"/>
      <c r="BZ63" s="85"/>
      <c r="CA63" s="85"/>
      <c r="CB63" s="85"/>
      <c r="CC63" s="85"/>
      <c r="CD63" s="85"/>
      <c r="CE63" s="85"/>
    </row>
    <row r="64" spans="1:91" ht="15" customHeight="1" x14ac:dyDescent="0.25">
      <c r="A64" s="209" t="s">
        <v>127</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124"/>
      <c r="BA64" s="124"/>
      <c r="BB64" s="124"/>
      <c r="BC64" s="124"/>
      <c r="BD64" s="124"/>
      <c r="BE64" s="124"/>
      <c r="BF64" s="124"/>
      <c r="BG64" s="124"/>
      <c r="BH64" s="124"/>
      <c r="BI64" s="124"/>
      <c r="BJ64" s="124"/>
      <c r="BK64" s="124"/>
      <c r="BL64" s="124"/>
      <c r="BM64" s="124"/>
      <c r="BN64" s="124"/>
      <c r="BO64" s="124"/>
      <c r="BP64" s="124"/>
      <c r="BQ64" s="68"/>
      <c r="BR64" s="68"/>
      <c r="BS64" s="68"/>
      <c r="BT64" s="124"/>
      <c r="BU64" s="85"/>
      <c r="BV64" s="85"/>
      <c r="BW64" s="85"/>
      <c r="BX64" s="85"/>
      <c r="BY64" s="85"/>
      <c r="BZ64" s="85"/>
      <c r="CA64" s="85"/>
      <c r="CB64" s="85"/>
      <c r="CC64" s="85"/>
      <c r="CD64" s="85"/>
      <c r="CE64" s="85"/>
    </row>
    <row r="65" spans="1:72" ht="15" customHeight="1" x14ac:dyDescent="0.2">
      <c r="A65" s="65" t="s">
        <v>166</v>
      </c>
      <c r="B65" s="208"/>
      <c r="C65" s="208"/>
      <c r="D65" s="208"/>
      <c r="E65" s="208"/>
      <c r="F65" s="208"/>
      <c r="G65" s="208"/>
      <c r="H65" s="208"/>
      <c r="I65" s="208"/>
      <c r="J65" s="208"/>
      <c r="K65" s="208"/>
      <c r="L65" s="208"/>
      <c r="M65" s="208"/>
      <c r="N65" s="208"/>
      <c r="O65" s="208"/>
      <c r="P65" s="208"/>
      <c r="Q65" s="20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row>
    <row r="66" spans="1:72" ht="15" customHeight="1" x14ac:dyDescent="0.25">
      <c r="A66" s="207" t="s">
        <v>298</v>
      </c>
      <c r="B66" s="84"/>
    </row>
  </sheetData>
  <mergeCells count="12">
    <mergeCell ref="BJ5:BS5"/>
    <mergeCell ref="BT5:CC5"/>
    <mergeCell ref="CD5:CM5"/>
    <mergeCell ref="A57:L57"/>
    <mergeCell ref="AP5:AY5"/>
    <mergeCell ref="AZ5:BI5"/>
    <mergeCell ref="A56:K56"/>
    <mergeCell ref="A61:S61"/>
    <mergeCell ref="B5:K5"/>
    <mergeCell ref="L5:U5"/>
    <mergeCell ref="V5:AE5"/>
    <mergeCell ref="AF5:AO5"/>
  </mergeCells>
  <conditionalFormatting sqref="E19:F52 BC7:BD52 BM7:BN52 BW7:BX52 CG7:CH52 O7:P52 Y7:Z52 AI7:AJ52 AS7:AT52">
    <cfRule type="cellIs" dxfId="75" priority="26" operator="lessThan">
      <formula>3</formula>
    </cfRule>
  </conditionalFormatting>
  <conditionalFormatting sqref="E7:F52">
    <cfRule type="cellIs" dxfId="74" priority="6" operator="lessThan">
      <formula>3</formula>
    </cfRule>
    <cfRule type="cellIs" dxfId="73" priority="25" operator="lessThan">
      <formula>3</formula>
    </cfRule>
  </conditionalFormatting>
  <conditionalFormatting sqref="J19:K52">
    <cfRule type="cellIs" dxfId="72" priority="24" operator="lessThan">
      <formula>3</formula>
    </cfRule>
  </conditionalFormatting>
  <conditionalFormatting sqref="T19:U52">
    <cfRule type="cellIs" dxfId="71" priority="22" operator="lessThan">
      <formula>3</formula>
    </cfRule>
  </conditionalFormatting>
  <conditionalFormatting sqref="AD19:AE52">
    <cfRule type="cellIs" dxfId="70" priority="20" operator="lessThan">
      <formula>3</formula>
    </cfRule>
  </conditionalFormatting>
  <conditionalFormatting sqref="AN19:AO52">
    <cfRule type="cellIs" dxfId="69" priority="18" operator="lessThan">
      <formula>3</formula>
    </cfRule>
  </conditionalFormatting>
  <conditionalFormatting sqref="AX19:AY52">
    <cfRule type="cellIs" dxfId="68" priority="15" operator="lessThan">
      <formula>3</formula>
    </cfRule>
    <cfRule type="cellIs" dxfId="67" priority="16" operator="lessThan">
      <formula>32</formula>
    </cfRule>
  </conditionalFormatting>
  <conditionalFormatting sqref="BH19:BI52">
    <cfRule type="cellIs" dxfId="66" priority="13" operator="lessThan">
      <formula>3</formula>
    </cfRule>
  </conditionalFormatting>
  <conditionalFormatting sqref="BR19:BS52">
    <cfRule type="cellIs" dxfId="65" priority="11" operator="lessThan">
      <formula>3</formula>
    </cfRule>
  </conditionalFormatting>
  <conditionalFormatting sqref="CL19:CM52">
    <cfRule type="cellIs" dxfId="64" priority="9" operator="lessThan">
      <formula>3</formula>
    </cfRule>
  </conditionalFormatting>
  <conditionalFormatting sqref="CB19:CC52">
    <cfRule type="cellIs" dxfId="63" priority="7" operator="lessThan">
      <formula>3</formula>
    </cfRule>
  </conditionalFormatting>
  <conditionalFormatting sqref="J19:K52 T19:U52 AD19:AE52 AN19:AO52 AX19:AY52">
    <cfRule type="cellIs" dxfId="62" priority="5" operator="lessThan">
      <formula>3</formula>
    </cfRule>
  </conditionalFormatting>
  <conditionalFormatting sqref="J15:K18">
    <cfRule type="cellIs" dxfId="61" priority="3" operator="lessThan">
      <formula>3</formula>
    </cfRule>
    <cfRule type="cellIs" dxfId="60" priority="4" operator="lessThan">
      <formula>3</formula>
    </cfRule>
  </conditionalFormatting>
  <conditionalFormatting sqref="AD15:AE18">
    <cfRule type="cellIs" dxfId="59" priority="1" operator="lessThan">
      <formula>3</formula>
    </cfRule>
    <cfRule type="cellIs" dxfId="58" priority="2" operator="lessThan">
      <formula>3</formula>
    </cfRule>
  </conditionalFormatting>
  <hyperlinks>
    <hyperlink ref="A64" r:id="rId1" xr:uid="{5FB90FC9-6EDD-4C56-9BFC-BDC3D11A1302}"/>
    <hyperlink ref="A1" location="Contents!A1" display="Contents" xr:uid="{08EEB7C9-04EC-4692-93DC-49C77F76592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DCF2-6E49-41C4-A968-D99CBC52942E}">
  <sheetPr>
    <tabColor theme="4" tint="0.59999389629810485"/>
    <pageSetUpPr fitToPage="1"/>
  </sheetPr>
  <dimension ref="A1:S79"/>
  <sheetViews>
    <sheetView showGridLines="0" zoomScaleNormal="100" workbookViewId="0"/>
  </sheetViews>
  <sheetFormatPr defaultColWidth="10.85546875" defaultRowHeight="12.75" x14ac:dyDescent="0.2"/>
  <cols>
    <col min="1" max="1" width="37.42578125" customWidth="1"/>
    <col min="2" max="2" width="20.5703125" customWidth="1"/>
    <col min="3" max="4" width="12.42578125" customWidth="1"/>
    <col min="5" max="5" width="18.5703125" customWidth="1"/>
    <col min="6" max="6" width="11.5703125" customWidth="1"/>
  </cols>
  <sheetData>
    <row r="1" spans="1:19" ht="15" customHeight="1" x14ac:dyDescent="0.25">
      <c r="A1" s="41" t="s">
        <v>7</v>
      </c>
    </row>
    <row r="2" spans="1:19" ht="15" customHeight="1" x14ac:dyDescent="0.25">
      <c r="A2" s="42" t="s">
        <v>141</v>
      </c>
    </row>
    <row r="3" spans="1:19" ht="15" customHeight="1" x14ac:dyDescent="0.25">
      <c r="A3" s="20" t="s">
        <v>25</v>
      </c>
      <c r="B3" s="20"/>
      <c r="C3" s="37"/>
    </row>
    <row r="4" spans="1:19" ht="15" customHeight="1" x14ac:dyDescent="0.25">
      <c r="A4" s="20" t="s">
        <v>60</v>
      </c>
      <c r="B4" s="20"/>
      <c r="C4" s="37"/>
    </row>
    <row r="5" spans="1:19" ht="43.5" customHeight="1" x14ac:dyDescent="0.25">
      <c r="A5" s="89" t="s">
        <v>61</v>
      </c>
      <c r="B5" s="47" t="s">
        <v>62</v>
      </c>
      <c r="C5" s="47" t="s">
        <v>63</v>
      </c>
      <c r="D5" s="48" t="s">
        <v>64</v>
      </c>
      <c r="E5" s="47" t="s">
        <v>65</v>
      </c>
      <c r="F5" s="48" t="s">
        <v>66</v>
      </c>
      <c r="G5" s="54"/>
    </row>
    <row r="6" spans="1:19" ht="15" customHeight="1" x14ac:dyDescent="0.25">
      <c r="A6" s="90" t="s">
        <v>67</v>
      </c>
      <c r="B6" s="91">
        <v>8</v>
      </c>
      <c r="C6" s="91">
        <v>6</v>
      </c>
      <c r="D6" s="92">
        <v>10.6</v>
      </c>
      <c r="E6" s="93">
        <v>23</v>
      </c>
      <c r="F6" s="94">
        <v>208</v>
      </c>
      <c r="G6" s="95"/>
      <c r="H6" s="95"/>
      <c r="J6" s="95"/>
      <c r="K6" s="95"/>
      <c r="L6" s="95"/>
      <c r="M6" s="81"/>
      <c r="N6" s="81"/>
      <c r="P6" s="81"/>
      <c r="Q6" s="81"/>
      <c r="R6" s="81"/>
      <c r="S6" s="81"/>
    </row>
    <row r="7" spans="1:19" ht="15" customHeight="1" x14ac:dyDescent="0.25">
      <c r="A7" s="57" t="s">
        <v>68</v>
      </c>
      <c r="B7" s="91">
        <v>8.3000000000000007</v>
      </c>
      <c r="C7" s="91">
        <v>6.5</v>
      </c>
      <c r="D7" s="96">
        <v>10.5</v>
      </c>
      <c r="E7" s="97">
        <v>5</v>
      </c>
      <c r="F7" s="98">
        <v>100</v>
      </c>
      <c r="G7" s="95"/>
      <c r="H7" s="95"/>
      <c r="J7" s="95"/>
      <c r="K7" s="95"/>
      <c r="L7" s="95"/>
      <c r="M7" s="81"/>
      <c r="N7" s="81"/>
      <c r="P7" s="81"/>
      <c r="Q7" s="81"/>
      <c r="R7" s="81"/>
      <c r="S7" s="81"/>
    </row>
    <row r="8" spans="1:19" ht="15" customHeight="1" x14ac:dyDescent="0.25">
      <c r="A8" s="57" t="s">
        <v>69</v>
      </c>
      <c r="B8" s="91">
        <v>8.3000000000000007</v>
      </c>
      <c r="C8" s="91">
        <v>6.5</v>
      </c>
      <c r="D8" s="96">
        <v>10.5</v>
      </c>
      <c r="E8" s="97">
        <v>7</v>
      </c>
      <c r="F8" s="98">
        <v>99</v>
      </c>
      <c r="G8" s="95"/>
      <c r="H8" s="95"/>
      <c r="J8" s="95"/>
      <c r="K8" s="95"/>
      <c r="L8" s="95"/>
      <c r="M8" s="81"/>
      <c r="N8" s="81"/>
      <c r="P8" s="81"/>
      <c r="Q8" s="81"/>
      <c r="R8" s="81"/>
      <c r="S8" s="81"/>
    </row>
    <row r="9" spans="1:19" ht="15" customHeight="1" x14ac:dyDescent="0.25">
      <c r="A9" s="57" t="s">
        <v>70</v>
      </c>
      <c r="B9" s="91">
        <v>8.3000000000000007</v>
      </c>
      <c r="C9" s="91">
        <v>6.7</v>
      </c>
      <c r="D9" s="96">
        <v>10.3</v>
      </c>
      <c r="E9" s="97">
        <v>9</v>
      </c>
      <c r="F9" s="98">
        <v>148</v>
      </c>
      <c r="G9" s="95"/>
      <c r="H9" s="95"/>
      <c r="J9" s="95"/>
      <c r="K9" s="95"/>
      <c r="L9" s="95"/>
      <c r="M9" s="81"/>
      <c r="N9" s="81"/>
      <c r="P9" s="81"/>
      <c r="Q9" s="81"/>
      <c r="R9" s="81"/>
      <c r="S9" s="81"/>
    </row>
    <row r="10" spans="1:19" ht="15" customHeight="1" x14ac:dyDescent="0.25">
      <c r="A10" s="57" t="s">
        <v>71</v>
      </c>
      <c r="B10" s="91">
        <v>9.4</v>
      </c>
      <c r="C10" s="91">
        <v>7.8</v>
      </c>
      <c r="D10" s="96">
        <v>11.4</v>
      </c>
      <c r="E10" s="97">
        <v>25</v>
      </c>
      <c r="F10" s="98">
        <v>254</v>
      </c>
      <c r="G10" s="95"/>
      <c r="H10" s="95"/>
      <c r="J10" s="95"/>
      <c r="K10" s="95"/>
      <c r="L10" s="95"/>
      <c r="M10" s="81"/>
      <c r="N10" s="81"/>
      <c r="P10" s="81"/>
      <c r="Q10" s="81"/>
      <c r="R10" s="81"/>
      <c r="S10" s="81"/>
    </row>
    <row r="11" spans="1:19" ht="15" customHeight="1" x14ac:dyDescent="0.25">
      <c r="A11" s="57" t="s">
        <v>72</v>
      </c>
      <c r="B11" s="91">
        <v>9.6999999999999993</v>
      </c>
      <c r="C11" s="91">
        <v>8.1</v>
      </c>
      <c r="D11" s="96">
        <v>11.5</v>
      </c>
      <c r="E11" s="97">
        <v>27</v>
      </c>
      <c r="F11" s="98">
        <v>309</v>
      </c>
      <c r="G11" s="95"/>
      <c r="H11" s="95"/>
      <c r="J11" s="95"/>
      <c r="K11" s="95"/>
      <c r="L11" s="95"/>
      <c r="M11" s="81"/>
      <c r="N11" s="81"/>
      <c r="P11" s="81"/>
      <c r="Q11" s="81"/>
      <c r="R11" s="81"/>
      <c r="S11" s="81"/>
    </row>
    <row r="12" spans="1:19" ht="15" customHeight="1" x14ac:dyDescent="0.25">
      <c r="A12" s="57" t="s">
        <v>73</v>
      </c>
      <c r="B12" s="91">
        <v>10.8</v>
      </c>
      <c r="C12" s="91">
        <v>9.1999999999999993</v>
      </c>
      <c r="D12" s="96">
        <v>12.8</v>
      </c>
      <c r="E12" s="97">
        <v>30</v>
      </c>
      <c r="F12" s="98">
        <v>327</v>
      </c>
      <c r="G12" s="95"/>
      <c r="H12" s="95"/>
      <c r="J12" s="95"/>
      <c r="K12" s="95"/>
      <c r="L12" s="95"/>
      <c r="M12" s="81"/>
      <c r="N12" s="81"/>
      <c r="P12" s="81"/>
      <c r="Q12" s="81"/>
      <c r="R12" s="81"/>
      <c r="S12" s="81"/>
    </row>
    <row r="13" spans="1:19" ht="15" customHeight="1" x14ac:dyDescent="0.25">
      <c r="A13" s="57" t="s">
        <v>74</v>
      </c>
      <c r="B13" s="91">
        <v>12.3</v>
      </c>
      <c r="C13" s="91">
        <v>10.5</v>
      </c>
      <c r="D13" s="96">
        <v>14.5</v>
      </c>
      <c r="E13" s="97">
        <v>47</v>
      </c>
      <c r="F13" s="98">
        <v>315</v>
      </c>
      <c r="G13" s="95"/>
      <c r="H13" s="95"/>
      <c r="J13" s="95"/>
      <c r="K13" s="95"/>
      <c r="L13" s="95"/>
      <c r="M13" s="81"/>
      <c r="N13" s="81"/>
      <c r="P13" s="81"/>
      <c r="Q13" s="81"/>
      <c r="R13" s="81"/>
      <c r="S13" s="81"/>
    </row>
    <row r="14" spans="1:19" ht="15" customHeight="1" x14ac:dyDescent="0.25">
      <c r="A14" s="57" t="s">
        <v>75</v>
      </c>
      <c r="B14" s="91">
        <v>14.3</v>
      </c>
      <c r="C14" s="91">
        <v>12.3</v>
      </c>
      <c r="D14" s="96">
        <v>16.7</v>
      </c>
      <c r="E14" s="97">
        <v>57</v>
      </c>
      <c r="F14" s="98">
        <v>332</v>
      </c>
      <c r="G14" s="95"/>
      <c r="H14" s="95"/>
      <c r="J14" s="95"/>
      <c r="K14" s="95"/>
      <c r="L14" s="95"/>
      <c r="M14" s="81"/>
      <c r="N14" s="81"/>
      <c r="P14" s="81"/>
      <c r="Q14" s="81"/>
      <c r="R14" s="81"/>
      <c r="S14" s="81"/>
    </row>
    <row r="15" spans="1:19" ht="15" customHeight="1" x14ac:dyDescent="0.25">
      <c r="A15" s="57" t="s">
        <v>76</v>
      </c>
      <c r="B15" s="91">
        <v>17.399999999999999</v>
      </c>
      <c r="C15" s="91">
        <v>15.1</v>
      </c>
      <c r="D15" s="96">
        <v>20.100000000000001</v>
      </c>
      <c r="E15" s="97">
        <v>40</v>
      </c>
      <c r="F15" s="98">
        <v>242</v>
      </c>
      <c r="G15" s="95"/>
      <c r="H15" s="95"/>
      <c r="J15" s="95"/>
      <c r="K15" s="95"/>
      <c r="L15" s="95"/>
      <c r="M15" s="81"/>
      <c r="N15" s="81"/>
      <c r="P15" s="81"/>
      <c r="Q15" s="81"/>
      <c r="R15" s="81"/>
      <c r="S15" s="81"/>
    </row>
    <row r="16" spans="1:19" ht="15" customHeight="1" x14ac:dyDescent="0.25">
      <c r="A16" s="57" t="s">
        <v>77</v>
      </c>
      <c r="B16" s="91">
        <v>21.3</v>
      </c>
      <c r="C16" s="91">
        <v>18.7</v>
      </c>
      <c r="D16" s="96">
        <v>24.1</v>
      </c>
      <c r="E16" s="97">
        <v>85</v>
      </c>
      <c r="F16" s="98">
        <v>300</v>
      </c>
      <c r="G16" s="95"/>
      <c r="H16" s="95"/>
      <c r="J16" s="95"/>
      <c r="K16" s="95"/>
      <c r="L16" s="95"/>
      <c r="M16" s="81"/>
      <c r="N16" s="81"/>
      <c r="P16" s="81"/>
      <c r="Q16" s="81"/>
      <c r="R16" s="81"/>
      <c r="S16" s="81"/>
    </row>
    <row r="17" spans="1:19" ht="15" customHeight="1" x14ac:dyDescent="0.25">
      <c r="A17" s="57" t="s">
        <v>78</v>
      </c>
      <c r="B17" s="91">
        <v>26.5</v>
      </c>
      <c r="C17" s="91">
        <v>23.7</v>
      </c>
      <c r="D17" s="96">
        <v>29.6</v>
      </c>
      <c r="E17" s="97">
        <v>155</v>
      </c>
      <c r="F17" s="98">
        <v>357</v>
      </c>
      <c r="G17" s="95"/>
      <c r="H17" s="95"/>
      <c r="J17" s="95"/>
      <c r="K17" s="95"/>
      <c r="L17" s="95"/>
      <c r="M17" s="81"/>
      <c r="N17" s="81"/>
      <c r="P17" s="81"/>
      <c r="Q17" s="81"/>
      <c r="R17" s="81"/>
      <c r="S17" s="81"/>
    </row>
    <row r="18" spans="1:19" ht="15" customHeight="1" x14ac:dyDescent="0.25">
      <c r="A18" s="57" t="s">
        <v>79</v>
      </c>
      <c r="B18" s="91">
        <v>31.2</v>
      </c>
      <c r="C18" s="91">
        <v>28.3</v>
      </c>
      <c r="D18" s="96">
        <v>34.4</v>
      </c>
      <c r="E18" s="97">
        <v>172</v>
      </c>
      <c r="F18" s="98">
        <v>353</v>
      </c>
      <c r="J18" s="81"/>
      <c r="K18" s="81"/>
      <c r="L18" s="81"/>
      <c r="M18" s="81"/>
      <c r="O18" s="81"/>
      <c r="P18" s="81"/>
      <c r="Q18" s="81"/>
      <c r="R18" s="81"/>
    </row>
    <row r="19" spans="1:19" ht="15" customHeight="1" x14ac:dyDescent="0.25">
      <c r="A19" s="57" t="s">
        <v>80</v>
      </c>
      <c r="B19" s="91">
        <v>35.299999999999997</v>
      </c>
      <c r="C19" s="91">
        <v>32.200000000000003</v>
      </c>
      <c r="D19" s="96">
        <v>38.6</v>
      </c>
      <c r="E19" s="97">
        <v>187</v>
      </c>
      <c r="F19" s="98">
        <v>382</v>
      </c>
      <c r="J19" s="81"/>
      <c r="K19" s="81"/>
      <c r="L19" s="81"/>
      <c r="M19" s="81"/>
      <c r="O19" s="81"/>
      <c r="P19" s="81"/>
      <c r="Q19" s="81"/>
      <c r="R19" s="81"/>
    </row>
    <row r="20" spans="1:19" ht="15" customHeight="1" x14ac:dyDescent="0.25">
      <c r="A20" s="57" t="s">
        <v>81</v>
      </c>
      <c r="B20" s="91">
        <v>35</v>
      </c>
      <c r="C20" s="91">
        <v>31.8</v>
      </c>
      <c r="D20" s="96">
        <v>38.4</v>
      </c>
      <c r="E20" s="97">
        <v>163</v>
      </c>
      <c r="F20" s="98">
        <v>309</v>
      </c>
      <c r="J20" s="81"/>
      <c r="K20" s="81"/>
      <c r="L20" s="81"/>
      <c r="M20" s="81"/>
      <c r="O20" s="81"/>
      <c r="P20" s="81"/>
      <c r="Q20" s="81"/>
      <c r="R20" s="81"/>
    </row>
    <row r="21" spans="1:19" ht="15" customHeight="1" x14ac:dyDescent="0.25">
      <c r="A21" s="57" t="s">
        <v>82</v>
      </c>
      <c r="B21" s="91">
        <v>36</v>
      </c>
      <c r="C21" s="91">
        <v>32.700000000000003</v>
      </c>
      <c r="D21" s="96">
        <v>39.299999999999997</v>
      </c>
      <c r="E21" s="97">
        <v>595</v>
      </c>
      <c r="F21" s="98">
        <v>1193</v>
      </c>
      <c r="G21" s="81"/>
      <c r="H21" s="81"/>
      <c r="I21" s="81"/>
    </row>
    <row r="22" spans="1:19" ht="15" customHeight="1" x14ac:dyDescent="0.25">
      <c r="A22" s="57" t="s">
        <v>83</v>
      </c>
      <c r="B22" s="91">
        <v>44.4</v>
      </c>
      <c r="C22" s="91">
        <v>40.9</v>
      </c>
      <c r="D22" s="96">
        <v>48</v>
      </c>
      <c r="E22" s="97">
        <v>441</v>
      </c>
      <c r="F22" s="98">
        <v>804</v>
      </c>
      <c r="G22" s="81"/>
      <c r="H22" s="81"/>
      <c r="I22" s="81"/>
    </row>
    <row r="23" spans="1:19" ht="15" customHeight="1" x14ac:dyDescent="0.25">
      <c r="A23" s="57" t="s">
        <v>84</v>
      </c>
      <c r="B23" s="91">
        <v>51.9</v>
      </c>
      <c r="C23" s="91">
        <v>48.3</v>
      </c>
      <c r="D23" s="96">
        <v>55.5</v>
      </c>
      <c r="E23" s="97">
        <v>531</v>
      </c>
      <c r="F23" s="98">
        <v>811</v>
      </c>
      <c r="G23" s="81"/>
      <c r="H23" s="81"/>
      <c r="I23" s="81"/>
    </row>
    <row r="24" spans="1:19" ht="15" customHeight="1" x14ac:dyDescent="0.25">
      <c r="A24" s="57" t="s">
        <v>85</v>
      </c>
      <c r="B24" s="91">
        <v>56.2</v>
      </c>
      <c r="C24" s="91">
        <v>52.7</v>
      </c>
      <c r="D24" s="96">
        <v>59.7</v>
      </c>
      <c r="E24" s="97">
        <v>671</v>
      </c>
      <c r="F24" s="98">
        <v>993</v>
      </c>
      <c r="G24" s="81"/>
      <c r="H24" s="81"/>
      <c r="I24" s="81"/>
    </row>
    <row r="25" spans="1:19" ht="15" customHeight="1" x14ac:dyDescent="0.25">
      <c r="A25" s="57" t="s">
        <v>86</v>
      </c>
      <c r="B25" s="91">
        <v>57.2</v>
      </c>
      <c r="C25" s="91">
        <v>53.8</v>
      </c>
      <c r="D25" s="96">
        <v>60.6</v>
      </c>
      <c r="E25" s="97">
        <v>1184</v>
      </c>
      <c r="F25" s="98">
        <v>1689</v>
      </c>
      <c r="G25" s="81"/>
      <c r="H25" s="81"/>
      <c r="I25" s="81"/>
    </row>
    <row r="26" spans="1:19" ht="15" customHeight="1" x14ac:dyDescent="0.25">
      <c r="A26" s="57" t="s">
        <v>87</v>
      </c>
      <c r="B26" s="91">
        <v>64.099999999999994</v>
      </c>
      <c r="C26" s="91">
        <v>61</v>
      </c>
      <c r="D26" s="96">
        <v>67.3</v>
      </c>
      <c r="E26" s="97">
        <v>925</v>
      </c>
      <c r="F26" s="98">
        <v>1202</v>
      </c>
      <c r="G26" s="81"/>
      <c r="H26" s="81"/>
      <c r="I26" s="81"/>
    </row>
    <row r="27" spans="1:19" ht="15" customHeight="1" x14ac:dyDescent="0.25">
      <c r="A27" s="57" t="s">
        <v>88</v>
      </c>
      <c r="B27" s="91">
        <v>68.8</v>
      </c>
      <c r="C27" s="91">
        <v>65.900000000000006</v>
      </c>
      <c r="D27" s="96">
        <v>71.8</v>
      </c>
      <c r="E27" s="97">
        <v>906</v>
      </c>
      <c r="F27" s="98">
        <v>1085</v>
      </c>
      <c r="G27" s="81"/>
      <c r="H27" s="81"/>
      <c r="I27" s="81"/>
    </row>
    <row r="28" spans="1:19" ht="15" customHeight="1" x14ac:dyDescent="0.25">
      <c r="A28" s="57" t="s">
        <v>89</v>
      </c>
      <c r="B28" s="91">
        <v>70.400000000000006</v>
      </c>
      <c r="C28" s="91">
        <v>67.5</v>
      </c>
      <c r="D28" s="96">
        <v>73.3</v>
      </c>
      <c r="E28" s="97">
        <v>1188</v>
      </c>
      <c r="F28" s="98">
        <v>1408</v>
      </c>
      <c r="G28" s="81"/>
      <c r="H28" s="81"/>
      <c r="I28" s="81"/>
    </row>
    <row r="29" spans="1:19" ht="15" customHeight="1" x14ac:dyDescent="0.25">
      <c r="A29" s="57" t="s">
        <v>90</v>
      </c>
      <c r="B29" s="91">
        <v>74.599999999999994</v>
      </c>
      <c r="C29" s="91">
        <v>71.900000000000006</v>
      </c>
      <c r="D29" s="96">
        <v>77.3</v>
      </c>
      <c r="E29" s="97">
        <v>1320</v>
      </c>
      <c r="F29" s="98">
        <v>1535</v>
      </c>
      <c r="G29" s="81"/>
      <c r="H29" s="81"/>
      <c r="I29" s="81"/>
    </row>
    <row r="30" spans="1:19" ht="15" customHeight="1" x14ac:dyDescent="0.25">
      <c r="A30" s="57" t="s">
        <v>91</v>
      </c>
      <c r="B30" s="91">
        <v>78</v>
      </c>
      <c r="C30" s="91">
        <v>75.599999999999994</v>
      </c>
      <c r="D30" s="96">
        <v>80.5</v>
      </c>
      <c r="E30" s="97">
        <v>1091</v>
      </c>
      <c r="F30" s="98">
        <v>1230</v>
      </c>
      <c r="G30" s="81"/>
      <c r="H30" s="81"/>
      <c r="I30" s="81"/>
    </row>
    <row r="31" spans="1:19" ht="15" customHeight="1" x14ac:dyDescent="0.25">
      <c r="A31" s="57" t="s">
        <v>92</v>
      </c>
      <c r="B31" s="91">
        <v>80.099999999999994</v>
      </c>
      <c r="C31" s="91">
        <v>77.8</v>
      </c>
      <c r="D31" s="96">
        <v>82.4</v>
      </c>
      <c r="E31" s="97">
        <v>1149</v>
      </c>
      <c r="F31" s="98">
        <v>1289</v>
      </c>
      <c r="G31" s="81"/>
      <c r="H31" s="81"/>
      <c r="I31" s="81"/>
    </row>
    <row r="32" spans="1:19" ht="15" customHeight="1" x14ac:dyDescent="0.25">
      <c r="A32" s="57" t="s">
        <v>93</v>
      </c>
      <c r="B32" s="91">
        <v>83.1</v>
      </c>
      <c r="C32" s="91">
        <v>81.099999999999994</v>
      </c>
      <c r="D32" s="96">
        <v>85.1</v>
      </c>
      <c r="E32" s="97">
        <v>1549</v>
      </c>
      <c r="F32" s="98">
        <v>1661</v>
      </c>
      <c r="G32" s="81"/>
      <c r="H32" s="81"/>
      <c r="I32" s="81"/>
    </row>
    <row r="33" spans="1:18" ht="15" customHeight="1" x14ac:dyDescent="0.25">
      <c r="A33" s="57" t="s">
        <v>94</v>
      </c>
      <c r="B33" s="91">
        <v>86.3</v>
      </c>
      <c r="C33" s="91">
        <v>84.5</v>
      </c>
      <c r="D33" s="96">
        <v>88</v>
      </c>
      <c r="E33" s="97">
        <v>1699</v>
      </c>
      <c r="F33" s="98">
        <v>1810</v>
      </c>
      <c r="G33" s="81"/>
      <c r="H33" s="81"/>
      <c r="I33" s="81"/>
    </row>
    <row r="34" spans="1:18" ht="15" customHeight="1" x14ac:dyDescent="0.25">
      <c r="A34" s="57" t="s">
        <v>95</v>
      </c>
      <c r="B34" s="91">
        <v>87.9</v>
      </c>
      <c r="C34" s="91">
        <v>86.3</v>
      </c>
      <c r="D34" s="96">
        <v>89.5</v>
      </c>
      <c r="E34" s="97">
        <v>1564</v>
      </c>
      <c r="F34" s="98">
        <v>1655</v>
      </c>
      <c r="G34" s="81"/>
      <c r="H34" s="81"/>
      <c r="I34" s="81"/>
    </row>
    <row r="35" spans="1:18" ht="15" customHeight="1" x14ac:dyDescent="0.25">
      <c r="A35" s="57" t="s">
        <v>96</v>
      </c>
      <c r="B35" s="91">
        <v>88.4</v>
      </c>
      <c r="C35" s="91">
        <v>86.8</v>
      </c>
      <c r="D35" s="96">
        <v>89.9</v>
      </c>
      <c r="E35" s="97">
        <v>1657</v>
      </c>
      <c r="F35" s="98">
        <v>1753</v>
      </c>
      <c r="G35" s="81"/>
      <c r="H35" s="81"/>
      <c r="I35" s="81"/>
    </row>
    <row r="36" spans="1:18" ht="15" customHeight="1" x14ac:dyDescent="0.25">
      <c r="A36" s="57" t="s">
        <v>97</v>
      </c>
      <c r="B36" s="91">
        <v>90.3</v>
      </c>
      <c r="C36" s="91">
        <v>88.9</v>
      </c>
      <c r="D36" s="96">
        <v>91.7</v>
      </c>
      <c r="E36" s="97">
        <v>1835</v>
      </c>
      <c r="F36" s="98">
        <v>1944</v>
      </c>
      <c r="G36" s="81"/>
      <c r="H36" s="81"/>
      <c r="I36" s="81"/>
    </row>
    <row r="37" spans="1:18" ht="15" customHeight="1" x14ac:dyDescent="0.25">
      <c r="A37" s="57" t="s">
        <v>98</v>
      </c>
      <c r="B37" s="91">
        <v>90.3</v>
      </c>
      <c r="C37" s="91">
        <v>88.9</v>
      </c>
      <c r="D37" s="96">
        <v>91.7</v>
      </c>
      <c r="E37" s="97">
        <v>1891</v>
      </c>
      <c r="F37" s="98">
        <v>1996</v>
      </c>
      <c r="G37" s="81"/>
      <c r="H37" s="81"/>
      <c r="I37" s="81"/>
    </row>
    <row r="38" spans="1:18" ht="15" customHeight="1" x14ac:dyDescent="0.25">
      <c r="A38" s="57" t="s">
        <v>99</v>
      </c>
      <c r="B38" s="91">
        <v>90.8</v>
      </c>
      <c r="C38" s="91">
        <v>89.3</v>
      </c>
      <c r="D38" s="96">
        <v>92.1</v>
      </c>
      <c r="E38" s="97">
        <v>1842</v>
      </c>
      <c r="F38" s="98">
        <v>1956</v>
      </c>
      <c r="G38" s="81"/>
      <c r="H38" s="81"/>
      <c r="I38" s="81"/>
    </row>
    <row r="39" spans="1:18" ht="15" customHeight="1" x14ac:dyDescent="0.25">
      <c r="A39" s="57" t="s">
        <v>100</v>
      </c>
      <c r="B39" s="91">
        <v>90.9</v>
      </c>
      <c r="C39" s="91">
        <v>89.4</v>
      </c>
      <c r="D39" s="96">
        <v>92.2</v>
      </c>
      <c r="E39" s="97">
        <v>1713</v>
      </c>
      <c r="F39" s="98">
        <v>1791</v>
      </c>
      <c r="G39" s="81"/>
      <c r="H39" s="81"/>
      <c r="I39" s="81"/>
    </row>
    <row r="40" spans="1:18" ht="15" customHeight="1" x14ac:dyDescent="0.25">
      <c r="A40" s="99" t="s">
        <v>101</v>
      </c>
      <c r="B40" s="91">
        <v>89.6</v>
      </c>
      <c r="C40" s="91">
        <v>88</v>
      </c>
      <c r="D40" s="96">
        <v>91</v>
      </c>
      <c r="E40" s="97">
        <v>2025</v>
      </c>
      <c r="F40" s="98">
        <v>2168</v>
      </c>
      <c r="J40" s="81"/>
      <c r="K40" s="81"/>
      <c r="L40" s="81"/>
      <c r="M40" s="81"/>
      <c r="O40" s="81"/>
      <c r="P40" s="81"/>
      <c r="Q40" s="81"/>
      <c r="R40" s="81"/>
    </row>
    <row r="41" spans="1:18" ht="15" customHeight="1" x14ac:dyDescent="0.25">
      <c r="A41" s="99" t="s">
        <v>102</v>
      </c>
      <c r="B41" s="91">
        <v>90.6</v>
      </c>
      <c r="C41" s="91">
        <v>89.1</v>
      </c>
      <c r="D41" s="96">
        <v>91.9</v>
      </c>
      <c r="E41" s="97">
        <v>1910</v>
      </c>
      <c r="F41" s="98">
        <v>2027</v>
      </c>
      <c r="J41" s="81"/>
      <c r="K41" s="81"/>
      <c r="L41" s="81"/>
      <c r="M41" s="81"/>
      <c r="O41" s="81"/>
      <c r="P41" s="81"/>
      <c r="Q41" s="81"/>
      <c r="R41" s="81"/>
    </row>
    <row r="42" spans="1:18" ht="15" customHeight="1" x14ac:dyDescent="0.25">
      <c r="A42" s="99" t="s">
        <v>103</v>
      </c>
      <c r="B42" s="91">
        <v>90.6</v>
      </c>
      <c r="C42" s="91">
        <v>89.1</v>
      </c>
      <c r="D42" s="96">
        <v>91.9</v>
      </c>
      <c r="E42" s="97">
        <v>1698</v>
      </c>
      <c r="F42" s="98">
        <v>1818</v>
      </c>
      <c r="J42" s="81"/>
      <c r="K42" s="81"/>
      <c r="L42" s="81"/>
      <c r="M42" s="81"/>
      <c r="O42" s="81"/>
      <c r="P42" s="81"/>
      <c r="Q42" s="81"/>
      <c r="R42" s="81"/>
    </row>
    <row r="43" spans="1:18" ht="15" customHeight="1" x14ac:dyDescent="0.25">
      <c r="A43" s="99" t="s">
        <v>104</v>
      </c>
      <c r="B43" s="91">
        <v>90.7</v>
      </c>
      <c r="C43" s="91">
        <v>89.2</v>
      </c>
      <c r="D43" s="96">
        <v>92</v>
      </c>
      <c r="E43" s="97">
        <v>1515</v>
      </c>
      <c r="F43" s="98">
        <v>1607</v>
      </c>
      <c r="J43" s="81"/>
      <c r="K43" s="81"/>
      <c r="L43" s="81"/>
      <c r="M43" s="81"/>
      <c r="O43" s="81"/>
      <c r="P43" s="81"/>
      <c r="Q43" s="81"/>
      <c r="R43" s="81"/>
    </row>
    <row r="44" spans="1:18" ht="15" customHeight="1" x14ac:dyDescent="0.25">
      <c r="A44" s="99" t="s">
        <v>105</v>
      </c>
      <c r="B44" s="91">
        <v>90.4</v>
      </c>
      <c r="C44" s="91">
        <v>88.9</v>
      </c>
      <c r="D44" s="96">
        <v>91.7</v>
      </c>
      <c r="E44" s="97">
        <v>1865</v>
      </c>
      <c r="F44" s="98">
        <v>1986</v>
      </c>
      <c r="J44" s="81"/>
      <c r="K44" s="81"/>
      <c r="L44" s="81"/>
      <c r="M44" s="81"/>
      <c r="O44" s="81"/>
      <c r="P44" s="81"/>
      <c r="Q44" s="81"/>
      <c r="R44" s="81"/>
    </row>
    <row r="45" spans="1:18" ht="15" customHeight="1" x14ac:dyDescent="0.25">
      <c r="A45" s="99" t="s">
        <v>106</v>
      </c>
      <c r="B45" s="91">
        <v>92.1</v>
      </c>
      <c r="C45" s="91">
        <v>90.8</v>
      </c>
      <c r="D45" s="96">
        <v>93.2</v>
      </c>
      <c r="E45" s="97">
        <v>1740</v>
      </c>
      <c r="F45" s="98">
        <v>1847</v>
      </c>
      <c r="J45" s="81"/>
      <c r="K45" s="81"/>
      <c r="L45" s="81"/>
      <c r="M45" s="81"/>
      <c r="O45" s="81"/>
      <c r="P45" s="81"/>
      <c r="Q45" s="81"/>
      <c r="R45" s="81"/>
    </row>
    <row r="46" spans="1:18" ht="15" customHeight="1" x14ac:dyDescent="0.25">
      <c r="A46" s="99" t="s">
        <v>107</v>
      </c>
      <c r="B46" s="91">
        <v>91.7</v>
      </c>
      <c r="C46" s="91">
        <v>90.4</v>
      </c>
      <c r="D46" s="96">
        <v>92.9</v>
      </c>
      <c r="E46" s="97">
        <v>1689</v>
      </c>
      <c r="F46" s="98">
        <v>1794</v>
      </c>
      <c r="J46" s="81"/>
      <c r="K46" s="81"/>
      <c r="L46" s="81"/>
      <c r="M46" s="81"/>
      <c r="O46" s="81"/>
      <c r="P46" s="81"/>
      <c r="Q46" s="81"/>
      <c r="R46" s="81"/>
    </row>
    <row r="47" spans="1:18" ht="15" customHeight="1" x14ac:dyDescent="0.25">
      <c r="A47" s="99" t="s">
        <v>108</v>
      </c>
      <c r="B47" s="91">
        <v>90.6</v>
      </c>
      <c r="C47" s="91">
        <v>89.2</v>
      </c>
      <c r="D47" s="96">
        <v>92</v>
      </c>
      <c r="E47" s="97">
        <v>1663</v>
      </c>
      <c r="F47" s="98">
        <v>1778</v>
      </c>
      <c r="J47" s="81"/>
      <c r="K47" s="81"/>
      <c r="L47" s="81"/>
      <c r="M47" s="81"/>
      <c r="O47" s="81"/>
      <c r="P47" s="81"/>
      <c r="Q47" s="81"/>
      <c r="R47" s="81"/>
    </row>
    <row r="48" spans="1:18" ht="15" customHeight="1" x14ac:dyDescent="0.25">
      <c r="A48" s="99" t="s">
        <v>109</v>
      </c>
      <c r="B48" s="91">
        <v>89.2</v>
      </c>
      <c r="C48" s="91">
        <v>87.5</v>
      </c>
      <c r="D48" s="96">
        <v>90.7</v>
      </c>
      <c r="E48" s="97">
        <v>1804</v>
      </c>
      <c r="F48" s="98">
        <v>1969</v>
      </c>
      <c r="J48" s="81"/>
      <c r="K48" s="81"/>
      <c r="L48" s="81"/>
      <c r="M48" s="81"/>
      <c r="O48" s="81"/>
      <c r="P48" s="81"/>
      <c r="Q48" s="81"/>
      <c r="R48" s="81"/>
    </row>
    <row r="49" spans="1:19" ht="15" customHeight="1" x14ac:dyDescent="0.25">
      <c r="A49" s="99" t="s">
        <v>110</v>
      </c>
      <c r="B49" s="91">
        <v>89.8</v>
      </c>
      <c r="C49" s="91">
        <v>88.2</v>
      </c>
      <c r="D49" s="96">
        <v>91.2</v>
      </c>
      <c r="E49" s="97">
        <v>1861</v>
      </c>
      <c r="F49" s="98">
        <v>2006</v>
      </c>
      <c r="J49" s="81"/>
      <c r="K49" s="81"/>
      <c r="L49" s="81"/>
      <c r="M49" s="81"/>
      <c r="O49" s="81"/>
      <c r="P49" s="81"/>
      <c r="Q49" s="81"/>
      <c r="R49" s="81"/>
    </row>
    <row r="50" spans="1:19" ht="15" customHeight="1" x14ac:dyDescent="0.25">
      <c r="A50" s="99" t="s">
        <v>111</v>
      </c>
      <c r="B50" s="91">
        <v>91.5</v>
      </c>
      <c r="C50" s="91">
        <v>90.2</v>
      </c>
      <c r="D50" s="96">
        <v>92.7</v>
      </c>
      <c r="E50" s="97">
        <v>1887</v>
      </c>
      <c r="F50" s="98">
        <v>2001</v>
      </c>
      <c r="J50" s="81"/>
      <c r="K50" s="81"/>
      <c r="L50" s="81"/>
      <c r="M50" s="81"/>
      <c r="O50" s="81"/>
      <c r="P50" s="81"/>
      <c r="Q50" s="81"/>
      <c r="R50" s="81"/>
    </row>
    <row r="51" spans="1:19" ht="15" customHeight="1" x14ac:dyDescent="0.25">
      <c r="A51" s="99" t="s">
        <v>112</v>
      </c>
      <c r="B51" s="91">
        <v>91.1</v>
      </c>
      <c r="C51" s="91">
        <v>89.7</v>
      </c>
      <c r="D51" s="96">
        <v>92.4</v>
      </c>
      <c r="E51" s="97">
        <v>1658</v>
      </c>
      <c r="F51" s="98">
        <v>1792</v>
      </c>
      <c r="J51" s="81"/>
      <c r="K51" s="81"/>
      <c r="L51" s="81"/>
      <c r="M51" s="81"/>
      <c r="O51" s="81"/>
      <c r="P51" s="81"/>
      <c r="Q51" s="81"/>
      <c r="R51" s="81"/>
    </row>
    <row r="52" spans="1:19" ht="15" customHeight="1" x14ac:dyDescent="0.25">
      <c r="A52" s="99" t="s">
        <v>113</v>
      </c>
      <c r="B52" s="91">
        <v>91.2</v>
      </c>
      <c r="C52" s="91">
        <v>89.8</v>
      </c>
      <c r="D52" s="96">
        <v>92.5</v>
      </c>
      <c r="E52" s="97">
        <v>1334</v>
      </c>
      <c r="F52" s="98">
        <v>1430</v>
      </c>
      <c r="J52" s="81"/>
      <c r="K52" s="81"/>
      <c r="L52" s="81"/>
      <c r="M52" s="81"/>
      <c r="O52" s="81"/>
      <c r="P52" s="81"/>
      <c r="Q52" s="81"/>
      <c r="R52" s="81"/>
    </row>
    <row r="53" spans="1:19" ht="15" customHeight="1" x14ac:dyDescent="0.25">
      <c r="A53" s="99" t="s">
        <v>114</v>
      </c>
      <c r="B53" s="91">
        <v>91.3</v>
      </c>
      <c r="C53" s="91">
        <v>89.9</v>
      </c>
      <c r="D53" s="96">
        <v>92.6</v>
      </c>
      <c r="E53" s="97">
        <v>1826</v>
      </c>
      <c r="F53" s="98">
        <v>1967</v>
      </c>
      <c r="J53" s="81"/>
      <c r="K53" s="81"/>
      <c r="L53" s="81"/>
      <c r="M53" s="81"/>
      <c r="O53" s="81"/>
      <c r="P53" s="81"/>
      <c r="Q53" s="81"/>
      <c r="R53" s="81"/>
    </row>
    <row r="54" spans="1:19" ht="15" customHeight="1" x14ac:dyDescent="0.25">
      <c r="A54" s="99" t="s">
        <v>115</v>
      </c>
      <c r="B54" s="91">
        <v>92.1</v>
      </c>
      <c r="C54" s="91">
        <v>90.7</v>
      </c>
      <c r="D54" s="96">
        <v>93.3</v>
      </c>
      <c r="E54" s="97">
        <v>2023</v>
      </c>
      <c r="F54" s="98">
        <v>2148</v>
      </c>
      <c r="J54" s="81"/>
      <c r="K54" s="81"/>
      <c r="L54" s="81"/>
      <c r="M54" s="81"/>
      <c r="O54" s="81"/>
      <c r="P54" s="81"/>
      <c r="Q54" s="81"/>
      <c r="R54" s="81"/>
    </row>
    <row r="55" spans="1:19" ht="15" customHeight="1" x14ac:dyDescent="0.25">
      <c r="A55" s="100" t="s">
        <v>116</v>
      </c>
      <c r="B55" s="101">
        <v>93.9</v>
      </c>
      <c r="C55" s="102">
        <v>92.7</v>
      </c>
      <c r="D55" s="103">
        <v>95</v>
      </c>
      <c r="E55" s="104">
        <v>1185</v>
      </c>
      <c r="F55" s="105">
        <v>1238</v>
      </c>
      <c r="J55" s="81"/>
      <c r="K55" s="81"/>
      <c r="L55" s="81"/>
      <c r="M55" s="81"/>
      <c r="O55" s="81"/>
      <c r="P55" s="81"/>
      <c r="Q55" s="81"/>
      <c r="R55" s="81"/>
    </row>
    <row r="56" spans="1:19" ht="15" customHeight="1" x14ac:dyDescent="0.25">
      <c r="A56" s="20" t="s">
        <v>117</v>
      </c>
      <c r="B56" s="52"/>
      <c r="C56" s="52"/>
      <c r="D56" s="52"/>
      <c r="J56" s="81"/>
      <c r="K56" s="81"/>
      <c r="L56" s="81"/>
      <c r="M56" s="81"/>
      <c r="O56" s="81"/>
      <c r="P56" s="81"/>
      <c r="Q56" s="81"/>
      <c r="R56" s="81"/>
    </row>
    <row r="57" spans="1:19" ht="15" customHeight="1" x14ac:dyDescent="0.25">
      <c r="A57" s="20"/>
      <c r="B57" s="20"/>
      <c r="C57" s="20"/>
      <c r="D57" s="20"/>
      <c r="J57" s="81"/>
      <c r="K57" s="81"/>
      <c r="L57" s="81"/>
      <c r="M57" s="81"/>
      <c r="O57" s="81"/>
      <c r="P57" s="81"/>
      <c r="Q57" s="81"/>
      <c r="R57" s="81"/>
    </row>
    <row r="58" spans="1:19" ht="15" customHeight="1" x14ac:dyDescent="0.25">
      <c r="A58" s="106" t="s">
        <v>118</v>
      </c>
      <c r="B58" s="87"/>
      <c r="C58" s="87"/>
      <c r="D58" s="87"/>
      <c r="E58" s="20"/>
      <c r="F58" s="20"/>
      <c r="J58" s="81"/>
      <c r="K58" s="81"/>
      <c r="L58" s="81"/>
      <c r="M58" s="81"/>
      <c r="O58" s="81"/>
      <c r="P58" s="81"/>
      <c r="Q58" s="81"/>
      <c r="R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87"/>
      <c r="C61" s="87"/>
      <c r="D61" s="87"/>
      <c r="J61" s="81"/>
      <c r="K61" s="81"/>
      <c r="L61" s="81"/>
      <c r="M61" s="81"/>
      <c r="O61" s="81"/>
      <c r="P61" s="81"/>
      <c r="Q61" s="81"/>
      <c r="R61" s="81"/>
    </row>
    <row r="62" spans="1:19" ht="15" customHeight="1" x14ac:dyDescent="0.25">
      <c r="A62" s="64" t="s">
        <v>122</v>
      </c>
      <c r="B62" s="87"/>
      <c r="C62" s="87"/>
      <c r="D62" s="87"/>
      <c r="J62" s="81"/>
      <c r="K62" s="81"/>
      <c r="L62" s="81"/>
      <c r="M62" s="81"/>
      <c r="O62" s="81"/>
      <c r="P62" s="81"/>
      <c r="Q62" s="81"/>
      <c r="R62" s="81"/>
    </row>
    <row r="63" spans="1:19" ht="15" customHeight="1" x14ac:dyDescent="0.25">
      <c r="A63" s="64" t="s">
        <v>123</v>
      </c>
      <c r="B63" s="87"/>
      <c r="C63" s="87"/>
      <c r="D63" s="87"/>
      <c r="J63" s="81"/>
      <c r="K63" s="81"/>
      <c r="L63" s="81"/>
      <c r="M63" s="81"/>
      <c r="O63" s="81"/>
      <c r="P63" s="81"/>
      <c r="Q63" s="81"/>
      <c r="R63" s="81"/>
    </row>
    <row r="64" spans="1:19" ht="15" customHeight="1" x14ac:dyDescent="0.25">
      <c r="A64" s="64" t="s">
        <v>124</v>
      </c>
      <c r="B64" s="87"/>
      <c r="C64" s="87"/>
      <c r="D64" s="87"/>
      <c r="J64" s="81"/>
      <c r="K64" s="81"/>
      <c r="L64" s="81"/>
      <c r="M64" s="81"/>
      <c r="O64" s="81"/>
      <c r="P64" s="81"/>
      <c r="Q64" s="81"/>
      <c r="R64" s="81"/>
    </row>
    <row r="65" spans="1:19" ht="15" customHeight="1" x14ac:dyDescent="0.2">
      <c r="A65" s="400" t="s">
        <v>142</v>
      </c>
      <c r="B65" s="400"/>
      <c r="C65" s="400"/>
      <c r="D65" s="400"/>
      <c r="E65" s="400"/>
      <c r="F65" s="400"/>
      <c r="G65" s="400"/>
      <c r="H65" s="400"/>
      <c r="I65" s="400"/>
      <c r="J65" s="400"/>
      <c r="K65" s="400"/>
      <c r="L65" s="400"/>
      <c r="M65" s="400"/>
      <c r="N65" s="400"/>
      <c r="O65" s="400"/>
      <c r="P65" s="400"/>
      <c r="Q65" s="400"/>
      <c r="R65" s="400"/>
      <c r="S65" s="400"/>
    </row>
    <row r="66" spans="1:19" ht="15" customHeight="1" x14ac:dyDescent="0.25">
      <c r="A66" s="64" t="s">
        <v>126</v>
      </c>
      <c r="J66" s="81"/>
      <c r="K66" s="81"/>
      <c r="L66" s="81"/>
      <c r="M66" s="81"/>
      <c r="O66" s="81"/>
      <c r="P66" s="81"/>
      <c r="Q66" s="81"/>
      <c r="R66" s="81"/>
    </row>
    <row r="67" spans="1:19" ht="15" customHeight="1" x14ac:dyDescent="0.25">
      <c r="A67" s="107" t="s">
        <v>127</v>
      </c>
      <c r="J67" s="81"/>
      <c r="K67" s="81"/>
      <c r="L67" s="81"/>
      <c r="M67" s="81"/>
      <c r="O67" s="81"/>
      <c r="P67" s="81"/>
      <c r="Q67" s="81"/>
      <c r="R67" s="81"/>
    </row>
    <row r="68" spans="1:19" ht="15" customHeight="1" x14ac:dyDescent="0.25">
      <c r="A68" s="64" t="s">
        <v>128</v>
      </c>
      <c r="J68" s="81"/>
      <c r="K68" s="81"/>
      <c r="L68" s="81"/>
      <c r="M68" s="81"/>
      <c r="O68" s="81"/>
      <c r="P68" s="81"/>
      <c r="Q68" s="81"/>
      <c r="R68" s="81"/>
    </row>
    <row r="69" spans="1:19" ht="14.85" customHeight="1" x14ac:dyDescent="0.25">
      <c r="A69" s="64"/>
      <c r="J69" s="81"/>
      <c r="K69" s="81"/>
      <c r="L69" s="81"/>
      <c r="M69" s="81"/>
      <c r="O69" s="81"/>
      <c r="P69" s="81"/>
      <c r="Q69" s="81"/>
      <c r="R69" s="81"/>
    </row>
    <row r="70" spans="1:19" ht="14.85" customHeight="1" x14ac:dyDescent="0.2">
      <c r="A70" s="64"/>
    </row>
    <row r="71" spans="1:19" ht="14.85" customHeight="1" x14ac:dyDescent="0.2"/>
    <row r="72" spans="1:19" ht="14.85" customHeight="1" x14ac:dyDescent="0.2"/>
    <row r="73" spans="1:19" ht="14.85" customHeight="1" x14ac:dyDescent="0.2"/>
    <row r="74" spans="1:19" ht="14.85" customHeight="1" x14ac:dyDescent="0.2"/>
    <row r="75" spans="1:19" ht="14.85" customHeight="1" x14ac:dyDescent="0.2"/>
    <row r="76" spans="1:19" ht="14.85" customHeight="1" x14ac:dyDescent="0.2"/>
    <row r="77" spans="1:19" ht="14.85" customHeight="1" x14ac:dyDescent="0.2"/>
    <row r="78" spans="1:19" ht="14.85" customHeight="1" x14ac:dyDescent="0.2"/>
    <row r="79" spans="1:19" ht="14.85" customHeight="1" x14ac:dyDescent="0.2"/>
  </sheetData>
  <mergeCells count="1">
    <mergeCell ref="A65:S65"/>
  </mergeCells>
  <conditionalFormatting sqref="E6:F55">
    <cfRule type="cellIs" dxfId="57" priority="1" operator="lessThan">
      <formula>3</formula>
    </cfRule>
  </conditionalFormatting>
  <hyperlinks>
    <hyperlink ref="A67" r:id="rId1" xr:uid="{122BB2B0-E55C-48BE-8C1C-BF090D966ABE}"/>
    <hyperlink ref="A1" location="Contents!A1" display="Contents" xr:uid="{3B3BDE60-F804-4D47-BCB6-CBB778307F6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B571-2DF5-4149-97C7-F1F6F695DD27}">
  <sheetPr>
    <tabColor theme="4" tint="0.59999389629810485"/>
    <pageSetUpPr fitToPage="1"/>
  </sheetPr>
  <dimension ref="A1:AT119"/>
  <sheetViews>
    <sheetView showGridLines="0" zoomScaleNormal="100" zoomScaleSheetLayoutView="100" workbookViewId="0"/>
  </sheetViews>
  <sheetFormatPr defaultColWidth="10.85546875" defaultRowHeight="12.75" x14ac:dyDescent="0.2"/>
  <cols>
    <col min="1" max="1" width="41.140625" customWidth="1"/>
    <col min="2" max="2" width="19.85546875" customWidth="1"/>
    <col min="3" max="3" width="14" customWidth="1"/>
    <col min="4" max="4" width="11.85546875" customWidth="1"/>
    <col min="5" max="5" width="17.5703125" customWidth="1"/>
    <col min="6" max="6" width="11.85546875" customWidth="1"/>
    <col min="7" max="7" width="21.42578125" customWidth="1"/>
    <col min="10" max="10" width="17.140625" customWidth="1"/>
    <col min="12" max="12" width="19.42578125" customWidth="1"/>
    <col min="15" max="15" width="17.140625" customWidth="1"/>
    <col min="17" max="17" width="19.85546875" customWidth="1"/>
    <col min="19" max="19" width="14" customWidth="1"/>
    <col min="20" max="20" width="17.85546875" customWidth="1"/>
    <col min="21" max="21" width="14" customWidth="1"/>
    <col min="22" max="22" width="19.5703125" customWidth="1"/>
    <col min="24" max="24" width="14" customWidth="1"/>
    <col min="25" max="25" width="17.140625" customWidth="1"/>
    <col min="26" max="26" width="14" customWidth="1"/>
    <col min="27" max="27" width="19.5703125" customWidth="1"/>
    <col min="29" max="29" width="14" customWidth="1"/>
    <col min="30" max="30" width="16.5703125" customWidth="1"/>
    <col min="31" max="31" width="14" customWidth="1"/>
    <col min="32" max="32" width="19.85546875" customWidth="1"/>
    <col min="33" max="33" width="14" customWidth="1"/>
    <col min="35" max="35" width="17" customWidth="1"/>
    <col min="37" max="37" width="19" customWidth="1"/>
    <col min="38" max="38" width="14" customWidth="1"/>
    <col min="40" max="40" width="17.5703125" customWidth="1"/>
    <col min="42" max="42" width="20.42578125" customWidth="1"/>
    <col min="43" max="43" width="14" customWidth="1"/>
    <col min="45" max="45" width="17.85546875" customWidth="1"/>
    <col min="49" max="49" width="14" customWidth="1"/>
    <col min="52" max="52" width="14" customWidth="1"/>
    <col min="76" max="76" width="14" customWidth="1"/>
  </cols>
  <sheetData>
    <row r="1" spans="1:46" ht="15" customHeight="1" x14ac:dyDescent="0.25">
      <c r="A1" s="41" t="s">
        <v>7</v>
      </c>
    </row>
    <row r="2" spans="1:46" ht="15" customHeight="1" x14ac:dyDescent="0.25">
      <c r="A2" s="42" t="s">
        <v>160</v>
      </c>
    </row>
    <row r="3" spans="1:46" ht="15" customHeight="1" x14ac:dyDescent="0.25">
      <c r="A3" s="37" t="s">
        <v>27</v>
      </c>
    </row>
    <row r="4" spans="1:46" ht="15" customHeight="1" x14ac:dyDescent="0.25">
      <c r="A4" s="37" t="s">
        <v>60</v>
      </c>
    </row>
    <row r="5" spans="1:46" ht="15" customHeight="1" x14ac:dyDescent="0.25">
      <c r="A5" s="136"/>
      <c r="B5" s="449" t="s">
        <v>151</v>
      </c>
      <c r="C5" s="447"/>
      <c r="D5" s="447"/>
      <c r="E5" s="447"/>
      <c r="F5" s="448"/>
      <c r="G5" s="447" t="s">
        <v>152</v>
      </c>
      <c r="H5" s="447"/>
      <c r="I5" s="447"/>
      <c r="J5" s="447"/>
      <c r="K5" s="448"/>
      <c r="L5" s="447" t="s">
        <v>153</v>
      </c>
      <c r="M5" s="447"/>
      <c r="N5" s="447"/>
      <c r="O5" s="447"/>
      <c r="P5" s="448"/>
      <c r="Q5" s="447" t="s">
        <v>154</v>
      </c>
      <c r="R5" s="447"/>
      <c r="S5" s="447"/>
      <c r="T5" s="447"/>
      <c r="U5" s="448"/>
      <c r="V5" s="447" t="s">
        <v>155</v>
      </c>
      <c r="W5" s="447"/>
      <c r="X5" s="447"/>
      <c r="Y5" s="447"/>
      <c r="Z5" s="448"/>
      <c r="AA5" s="447" t="s">
        <v>156</v>
      </c>
      <c r="AB5" s="447"/>
      <c r="AC5" s="447"/>
      <c r="AD5" s="447"/>
      <c r="AE5" s="448"/>
      <c r="AF5" s="447" t="s">
        <v>157</v>
      </c>
      <c r="AG5" s="447"/>
      <c r="AH5" s="447"/>
      <c r="AI5" s="447"/>
      <c r="AJ5" s="448"/>
      <c r="AK5" s="447" t="s">
        <v>158</v>
      </c>
      <c r="AL5" s="447"/>
      <c r="AM5" s="447"/>
      <c r="AN5" s="447"/>
      <c r="AO5" s="448"/>
      <c r="AP5" s="404" t="s">
        <v>159</v>
      </c>
      <c r="AQ5" s="404"/>
      <c r="AR5" s="404"/>
      <c r="AS5" s="404"/>
      <c r="AT5" s="405"/>
    </row>
    <row r="6" spans="1:46" ht="57.95" customHeight="1" x14ac:dyDescent="0.2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c r="AA6" s="137" t="s">
        <v>62</v>
      </c>
      <c r="AB6" s="138" t="s">
        <v>63</v>
      </c>
      <c r="AC6" s="138" t="s">
        <v>64</v>
      </c>
      <c r="AD6" s="138" t="s">
        <v>65</v>
      </c>
      <c r="AE6" s="139" t="s">
        <v>66</v>
      </c>
      <c r="AF6" s="137" t="s">
        <v>62</v>
      </c>
      <c r="AG6" s="138" t="s">
        <v>63</v>
      </c>
      <c r="AH6" s="138" t="s">
        <v>64</v>
      </c>
      <c r="AI6" s="138" t="s">
        <v>65</v>
      </c>
      <c r="AJ6" s="139" t="s">
        <v>66</v>
      </c>
      <c r="AK6" s="137" t="s">
        <v>62</v>
      </c>
      <c r="AL6" s="138" t="s">
        <v>63</v>
      </c>
      <c r="AM6" s="138" t="s">
        <v>64</v>
      </c>
      <c r="AN6" s="138" t="s">
        <v>65</v>
      </c>
      <c r="AO6" s="139" t="s">
        <v>66</v>
      </c>
      <c r="AP6" s="137" t="s">
        <v>62</v>
      </c>
      <c r="AQ6" s="138" t="s">
        <v>63</v>
      </c>
      <c r="AR6" s="138" t="s">
        <v>64</v>
      </c>
      <c r="AS6" s="138" t="s">
        <v>65</v>
      </c>
      <c r="AT6" s="139" t="s">
        <v>66</v>
      </c>
    </row>
    <row r="7" spans="1:46" ht="15" customHeight="1" x14ac:dyDescent="0.25">
      <c r="A7" s="140" t="s">
        <v>67</v>
      </c>
      <c r="B7" s="141">
        <v>17.399999999999999</v>
      </c>
      <c r="C7" s="141">
        <v>11.5</v>
      </c>
      <c r="D7" s="142">
        <v>25.3</v>
      </c>
      <c r="E7" s="143" t="s">
        <v>280</v>
      </c>
      <c r="F7" s="144">
        <v>3</v>
      </c>
      <c r="G7" s="141">
        <v>11.1</v>
      </c>
      <c r="H7" s="141">
        <v>7.4</v>
      </c>
      <c r="I7" s="142">
        <v>16.2</v>
      </c>
      <c r="J7" s="143">
        <v>3</v>
      </c>
      <c r="K7" s="144">
        <v>18</v>
      </c>
      <c r="L7" s="141">
        <v>8.3000000000000007</v>
      </c>
      <c r="M7" s="141">
        <v>5.7</v>
      </c>
      <c r="N7" s="142">
        <v>11.9</v>
      </c>
      <c r="O7" s="145">
        <v>4</v>
      </c>
      <c r="P7" s="146">
        <v>45</v>
      </c>
      <c r="Q7" s="141">
        <v>6.2</v>
      </c>
      <c r="R7" s="141">
        <v>4.3</v>
      </c>
      <c r="S7" s="142">
        <v>9.1999999999999993</v>
      </c>
      <c r="T7" s="145">
        <v>4</v>
      </c>
      <c r="U7" s="146">
        <v>26</v>
      </c>
      <c r="V7" s="141">
        <v>5.2</v>
      </c>
      <c r="W7" s="141">
        <v>3.4</v>
      </c>
      <c r="X7" s="142">
        <v>7.8</v>
      </c>
      <c r="Y7" s="145">
        <v>6</v>
      </c>
      <c r="Z7" s="146">
        <v>38</v>
      </c>
      <c r="AA7" s="141">
        <v>3.8</v>
      </c>
      <c r="AB7" s="141">
        <v>2.4</v>
      </c>
      <c r="AC7" s="142">
        <v>5.8</v>
      </c>
      <c r="AD7" s="147" t="s">
        <v>280</v>
      </c>
      <c r="AE7" s="148">
        <v>27</v>
      </c>
      <c r="AF7" s="91">
        <v>3.7</v>
      </c>
      <c r="AG7" s="91">
        <v>2.4</v>
      </c>
      <c r="AH7" s="149">
        <v>5.9</v>
      </c>
      <c r="AI7" s="147" t="s">
        <v>280</v>
      </c>
      <c r="AJ7" s="148">
        <v>29</v>
      </c>
      <c r="AK7" s="91">
        <v>3.4</v>
      </c>
      <c r="AL7" s="91">
        <v>2</v>
      </c>
      <c r="AM7" s="149">
        <v>5.5</v>
      </c>
      <c r="AN7" s="147" t="s">
        <v>280</v>
      </c>
      <c r="AO7" s="148">
        <v>17</v>
      </c>
      <c r="AP7" s="91">
        <v>1.5</v>
      </c>
      <c r="AQ7" s="91">
        <v>0.8</v>
      </c>
      <c r="AR7" s="149">
        <v>2.7</v>
      </c>
      <c r="AS7" s="147" t="s">
        <v>280</v>
      </c>
      <c r="AT7" s="146">
        <v>5</v>
      </c>
    </row>
    <row r="8" spans="1:46" ht="15" customHeight="1" x14ac:dyDescent="0.25">
      <c r="A8" s="150" t="s">
        <v>68</v>
      </c>
      <c r="B8" s="151">
        <v>17.7</v>
      </c>
      <c r="C8" s="151">
        <v>12.5</v>
      </c>
      <c r="D8" s="151">
        <v>24.7</v>
      </c>
      <c r="E8" s="143" t="s">
        <v>280</v>
      </c>
      <c r="F8" s="394" t="s">
        <v>280</v>
      </c>
      <c r="G8" s="151">
        <v>12.6</v>
      </c>
      <c r="H8" s="151">
        <v>8.9</v>
      </c>
      <c r="I8" s="151">
        <v>17.3</v>
      </c>
      <c r="J8" s="143" t="s">
        <v>280</v>
      </c>
      <c r="K8" s="152">
        <v>10</v>
      </c>
      <c r="L8" s="151">
        <v>8.1999999999999993</v>
      </c>
      <c r="M8" s="151">
        <v>5.9</v>
      </c>
      <c r="N8" s="151">
        <v>11.4</v>
      </c>
      <c r="O8" s="147" t="s">
        <v>280</v>
      </c>
      <c r="P8" s="148">
        <v>18</v>
      </c>
      <c r="Q8" s="151">
        <v>5.9</v>
      </c>
      <c r="R8" s="151">
        <v>4.2</v>
      </c>
      <c r="S8" s="151">
        <v>8.3000000000000007</v>
      </c>
      <c r="T8" s="147" t="s">
        <v>280</v>
      </c>
      <c r="U8" s="148">
        <v>21</v>
      </c>
      <c r="V8" s="151">
        <v>5.2</v>
      </c>
      <c r="W8" s="151">
        <v>3.6</v>
      </c>
      <c r="X8" s="151">
        <v>7.5</v>
      </c>
      <c r="Y8" s="147" t="s">
        <v>280</v>
      </c>
      <c r="Z8" s="148">
        <v>11</v>
      </c>
      <c r="AA8" s="151">
        <v>4</v>
      </c>
      <c r="AB8" s="151">
        <v>2.7</v>
      </c>
      <c r="AC8" s="151">
        <v>5.8</v>
      </c>
      <c r="AD8" s="147" t="s">
        <v>280</v>
      </c>
      <c r="AE8" s="148">
        <v>15</v>
      </c>
      <c r="AF8" s="91">
        <v>4</v>
      </c>
      <c r="AG8" s="91">
        <v>2.7</v>
      </c>
      <c r="AH8" s="91">
        <v>5.9</v>
      </c>
      <c r="AI8" s="147" t="s">
        <v>280</v>
      </c>
      <c r="AJ8" s="148">
        <v>10</v>
      </c>
      <c r="AK8" s="91">
        <v>3.4</v>
      </c>
      <c r="AL8" s="91">
        <v>2.2000000000000002</v>
      </c>
      <c r="AM8" s="91">
        <v>5.2</v>
      </c>
      <c r="AN8" s="147" t="s">
        <v>280</v>
      </c>
      <c r="AO8" s="148">
        <v>9</v>
      </c>
      <c r="AP8" s="91">
        <v>2.2000000000000002</v>
      </c>
      <c r="AQ8" s="91">
        <v>1.3</v>
      </c>
      <c r="AR8" s="91">
        <v>3.4</v>
      </c>
      <c r="AS8" s="147" t="s">
        <v>280</v>
      </c>
      <c r="AT8" s="148" t="s">
        <v>280</v>
      </c>
    </row>
    <row r="9" spans="1:46" ht="15" customHeight="1" x14ac:dyDescent="0.25">
      <c r="A9" s="150" t="s">
        <v>69</v>
      </c>
      <c r="B9" s="151">
        <v>17.5</v>
      </c>
      <c r="C9" s="151">
        <v>12.5</v>
      </c>
      <c r="D9" s="151">
        <v>24</v>
      </c>
      <c r="E9" s="143" t="s">
        <v>280</v>
      </c>
      <c r="F9" s="152">
        <v>3</v>
      </c>
      <c r="G9" s="151">
        <v>12.9</v>
      </c>
      <c r="H9" s="151">
        <v>9.3000000000000007</v>
      </c>
      <c r="I9" s="151">
        <v>17.8</v>
      </c>
      <c r="J9" s="143" t="s">
        <v>280</v>
      </c>
      <c r="K9" s="152">
        <v>6</v>
      </c>
      <c r="L9" s="151">
        <v>8.3000000000000007</v>
      </c>
      <c r="M9" s="151">
        <v>6</v>
      </c>
      <c r="N9" s="151">
        <v>11.2</v>
      </c>
      <c r="O9" s="147">
        <v>3</v>
      </c>
      <c r="P9" s="148">
        <v>20</v>
      </c>
      <c r="Q9" s="151">
        <v>5.7</v>
      </c>
      <c r="R9" s="151">
        <v>4.0999999999999996</v>
      </c>
      <c r="S9" s="151">
        <v>8</v>
      </c>
      <c r="T9" s="147" t="s">
        <v>280</v>
      </c>
      <c r="U9" s="148">
        <v>14</v>
      </c>
      <c r="V9" s="151">
        <v>4.9000000000000004</v>
      </c>
      <c r="W9" s="151">
        <v>3.4</v>
      </c>
      <c r="X9" s="151">
        <v>7</v>
      </c>
      <c r="Y9" s="147" t="s">
        <v>280</v>
      </c>
      <c r="Z9" s="148">
        <v>18</v>
      </c>
      <c r="AA9" s="151">
        <v>3.9</v>
      </c>
      <c r="AB9" s="151">
        <v>2.7</v>
      </c>
      <c r="AC9" s="151">
        <v>5.6</v>
      </c>
      <c r="AD9" s="147" t="s">
        <v>280</v>
      </c>
      <c r="AE9" s="148">
        <v>11</v>
      </c>
      <c r="AF9" s="91">
        <v>3.9</v>
      </c>
      <c r="AG9" s="91">
        <v>2.6</v>
      </c>
      <c r="AH9" s="91">
        <v>5.7</v>
      </c>
      <c r="AI9" s="147" t="s">
        <v>280</v>
      </c>
      <c r="AJ9" s="148">
        <v>9</v>
      </c>
      <c r="AK9" s="91">
        <v>3.2</v>
      </c>
      <c r="AL9" s="91">
        <v>2.1</v>
      </c>
      <c r="AM9" s="91">
        <v>4.9000000000000004</v>
      </c>
      <c r="AN9" s="147" t="s">
        <v>280</v>
      </c>
      <c r="AO9" s="148">
        <v>12</v>
      </c>
      <c r="AP9" s="91">
        <v>3.2</v>
      </c>
      <c r="AQ9" s="91">
        <v>2.1</v>
      </c>
      <c r="AR9" s="91">
        <v>5</v>
      </c>
      <c r="AS9" s="147" t="s">
        <v>280</v>
      </c>
      <c r="AT9" s="148">
        <v>6</v>
      </c>
    </row>
    <row r="10" spans="1:46" ht="15" customHeight="1" x14ac:dyDescent="0.25">
      <c r="A10" s="150" t="s">
        <v>70</v>
      </c>
      <c r="B10" s="151">
        <v>16.3</v>
      </c>
      <c r="C10" s="151">
        <v>11.8</v>
      </c>
      <c r="D10" s="151">
        <v>22.2</v>
      </c>
      <c r="E10" s="143" t="s">
        <v>280</v>
      </c>
      <c r="F10" s="152" t="s">
        <v>280</v>
      </c>
      <c r="G10" s="151">
        <v>13.1</v>
      </c>
      <c r="H10" s="151">
        <v>9.6</v>
      </c>
      <c r="I10" s="151">
        <v>17.7</v>
      </c>
      <c r="J10" s="143">
        <v>3</v>
      </c>
      <c r="K10" s="152">
        <v>18</v>
      </c>
      <c r="L10" s="151">
        <v>8.5</v>
      </c>
      <c r="M10" s="151">
        <v>6.3</v>
      </c>
      <c r="N10" s="151">
        <v>11.5</v>
      </c>
      <c r="O10" s="143">
        <v>3</v>
      </c>
      <c r="P10" s="152">
        <v>27</v>
      </c>
      <c r="Q10" s="151">
        <v>5.6</v>
      </c>
      <c r="R10" s="151">
        <v>4.0999999999999996</v>
      </c>
      <c r="S10" s="151">
        <v>7.6</v>
      </c>
      <c r="T10" s="143" t="s">
        <v>280</v>
      </c>
      <c r="U10" s="152">
        <v>28</v>
      </c>
      <c r="V10" s="151">
        <v>4.5999999999999996</v>
      </c>
      <c r="W10" s="151">
        <v>3.2</v>
      </c>
      <c r="X10" s="151">
        <v>6.4</v>
      </c>
      <c r="Y10" s="147" t="s">
        <v>280</v>
      </c>
      <c r="Z10" s="148">
        <v>21</v>
      </c>
      <c r="AA10" s="151">
        <v>3.8</v>
      </c>
      <c r="AB10" s="151">
        <v>2.6</v>
      </c>
      <c r="AC10" s="151">
        <v>5.4</v>
      </c>
      <c r="AD10" s="147" t="s">
        <v>280</v>
      </c>
      <c r="AE10" s="148">
        <v>21</v>
      </c>
      <c r="AF10" s="91">
        <v>3.8</v>
      </c>
      <c r="AG10" s="91">
        <v>2.6</v>
      </c>
      <c r="AH10" s="91">
        <v>5.6</v>
      </c>
      <c r="AI10" s="147" t="s">
        <v>280</v>
      </c>
      <c r="AJ10" s="148">
        <v>16</v>
      </c>
      <c r="AK10" s="91">
        <v>3.3</v>
      </c>
      <c r="AL10" s="91">
        <v>2.2000000000000002</v>
      </c>
      <c r="AM10" s="91">
        <v>4.9000000000000004</v>
      </c>
      <c r="AN10" s="147" t="s">
        <v>280</v>
      </c>
      <c r="AO10" s="148">
        <v>12</v>
      </c>
      <c r="AP10" s="91">
        <v>5.4</v>
      </c>
      <c r="AQ10" s="91">
        <v>3.6</v>
      </c>
      <c r="AR10" s="91">
        <v>7.9</v>
      </c>
      <c r="AS10" s="147" t="s">
        <v>280</v>
      </c>
      <c r="AT10" s="148">
        <v>3</v>
      </c>
    </row>
    <row r="11" spans="1:46" ht="15" customHeight="1" x14ac:dyDescent="0.25">
      <c r="A11" s="150" t="s">
        <v>71</v>
      </c>
      <c r="B11" s="151">
        <v>17.399999999999999</v>
      </c>
      <c r="C11" s="151">
        <v>12.9</v>
      </c>
      <c r="D11" s="151">
        <v>23</v>
      </c>
      <c r="E11" s="143" t="s">
        <v>280</v>
      </c>
      <c r="F11" s="152">
        <v>8</v>
      </c>
      <c r="G11" s="151">
        <v>14.8</v>
      </c>
      <c r="H11" s="151">
        <v>11.1</v>
      </c>
      <c r="I11" s="151">
        <v>19.399999999999999</v>
      </c>
      <c r="J11" s="143" t="s">
        <v>280</v>
      </c>
      <c r="K11" s="152">
        <v>21</v>
      </c>
      <c r="L11" s="151">
        <v>9.4</v>
      </c>
      <c r="M11" s="151">
        <v>7.1</v>
      </c>
      <c r="N11" s="151">
        <v>12.5</v>
      </c>
      <c r="O11" s="143">
        <v>7</v>
      </c>
      <c r="P11" s="152">
        <v>45</v>
      </c>
      <c r="Q11" s="151">
        <v>6.7</v>
      </c>
      <c r="R11" s="151">
        <v>5</v>
      </c>
      <c r="S11" s="151">
        <v>9</v>
      </c>
      <c r="T11" s="143">
        <v>7</v>
      </c>
      <c r="U11" s="152">
        <v>41</v>
      </c>
      <c r="V11" s="151">
        <v>4.9000000000000004</v>
      </c>
      <c r="W11" s="151">
        <v>3.5</v>
      </c>
      <c r="X11" s="151">
        <v>6.7</v>
      </c>
      <c r="Y11" s="147" t="s">
        <v>280</v>
      </c>
      <c r="Z11" s="148">
        <v>36</v>
      </c>
      <c r="AA11" s="151">
        <v>4</v>
      </c>
      <c r="AB11" s="151">
        <v>2.9</v>
      </c>
      <c r="AC11" s="151">
        <v>5.6</v>
      </c>
      <c r="AD11" s="147" t="s">
        <v>280</v>
      </c>
      <c r="AE11" s="148">
        <v>31</v>
      </c>
      <c r="AF11" s="91">
        <v>4.3</v>
      </c>
      <c r="AG11" s="91">
        <v>3</v>
      </c>
      <c r="AH11" s="91">
        <v>6</v>
      </c>
      <c r="AI11" s="147" t="s">
        <v>280</v>
      </c>
      <c r="AJ11" s="148">
        <v>38</v>
      </c>
      <c r="AK11" s="91">
        <v>4</v>
      </c>
      <c r="AL11" s="91">
        <v>2.7</v>
      </c>
      <c r="AM11" s="91">
        <v>5.8</v>
      </c>
      <c r="AN11" s="147">
        <v>3</v>
      </c>
      <c r="AO11" s="148">
        <v>23</v>
      </c>
      <c r="AP11" s="91">
        <v>9.1999999999999993</v>
      </c>
      <c r="AQ11" s="91">
        <v>6.4</v>
      </c>
      <c r="AR11" s="91">
        <v>13</v>
      </c>
      <c r="AS11" s="147" t="s">
        <v>280</v>
      </c>
      <c r="AT11" s="148">
        <v>11</v>
      </c>
    </row>
    <row r="12" spans="1:46" ht="15" customHeight="1" x14ac:dyDescent="0.25">
      <c r="A12" s="150" t="s">
        <v>72</v>
      </c>
      <c r="B12" s="151">
        <v>18.3</v>
      </c>
      <c r="C12" s="151">
        <v>13.8</v>
      </c>
      <c r="D12" s="151">
        <v>24</v>
      </c>
      <c r="E12" s="143">
        <v>5</v>
      </c>
      <c r="F12" s="152">
        <v>22</v>
      </c>
      <c r="G12" s="151">
        <v>14.5</v>
      </c>
      <c r="H12" s="151">
        <v>11</v>
      </c>
      <c r="I12" s="151">
        <v>18.8</v>
      </c>
      <c r="J12" s="143">
        <v>3</v>
      </c>
      <c r="K12" s="152">
        <v>31</v>
      </c>
      <c r="L12" s="151">
        <v>9.1999999999999993</v>
      </c>
      <c r="M12" s="151">
        <v>7</v>
      </c>
      <c r="N12" s="151">
        <v>11.9</v>
      </c>
      <c r="O12" s="143" t="s">
        <v>280</v>
      </c>
      <c r="P12" s="152">
        <v>51</v>
      </c>
      <c r="Q12" s="151">
        <v>6.8</v>
      </c>
      <c r="R12" s="151">
        <v>5.0999999999999996</v>
      </c>
      <c r="S12" s="151">
        <v>9.1</v>
      </c>
      <c r="T12" s="143">
        <v>8</v>
      </c>
      <c r="U12" s="152">
        <v>45</v>
      </c>
      <c r="V12" s="151">
        <v>5</v>
      </c>
      <c r="W12" s="151">
        <v>3.6</v>
      </c>
      <c r="X12" s="151">
        <v>6.8</v>
      </c>
      <c r="Y12" s="147">
        <v>3</v>
      </c>
      <c r="Z12" s="148">
        <v>40</v>
      </c>
      <c r="AA12" s="151">
        <v>4.0999999999999996</v>
      </c>
      <c r="AB12" s="151">
        <v>3</v>
      </c>
      <c r="AC12" s="151">
        <v>5.6</v>
      </c>
      <c r="AD12" s="147" t="s">
        <v>280</v>
      </c>
      <c r="AE12" s="148">
        <v>33</v>
      </c>
      <c r="AF12" s="91">
        <v>4.0999999999999996</v>
      </c>
      <c r="AG12" s="91">
        <v>2.9</v>
      </c>
      <c r="AH12" s="91">
        <v>5.7</v>
      </c>
      <c r="AI12" s="147" t="s">
        <v>280</v>
      </c>
      <c r="AJ12" s="148">
        <v>45</v>
      </c>
      <c r="AK12" s="91">
        <v>4.2</v>
      </c>
      <c r="AL12" s="91">
        <v>2.9</v>
      </c>
      <c r="AM12" s="91">
        <v>6</v>
      </c>
      <c r="AN12" s="147">
        <v>3</v>
      </c>
      <c r="AO12" s="148">
        <v>32</v>
      </c>
      <c r="AP12" s="91">
        <v>12.4</v>
      </c>
      <c r="AQ12" s="91">
        <v>8.8000000000000007</v>
      </c>
      <c r="AR12" s="91">
        <v>17</v>
      </c>
      <c r="AS12" s="147" t="s">
        <v>280</v>
      </c>
      <c r="AT12" s="148">
        <v>10</v>
      </c>
    </row>
    <row r="13" spans="1:46" ht="15" customHeight="1" x14ac:dyDescent="0.25">
      <c r="A13" s="150" t="s">
        <v>73</v>
      </c>
      <c r="B13" s="151">
        <v>20</v>
      </c>
      <c r="C13" s="151">
        <v>15.2</v>
      </c>
      <c r="D13" s="151">
        <v>26</v>
      </c>
      <c r="E13" s="143" t="s">
        <v>280</v>
      </c>
      <c r="F13" s="152">
        <v>13</v>
      </c>
      <c r="G13" s="151">
        <v>14.9</v>
      </c>
      <c r="H13" s="151">
        <v>11.4</v>
      </c>
      <c r="I13" s="151">
        <v>19.2</v>
      </c>
      <c r="J13" s="143" t="s">
        <v>280</v>
      </c>
      <c r="K13" s="152">
        <v>17</v>
      </c>
      <c r="L13" s="151">
        <v>10.4</v>
      </c>
      <c r="M13" s="151">
        <v>8</v>
      </c>
      <c r="N13" s="151">
        <v>13.4</v>
      </c>
      <c r="O13" s="143">
        <v>5</v>
      </c>
      <c r="P13" s="152">
        <v>44</v>
      </c>
      <c r="Q13" s="151">
        <v>7.7</v>
      </c>
      <c r="R13" s="151">
        <v>5.8</v>
      </c>
      <c r="S13" s="151">
        <v>10.199999999999999</v>
      </c>
      <c r="T13" s="143">
        <v>9</v>
      </c>
      <c r="U13" s="152">
        <v>57</v>
      </c>
      <c r="V13" s="151">
        <v>5.8</v>
      </c>
      <c r="W13" s="151">
        <v>4.3</v>
      </c>
      <c r="X13" s="151">
        <v>7.8</v>
      </c>
      <c r="Y13" s="147">
        <v>3</v>
      </c>
      <c r="Z13" s="148">
        <v>53</v>
      </c>
      <c r="AA13" s="151">
        <v>4.0999999999999996</v>
      </c>
      <c r="AB13" s="151">
        <v>3</v>
      </c>
      <c r="AC13" s="151">
        <v>5.7</v>
      </c>
      <c r="AD13" s="147">
        <v>5</v>
      </c>
      <c r="AE13" s="148">
        <v>54</v>
      </c>
      <c r="AF13" s="91">
        <v>4.8</v>
      </c>
      <c r="AG13" s="91">
        <v>3.4</v>
      </c>
      <c r="AH13" s="91">
        <v>6.6</v>
      </c>
      <c r="AI13" s="147" t="s">
        <v>280</v>
      </c>
      <c r="AJ13" s="148">
        <v>51</v>
      </c>
      <c r="AK13" s="91">
        <v>5.0999999999999996</v>
      </c>
      <c r="AL13" s="91">
        <v>3.6</v>
      </c>
      <c r="AM13" s="91">
        <v>7.2</v>
      </c>
      <c r="AN13" s="143" t="s">
        <v>280</v>
      </c>
      <c r="AO13" s="152">
        <v>25</v>
      </c>
      <c r="AP13" s="91">
        <v>16.899999999999999</v>
      </c>
      <c r="AQ13" s="91">
        <v>12.4</v>
      </c>
      <c r="AR13" s="91">
        <v>22.8</v>
      </c>
      <c r="AS13" s="147" t="s">
        <v>280</v>
      </c>
      <c r="AT13" s="148">
        <v>13</v>
      </c>
    </row>
    <row r="14" spans="1:46" ht="15" customHeight="1" x14ac:dyDescent="0.25">
      <c r="A14" s="150" t="s">
        <v>74</v>
      </c>
      <c r="B14" s="151">
        <v>20.8</v>
      </c>
      <c r="C14" s="151">
        <v>15.8</v>
      </c>
      <c r="D14" s="151">
        <v>26.9</v>
      </c>
      <c r="E14" s="143">
        <v>9</v>
      </c>
      <c r="F14" s="152">
        <v>24</v>
      </c>
      <c r="G14" s="151">
        <v>15.4</v>
      </c>
      <c r="H14" s="151">
        <v>11.6</v>
      </c>
      <c r="I14" s="151">
        <v>19.899999999999999</v>
      </c>
      <c r="J14" s="143">
        <v>6</v>
      </c>
      <c r="K14" s="152">
        <v>37</v>
      </c>
      <c r="L14" s="151">
        <v>12</v>
      </c>
      <c r="M14" s="151">
        <v>9.3000000000000007</v>
      </c>
      <c r="N14" s="151">
        <v>15.5</v>
      </c>
      <c r="O14" s="147">
        <v>5</v>
      </c>
      <c r="P14" s="148">
        <v>44</v>
      </c>
      <c r="Q14" s="151">
        <v>8.8000000000000007</v>
      </c>
      <c r="R14" s="151">
        <v>6.6</v>
      </c>
      <c r="S14" s="151">
        <v>11.7</v>
      </c>
      <c r="T14" s="147">
        <v>14</v>
      </c>
      <c r="U14" s="148">
        <v>67</v>
      </c>
      <c r="V14" s="151">
        <v>7.1</v>
      </c>
      <c r="W14" s="151">
        <v>5.2</v>
      </c>
      <c r="X14" s="151">
        <v>9.5</v>
      </c>
      <c r="Y14" s="143">
        <v>6</v>
      </c>
      <c r="Z14" s="152">
        <v>24</v>
      </c>
      <c r="AA14" s="151">
        <v>4.3</v>
      </c>
      <c r="AB14" s="151">
        <v>3.1</v>
      </c>
      <c r="AC14" s="151">
        <v>5.8</v>
      </c>
      <c r="AD14" s="147" t="s">
        <v>280</v>
      </c>
      <c r="AE14" s="148">
        <v>43</v>
      </c>
      <c r="AF14" s="91">
        <v>6.1</v>
      </c>
      <c r="AG14" s="91">
        <v>4.4000000000000004</v>
      </c>
      <c r="AH14" s="91">
        <v>8.3000000000000007</v>
      </c>
      <c r="AI14" s="147">
        <v>3</v>
      </c>
      <c r="AJ14" s="148">
        <v>32</v>
      </c>
      <c r="AK14" s="91">
        <v>8.6</v>
      </c>
      <c r="AL14" s="91">
        <v>6.1</v>
      </c>
      <c r="AM14" s="91">
        <v>11.7</v>
      </c>
      <c r="AN14" s="143" t="s">
        <v>280</v>
      </c>
      <c r="AO14" s="152">
        <v>27</v>
      </c>
      <c r="AP14" s="91">
        <v>23.1</v>
      </c>
      <c r="AQ14" s="91">
        <v>17.3</v>
      </c>
      <c r="AR14" s="91">
        <v>30.3</v>
      </c>
      <c r="AS14" s="147" t="s">
        <v>280</v>
      </c>
      <c r="AT14" s="148">
        <v>17</v>
      </c>
    </row>
    <row r="15" spans="1:46" ht="15" customHeight="1" x14ac:dyDescent="0.25">
      <c r="A15" s="150" t="s">
        <v>75</v>
      </c>
      <c r="B15" s="151">
        <v>20.2</v>
      </c>
      <c r="C15" s="151">
        <v>15.4</v>
      </c>
      <c r="D15" s="151">
        <v>26.4</v>
      </c>
      <c r="E15" s="143" t="s">
        <v>280</v>
      </c>
      <c r="F15" s="152">
        <v>13</v>
      </c>
      <c r="G15" s="151">
        <v>17.3</v>
      </c>
      <c r="H15" s="151">
        <v>13.3</v>
      </c>
      <c r="I15" s="151">
        <v>22.1</v>
      </c>
      <c r="J15" s="143">
        <v>3</v>
      </c>
      <c r="K15" s="152">
        <v>28</v>
      </c>
      <c r="L15" s="151">
        <v>13.2</v>
      </c>
      <c r="M15" s="151">
        <v>10.199999999999999</v>
      </c>
      <c r="N15" s="151">
        <v>17</v>
      </c>
      <c r="O15" s="147">
        <v>9</v>
      </c>
      <c r="P15" s="148">
        <v>58</v>
      </c>
      <c r="Q15" s="151">
        <v>10</v>
      </c>
      <c r="R15" s="151">
        <v>7.7</v>
      </c>
      <c r="S15" s="151">
        <v>13</v>
      </c>
      <c r="T15" s="147">
        <v>21</v>
      </c>
      <c r="U15" s="148">
        <v>77</v>
      </c>
      <c r="V15" s="151">
        <v>7.8</v>
      </c>
      <c r="W15" s="151">
        <v>5.8</v>
      </c>
      <c r="X15" s="151">
        <v>10.4</v>
      </c>
      <c r="Y15" s="143">
        <v>9</v>
      </c>
      <c r="Z15" s="152">
        <v>46</v>
      </c>
      <c r="AA15" s="151">
        <v>5.0999999999999996</v>
      </c>
      <c r="AB15" s="151">
        <v>3.7</v>
      </c>
      <c r="AC15" s="151">
        <v>6.9</v>
      </c>
      <c r="AD15" s="143" t="s">
        <v>280</v>
      </c>
      <c r="AE15" s="152">
        <v>34</v>
      </c>
      <c r="AF15" s="91">
        <v>9.4</v>
      </c>
      <c r="AG15" s="91">
        <v>6.9</v>
      </c>
      <c r="AH15" s="91">
        <v>12.5</v>
      </c>
      <c r="AI15" s="147">
        <v>5</v>
      </c>
      <c r="AJ15" s="152">
        <v>43</v>
      </c>
      <c r="AK15" s="91">
        <v>17.600000000000001</v>
      </c>
      <c r="AL15" s="91">
        <v>13</v>
      </c>
      <c r="AM15" s="91">
        <v>22.9</v>
      </c>
      <c r="AN15" s="147">
        <v>3</v>
      </c>
      <c r="AO15" s="148">
        <v>19</v>
      </c>
      <c r="AP15" s="91">
        <v>31.4</v>
      </c>
      <c r="AQ15" s="91">
        <v>24.1</v>
      </c>
      <c r="AR15" s="91">
        <v>39.799999999999997</v>
      </c>
      <c r="AS15" s="147">
        <v>4</v>
      </c>
      <c r="AT15" s="148">
        <v>14</v>
      </c>
    </row>
    <row r="16" spans="1:46" ht="15" customHeight="1" x14ac:dyDescent="0.25">
      <c r="A16" s="150" t="s">
        <v>76</v>
      </c>
      <c r="B16" s="151">
        <v>21.9</v>
      </c>
      <c r="C16" s="151">
        <v>16.8</v>
      </c>
      <c r="D16" s="151">
        <v>28.3</v>
      </c>
      <c r="E16" s="147" t="s">
        <v>280</v>
      </c>
      <c r="F16" s="148">
        <v>13</v>
      </c>
      <c r="G16" s="151">
        <v>19.600000000000001</v>
      </c>
      <c r="H16" s="151">
        <v>15.2</v>
      </c>
      <c r="I16" s="151">
        <v>24.7</v>
      </c>
      <c r="J16" s="143" t="s">
        <v>280</v>
      </c>
      <c r="K16" s="152">
        <v>23</v>
      </c>
      <c r="L16" s="151">
        <v>14.8</v>
      </c>
      <c r="M16" s="151">
        <v>11.5</v>
      </c>
      <c r="N16" s="151">
        <v>18.8</v>
      </c>
      <c r="O16" s="147">
        <v>10</v>
      </c>
      <c r="P16" s="148">
        <v>53</v>
      </c>
      <c r="Q16" s="151">
        <v>11.1</v>
      </c>
      <c r="R16" s="151">
        <v>8.6</v>
      </c>
      <c r="S16" s="151">
        <v>14.3</v>
      </c>
      <c r="T16" s="147">
        <v>9</v>
      </c>
      <c r="U16" s="148">
        <v>43</v>
      </c>
      <c r="V16" s="151">
        <v>8.1999999999999993</v>
      </c>
      <c r="W16" s="151">
        <v>6.1</v>
      </c>
      <c r="X16" s="151">
        <v>10.9</v>
      </c>
      <c r="Y16" s="143">
        <v>3</v>
      </c>
      <c r="Z16" s="152">
        <v>28</v>
      </c>
      <c r="AA16" s="151">
        <v>6.8</v>
      </c>
      <c r="AB16" s="151">
        <v>5</v>
      </c>
      <c r="AC16" s="151">
        <v>9.1</v>
      </c>
      <c r="AD16" s="147">
        <v>7</v>
      </c>
      <c r="AE16" s="148">
        <v>37</v>
      </c>
      <c r="AF16" s="91">
        <v>17.8</v>
      </c>
      <c r="AG16" s="91">
        <v>13.5</v>
      </c>
      <c r="AH16" s="91">
        <v>22.9</v>
      </c>
      <c r="AI16" s="143">
        <v>5</v>
      </c>
      <c r="AJ16" s="152">
        <v>26</v>
      </c>
      <c r="AK16" s="91">
        <v>33.9</v>
      </c>
      <c r="AL16" s="91">
        <v>26.6</v>
      </c>
      <c r="AM16" s="91">
        <v>41.7</v>
      </c>
      <c r="AN16" s="143" t="s">
        <v>280</v>
      </c>
      <c r="AO16" s="152">
        <v>12</v>
      </c>
      <c r="AP16" s="91">
        <v>38.6</v>
      </c>
      <c r="AQ16" s="91">
        <v>30.6</v>
      </c>
      <c r="AR16" s="91">
        <v>47.6</v>
      </c>
      <c r="AS16" s="147">
        <v>3</v>
      </c>
      <c r="AT16" s="148">
        <v>7</v>
      </c>
    </row>
    <row r="17" spans="1:46" ht="15" customHeight="1" x14ac:dyDescent="0.25">
      <c r="A17" s="150" t="s">
        <v>77</v>
      </c>
      <c r="B17" s="151">
        <v>23.3</v>
      </c>
      <c r="C17" s="151">
        <v>18.2</v>
      </c>
      <c r="D17" s="151">
        <v>29.8</v>
      </c>
      <c r="E17" s="147">
        <v>3</v>
      </c>
      <c r="F17" s="148">
        <v>9</v>
      </c>
      <c r="G17" s="151">
        <v>21.1</v>
      </c>
      <c r="H17" s="151">
        <v>16.5</v>
      </c>
      <c r="I17" s="151">
        <v>26.4</v>
      </c>
      <c r="J17" s="143">
        <v>7</v>
      </c>
      <c r="K17" s="152">
        <v>25</v>
      </c>
      <c r="L17" s="151">
        <v>16.2</v>
      </c>
      <c r="M17" s="151">
        <v>12.7</v>
      </c>
      <c r="N17" s="151">
        <v>20.3</v>
      </c>
      <c r="O17" s="147">
        <v>10</v>
      </c>
      <c r="P17" s="148">
        <v>49</v>
      </c>
      <c r="Q17" s="151">
        <v>11.9</v>
      </c>
      <c r="R17" s="151">
        <v>9.1999999999999993</v>
      </c>
      <c r="S17" s="151">
        <v>15.3</v>
      </c>
      <c r="T17" s="147">
        <v>14</v>
      </c>
      <c r="U17" s="148">
        <v>50</v>
      </c>
      <c r="V17" s="151">
        <v>9.6999999999999993</v>
      </c>
      <c r="W17" s="151">
        <v>7.3</v>
      </c>
      <c r="X17" s="151">
        <v>12.7</v>
      </c>
      <c r="Y17" s="143">
        <v>8</v>
      </c>
      <c r="Z17" s="152">
        <v>43</v>
      </c>
      <c r="AA17" s="151">
        <v>10.8</v>
      </c>
      <c r="AB17" s="151">
        <v>8.1999999999999993</v>
      </c>
      <c r="AC17" s="151">
        <v>14.2</v>
      </c>
      <c r="AD17" s="147">
        <v>8</v>
      </c>
      <c r="AE17" s="148">
        <v>50</v>
      </c>
      <c r="AF17" s="91">
        <v>35.4</v>
      </c>
      <c r="AG17" s="91">
        <v>28.5</v>
      </c>
      <c r="AH17" s="91">
        <v>42.9</v>
      </c>
      <c r="AI17" s="143">
        <v>15</v>
      </c>
      <c r="AJ17" s="152">
        <v>38</v>
      </c>
      <c r="AK17" s="91">
        <v>52.3</v>
      </c>
      <c r="AL17" s="91">
        <v>43.9</v>
      </c>
      <c r="AM17" s="91">
        <v>60.6</v>
      </c>
      <c r="AN17" s="143">
        <v>11</v>
      </c>
      <c r="AO17" s="152">
        <v>20</v>
      </c>
      <c r="AP17" s="91">
        <v>44.6</v>
      </c>
      <c r="AQ17" s="91">
        <v>36.200000000000003</v>
      </c>
      <c r="AR17" s="91">
        <v>53.7</v>
      </c>
      <c r="AS17" s="143">
        <v>9</v>
      </c>
      <c r="AT17" s="152">
        <v>16</v>
      </c>
    </row>
    <row r="18" spans="1:46" ht="15" customHeight="1" x14ac:dyDescent="0.25">
      <c r="A18" s="150" t="s">
        <v>78</v>
      </c>
      <c r="B18" s="151">
        <v>25.1</v>
      </c>
      <c r="C18" s="151">
        <v>19.7</v>
      </c>
      <c r="D18" s="151">
        <v>31.9</v>
      </c>
      <c r="E18" s="147" t="s">
        <v>280</v>
      </c>
      <c r="F18" s="148">
        <v>7</v>
      </c>
      <c r="G18" s="151">
        <v>22.3</v>
      </c>
      <c r="H18" s="151">
        <v>17.3</v>
      </c>
      <c r="I18" s="151">
        <v>27.9</v>
      </c>
      <c r="J18" s="147">
        <v>12</v>
      </c>
      <c r="K18" s="148">
        <v>30</v>
      </c>
      <c r="L18" s="151">
        <v>17.100000000000001</v>
      </c>
      <c r="M18" s="151">
        <v>13.5</v>
      </c>
      <c r="N18" s="151">
        <v>21.4</v>
      </c>
      <c r="O18" s="147">
        <v>19</v>
      </c>
      <c r="P18" s="148">
        <v>70</v>
      </c>
      <c r="Q18" s="151">
        <v>14.9</v>
      </c>
      <c r="R18" s="151">
        <v>11.6</v>
      </c>
      <c r="S18" s="151">
        <v>18.899999999999999</v>
      </c>
      <c r="T18" s="147">
        <v>18</v>
      </c>
      <c r="U18" s="148">
        <v>63</v>
      </c>
      <c r="V18" s="151">
        <v>13.1</v>
      </c>
      <c r="W18" s="151">
        <v>10</v>
      </c>
      <c r="X18" s="151">
        <v>16.899999999999999</v>
      </c>
      <c r="Y18" s="396" t="s">
        <v>280</v>
      </c>
      <c r="Z18" s="148">
        <v>37</v>
      </c>
      <c r="AA18" s="151">
        <v>25.2</v>
      </c>
      <c r="AB18" s="151">
        <v>20</v>
      </c>
      <c r="AC18" s="151">
        <v>31.1</v>
      </c>
      <c r="AD18" s="143">
        <v>23</v>
      </c>
      <c r="AE18" s="152">
        <v>47</v>
      </c>
      <c r="AF18" s="91">
        <v>61.5</v>
      </c>
      <c r="AG18" s="91">
        <v>53.4</v>
      </c>
      <c r="AH18" s="91">
        <v>68.7</v>
      </c>
      <c r="AI18" s="143">
        <v>34</v>
      </c>
      <c r="AJ18" s="152">
        <v>50</v>
      </c>
      <c r="AK18" s="91">
        <v>66</v>
      </c>
      <c r="AL18" s="91">
        <v>58.1</v>
      </c>
      <c r="AM18" s="91">
        <v>73.099999999999994</v>
      </c>
      <c r="AN18" s="143">
        <v>30</v>
      </c>
      <c r="AO18" s="152">
        <v>37</v>
      </c>
      <c r="AP18" s="91">
        <v>49.4</v>
      </c>
      <c r="AQ18" s="91">
        <v>40.5</v>
      </c>
      <c r="AR18" s="91">
        <v>58.3</v>
      </c>
      <c r="AS18" s="143">
        <v>11</v>
      </c>
      <c r="AT18" s="152">
        <v>16</v>
      </c>
    </row>
    <row r="19" spans="1:46" ht="15" customHeight="1" x14ac:dyDescent="0.25">
      <c r="A19" s="150" t="s">
        <v>79</v>
      </c>
      <c r="B19" s="151">
        <v>26.3</v>
      </c>
      <c r="C19" s="151">
        <v>20.6</v>
      </c>
      <c r="D19" s="151">
        <v>33</v>
      </c>
      <c r="E19" s="143" t="s">
        <v>280</v>
      </c>
      <c r="F19" s="152">
        <v>16</v>
      </c>
      <c r="G19" s="151">
        <v>24.3</v>
      </c>
      <c r="H19" s="151">
        <v>19.2</v>
      </c>
      <c r="I19" s="151">
        <v>30.1</v>
      </c>
      <c r="J19" s="395" t="s">
        <v>280</v>
      </c>
      <c r="K19" s="152">
        <v>29</v>
      </c>
      <c r="L19" s="151">
        <v>18.899999999999999</v>
      </c>
      <c r="M19" s="151">
        <v>14.9</v>
      </c>
      <c r="N19" s="151">
        <v>23.4</v>
      </c>
      <c r="O19" s="147">
        <v>15</v>
      </c>
      <c r="P19" s="148">
        <v>58</v>
      </c>
      <c r="Q19" s="151">
        <v>17.5</v>
      </c>
      <c r="R19" s="151">
        <v>13.7</v>
      </c>
      <c r="S19" s="151">
        <v>22.1</v>
      </c>
      <c r="T19" s="147">
        <v>13</v>
      </c>
      <c r="U19" s="148">
        <v>56</v>
      </c>
      <c r="V19" s="151">
        <v>18.2</v>
      </c>
      <c r="W19" s="151">
        <v>14.1</v>
      </c>
      <c r="X19" s="151">
        <v>23</v>
      </c>
      <c r="Y19" s="147">
        <v>21</v>
      </c>
      <c r="Z19" s="148">
        <v>47</v>
      </c>
      <c r="AA19" s="151">
        <v>50</v>
      </c>
      <c r="AB19" s="151">
        <v>42.6</v>
      </c>
      <c r="AC19" s="151">
        <v>57.3</v>
      </c>
      <c r="AD19" s="143">
        <v>26</v>
      </c>
      <c r="AE19" s="152">
        <v>44</v>
      </c>
      <c r="AF19" s="91">
        <v>74.099999999999994</v>
      </c>
      <c r="AG19" s="91">
        <v>67.2</v>
      </c>
      <c r="AH19" s="91">
        <v>79.599999999999994</v>
      </c>
      <c r="AI19" s="147">
        <v>51</v>
      </c>
      <c r="AJ19" s="148">
        <v>58</v>
      </c>
      <c r="AK19" s="91">
        <v>71.599999999999994</v>
      </c>
      <c r="AL19" s="91">
        <v>64.3</v>
      </c>
      <c r="AM19" s="91">
        <v>78</v>
      </c>
      <c r="AN19" s="143">
        <v>25</v>
      </c>
      <c r="AO19" s="152">
        <v>31</v>
      </c>
      <c r="AP19" s="91">
        <v>51.9</v>
      </c>
      <c r="AQ19" s="91">
        <v>42.9</v>
      </c>
      <c r="AR19" s="91">
        <v>60.7</v>
      </c>
      <c r="AS19" s="143">
        <v>13</v>
      </c>
      <c r="AT19" s="152">
        <v>14</v>
      </c>
    </row>
    <row r="20" spans="1:46" ht="15" customHeight="1" x14ac:dyDescent="0.25">
      <c r="A20" s="150" t="s">
        <v>80</v>
      </c>
      <c r="B20" s="151">
        <v>29</v>
      </c>
      <c r="C20" s="151">
        <v>22.8</v>
      </c>
      <c r="D20" s="151">
        <v>36</v>
      </c>
      <c r="E20" s="143">
        <v>3</v>
      </c>
      <c r="F20" s="152">
        <v>15</v>
      </c>
      <c r="G20" s="151">
        <v>28</v>
      </c>
      <c r="H20" s="151">
        <v>22.4</v>
      </c>
      <c r="I20" s="151">
        <v>34.299999999999997</v>
      </c>
      <c r="J20" s="143">
        <v>8</v>
      </c>
      <c r="K20" s="152">
        <v>41</v>
      </c>
      <c r="L20" s="151">
        <v>21.7</v>
      </c>
      <c r="M20" s="151">
        <v>17.3</v>
      </c>
      <c r="N20" s="151">
        <v>26.6</v>
      </c>
      <c r="O20" s="147">
        <v>6</v>
      </c>
      <c r="P20" s="148">
        <v>51</v>
      </c>
      <c r="Q20" s="151">
        <v>21</v>
      </c>
      <c r="R20" s="151">
        <v>16.7</v>
      </c>
      <c r="S20" s="151">
        <v>26.1</v>
      </c>
      <c r="T20" s="147">
        <v>25</v>
      </c>
      <c r="U20" s="148">
        <v>70</v>
      </c>
      <c r="V20" s="151">
        <v>26.7</v>
      </c>
      <c r="W20" s="151">
        <v>21.2</v>
      </c>
      <c r="X20" s="151">
        <v>32.9</v>
      </c>
      <c r="Y20" s="147">
        <v>18</v>
      </c>
      <c r="Z20" s="148">
        <v>53</v>
      </c>
      <c r="AA20" s="151">
        <v>67.099999999999994</v>
      </c>
      <c r="AB20" s="151">
        <v>60</v>
      </c>
      <c r="AC20" s="151">
        <v>73.400000000000006</v>
      </c>
      <c r="AD20" s="143">
        <v>36</v>
      </c>
      <c r="AE20" s="152">
        <v>48</v>
      </c>
      <c r="AF20" s="91">
        <v>76.8</v>
      </c>
      <c r="AG20" s="91">
        <v>70.5</v>
      </c>
      <c r="AH20" s="91">
        <v>81.900000000000006</v>
      </c>
      <c r="AI20" s="147">
        <v>52</v>
      </c>
      <c r="AJ20" s="148">
        <v>60</v>
      </c>
      <c r="AK20" s="91">
        <v>70.900000000000006</v>
      </c>
      <c r="AL20" s="91">
        <v>63.6</v>
      </c>
      <c r="AM20" s="91">
        <v>77.2</v>
      </c>
      <c r="AN20" s="143">
        <v>25</v>
      </c>
      <c r="AO20" s="152">
        <v>28</v>
      </c>
      <c r="AP20" s="91">
        <v>50.4</v>
      </c>
      <c r="AQ20" s="91">
        <v>41.6</v>
      </c>
      <c r="AR20" s="91">
        <v>59.2</v>
      </c>
      <c r="AS20" s="143">
        <v>14</v>
      </c>
      <c r="AT20" s="152">
        <v>16</v>
      </c>
    </row>
    <row r="21" spans="1:46" ht="15" customHeight="1" x14ac:dyDescent="0.25">
      <c r="A21" s="150" t="s">
        <v>81</v>
      </c>
      <c r="B21" s="151">
        <v>27</v>
      </c>
      <c r="C21" s="151">
        <v>21.1</v>
      </c>
      <c r="D21" s="151">
        <v>33.6</v>
      </c>
      <c r="E21" s="143">
        <v>5</v>
      </c>
      <c r="F21" s="152">
        <v>13</v>
      </c>
      <c r="G21" s="151">
        <v>28.3</v>
      </c>
      <c r="H21" s="151">
        <v>22.6</v>
      </c>
      <c r="I21" s="151">
        <v>34.5</v>
      </c>
      <c r="J21" s="143">
        <v>9</v>
      </c>
      <c r="K21" s="152">
        <v>27</v>
      </c>
      <c r="L21" s="151">
        <v>23.2</v>
      </c>
      <c r="M21" s="151">
        <v>18.600000000000001</v>
      </c>
      <c r="N21" s="151">
        <v>28.2</v>
      </c>
      <c r="O21" s="147">
        <v>11</v>
      </c>
      <c r="P21" s="148">
        <v>36</v>
      </c>
      <c r="Q21" s="151">
        <v>22.5</v>
      </c>
      <c r="R21" s="151">
        <v>18.100000000000001</v>
      </c>
      <c r="S21" s="151">
        <v>28</v>
      </c>
      <c r="T21" s="147">
        <v>20</v>
      </c>
      <c r="U21" s="148">
        <v>56</v>
      </c>
      <c r="V21" s="151">
        <v>34.200000000000003</v>
      </c>
      <c r="W21" s="151">
        <v>27.9</v>
      </c>
      <c r="X21" s="151">
        <v>41</v>
      </c>
      <c r="Y21" s="147">
        <v>22</v>
      </c>
      <c r="Z21" s="148">
        <v>46</v>
      </c>
      <c r="AA21" s="151">
        <v>67.099999999999994</v>
      </c>
      <c r="AB21" s="151">
        <v>60.1</v>
      </c>
      <c r="AC21" s="151">
        <v>73.5</v>
      </c>
      <c r="AD21" s="143">
        <v>40</v>
      </c>
      <c r="AE21" s="152">
        <v>54</v>
      </c>
      <c r="AF21" s="91">
        <v>69.3</v>
      </c>
      <c r="AG21" s="91">
        <v>62.1</v>
      </c>
      <c r="AH21" s="91">
        <v>75.5</v>
      </c>
      <c r="AI21" s="147">
        <v>26</v>
      </c>
      <c r="AJ21" s="148">
        <v>34</v>
      </c>
      <c r="AK21" s="91">
        <v>63.9</v>
      </c>
      <c r="AL21" s="91">
        <v>55.9</v>
      </c>
      <c r="AM21" s="91">
        <v>71.099999999999994</v>
      </c>
      <c r="AN21" s="143">
        <v>19</v>
      </c>
      <c r="AO21" s="152">
        <v>25</v>
      </c>
      <c r="AP21" s="91">
        <v>44.3</v>
      </c>
      <c r="AQ21" s="91">
        <v>35.9</v>
      </c>
      <c r="AR21" s="91">
        <v>53.2</v>
      </c>
      <c r="AS21" s="143">
        <v>11</v>
      </c>
      <c r="AT21" s="152">
        <v>18</v>
      </c>
    </row>
    <row r="22" spans="1:46" ht="15" customHeight="1" x14ac:dyDescent="0.25">
      <c r="A22" s="150" t="s">
        <v>82</v>
      </c>
      <c r="B22" s="151">
        <v>26.7</v>
      </c>
      <c r="C22" s="151">
        <v>21.2</v>
      </c>
      <c r="D22" s="151">
        <v>33.1</v>
      </c>
      <c r="E22" s="143">
        <v>13</v>
      </c>
      <c r="F22" s="152">
        <v>50</v>
      </c>
      <c r="G22" s="151">
        <v>28.3</v>
      </c>
      <c r="H22" s="151">
        <v>23</v>
      </c>
      <c r="I22" s="151">
        <v>34.299999999999997</v>
      </c>
      <c r="J22" s="143">
        <v>24</v>
      </c>
      <c r="K22" s="152">
        <v>73</v>
      </c>
      <c r="L22" s="151">
        <v>23.3</v>
      </c>
      <c r="M22" s="151">
        <v>18.899999999999999</v>
      </c>
      <c r="N22" s="151">
        <v>28.3</v>
      </c>
      <c r="O22" s="147">
        <v>62</v>
      </c>
      <c r="P22" s="148">
        <v>236</v>
      </c>
      <c r="Q22" s="151">
        <v>27.5</v>
      </c>
      <c r="R22" s="151">
        <v>22.5</v>
      </c>
      <c r="S22" s="151">
        <v>33.299999999999997</v>
      </c>
      <c r="T22" s="147">
        <v>78</v>
      </c>
      <c r="U22" s="148">
        <v>235</v>
      </c>
      <c r="V22" s="151">
        <v>45</v>
      </c>
      <c r="W22" s="151">
        <v>38.200000000000003</v>
      </c>
      <c r="X22" s="151">
        <v>52.2</v>
      </c>
      <c r="Y22" s="147">
        <v>62</v>
      </c>
      <c r="Z22" s="148">
        <v>159</v>
      </c>
      <c r="AA22" s="151">
        <v>64.3</v>
      </c>
      <c r="AB22" s="151">
        <v>57.4</v>
      </c>
      <c r="AC22" s="151">
        <v>70.8</v>
      </c>
      <c r="AD22" s="147">
        <v>104</v>
      </c>
      <c r="AE22" s="148">
        <v>143</v>
      </c>
      <c r="AF22" s="91">
        <v>65.900000000000006</v>
      </c>
      <c r="AG22" s="91">
        <v>58.6</v>
      </c>
      <c r="AH22" s="91">
        <v>72.400000000000006</v>
      </c>
      <c r="AI22" s="147">
        <v>146</v>
      </c>
      <c r="AJ22" s="148">
        <v>172</v>
      </c>
      <c r="AK22" s="91">
        <v>59</v>
      </c>
      <c r="AL22" s="91">
        <v>50.8</v>
      </c>
      <c r="AM22" s="91">
        <v>66.400000000000006</v>
      </c>
      <c r="AN22" s="143">
        <v>80</v>
      </c>
      <c r="AO22" s="152">
        <v>91</v>
      </c>
      <c r="AP22" s="91">
        <v>43.5</v>
      </c>
      <c r="AQ22" s="91">
        <v>35.299999999999997</v>
      </c>
      <c r="AR22" s="91">
        <v>52.3</v>
      </c>
      <c r="AS22" s="143">
        <v>26</v>
      </c>
      <c r="AT22" s="152">
        <v>34</v>
      </c>
    </row>
    <row r="23" spans="1:46" ht="15" customHeight="1" x14ac:dyDescent="0.25">
      <c r="A23" s="150" t="s">
        <v>83</v>
      </c>
      <c r="B23" s="151">
        <v>31.1</v>
      </c>
      <c r="C23" s="151">
        <v>25.1</v>
      </c>
      <c r="D23" s="151">
        <v>38.200000000000003</v>
      </c>
      <c r="E23" s="147">
        <v>8</v>
      </c>
      <c r="F23" s="148">
        <v>33</v>
      </c>
      <c r="G23" s="151">
        <v>32.5</v>
      </c>
      <c r="H23" s="151">
        <v>26.5</v>
      </c>
      <c r="I23" s="151">
        <v>39</v>
      </c>
      <c r="J23" s="147">
        <v>10</v>
      </c>
      <c r="K23" s="148">
        <v>68</v>
      </c>
      <c r="L23" s="151">
        <v>30</v>
      </c>
      <c r="M23" s="151">
        <v>24.8</v>
      </c>
      <c r="N23" s="151">
        <v>35.799999999999997</v>
      </c>
      <c r="O23" s="147">
        <v>51</v>
      </c>
      <c r="P23" s="148">
        <v>163</v>
      </c>
      <c r="Q23" s="151">
        <v>41.8</v>
      </c>
      <c r="R23" s="151">
        <v>35.5</v>
      </c>
      <c r="S23" s="151">
        <v>48.5</v>
      </c>
      <c r="T23" s="147">
        <v>68</v>
      </c>
      <c r="U23" s="148">
        <v>160</v>
      </c>
      <c r="V23" s="151">
        <v>63</v>
      </c>
      <c r="W23" s="151">
        <v>55.9</v>
      </c>
      <c r="X23" s="151">
        <v>69.400000000000006</v>
      </c>
      <c r="Y23" s="147">
        <v>61</v>
      </c>
      <c r="Z23" s="148">
        <v>95</v>
      </c>
      <c r="AA23" s="151">
        <v>70.099999999999994</v>
      </c>
      <c r="AB23" s="151">
        <v>63.5</v>
      </c>
      <c r="AC23" s="151">
        <v>75.900000000000006</v>
      </c>
      <c r="AD23" s="147">
        <v>91</v>
      </c>
      <c r="AE23" s="148">
        <v>108</v>
      </c>
      <c r="AF23" s="91">
        <v>72.400000000000006</v>
      </c>
      <c r="AG23" s="91">
        <v>65.900000000000006</v>
      </c>
      <c r="AH23" s="91">
        <v>78.2</v>
      </c>
      <c r="AI23" s="147">
        <v>80</v>
      </c>
      <c r="AJ23" s="148">
        <v>91</v>
      </c>
      <c r="AK23" s="91">
        <v>64.7</v>
      </c>
      <c r="AL23" s="91">
        <v>56.8</v>
      </c>
      <c r="AM23" s="91">
        <v>71.7</v>
      </c>
      <c r="AN23" s="147">
        <v>54</v>
      </c>
      <c r="AO23" s="148">
        <v>62</v>
      </c>
      <c r="AP23" s="91">
        <v>56.2</v>
      </c>
      <c r="AQ23" s="91">
        <v>47.3</v>
      </c>
      <c r="AR23" s="91">
        <v>64.7</v>
      </c>
      <c r="AS23" s="147">
        <v>18</v>
      </c>
      <c r="AT23" s="148">
        <v>24</v>
      </c>
    </row>
    <row r="24" spans="1:46" ht="15" customHeight="1" x14ac:dyDescent="0.25">
      <c r="A24" s="150" t="s">
        <v>84</v>
      </c>
      <c r="B24" s="153">
        <v>34.6</v>
      </c>
      <c r="C24" s="153">
        <v>28.3</v>
      </c>
      <c r="D24" s="153">
        <v>41.9</v>
      </c>
      <c r="E24" s="154">
        <v>11</v>
      </c>
      <c r="F24" s="155">
        <v>31</v>
      </c>
      <c r="G24" s="153">
        <v>37.4</v>
      </c>
      <c r="H24" s="153">
        <v>31</v>
      </c>
      <c r="I24" s="153">
        <v>44</v>
      </c>
      <c r="J24" s="154">
        <v>29</v>
      </c>
      <c r="K24" s="155">
        <v>75</v>
      </c>
      <c r="L24" s="153">
        <v>36.700000000000003</v>
      </c>
      <c r="M24" s="153">
        <v>30.9</v>
      </c>
      <c r="N24" s="153">
        <v>42.8</v>
      </c>
      <c r="O24" s="154">
        <v>65</v>
      </c>
      <c r="P24" s="155">
        <v>165</v>
      </c>
      <c r="Q24" s="153">
        <v>61.1</v>
      </c>
      <c r="R24" s="153">
        <v>54.4</v>
      </c>
      <c r="S24" s="153">
        <v>67.400000000000006</v>
      </c>
      <c r="T24" s="154">
        <v>98</v>
      </c>
      <c r="U24" s="155">
        <v>161</v>
      </c>
      <c r="V24" s="153">
        <v>71.7</v>
      </c>
      <c r="W24" s="153">
        <v>65.5</v>
      </c>
      <c r="X24" s="153">
        <v>77.3</v>
      </c>
      <c r="Y24" s="154">
        <v>72</v>
      </c>
      <c r="Z24" s="155">
        <v>81</v>
      </c>
      <c r="AA24" s="153">
        <v>70.599999999999994</v>
      </c>
      <c r="AB24" s="153">
        <v>64.2</v>
      </c>
      <c r="AC24" s="153">
        <v>76.3</v>
      </c>
      <c r="AD24" s="154">
        <v>87</v>
      </c>
      <c r="AE24" s="155">
        <v>104</v>
      </c>
      <c r="AF24" s="156">
        <v>73.099999999999994</v>
      </c>
      <c r="AG24" s="156">
        <v>66.599999999999994</v>
      </c>
      <c r="AH24" s="156">
        <v>78.8</v>
      </c>
      <c r="AI24" s="154">
        <v>99</v>
      </c>
      <c r="AJ24" s="155">
        <v>113</v>
      </c>
      <c r="AK24" s="156">
        <v>69.400000000000006</v>
      </c>
      <c r="AL24" s="156">
        <v>62</v>
      </c>
      <c r="AM24" s="156">
        <v>75.7</v>
      </c>
      <c r="AN24" s="154">
        <v>47</v>
      </c>
      <c r="AO24" s="155">
        <v>56</v>
      </c>
      <c r="AP24" s="156">
        <v>66.099999999999994</v>
      </c>
      <c r="AQ24" s="156">
        <v>57.5</v>
      </c>
      <c r="AR24" s="156">
        <v>73.5</v>
      </c>
      <c r="AS24" s="154">
        <v>23</v>
      </c>
      <c r="AT24" s="155">
        <v>25</v>
      </c>
    </row>
    <row r="25" spans="1:46" ht="15" customHeight="1" x14ac:dyDescent="0.25">
      <c r="A25" s="150" t="s">
        <v>85</v>
      </c>
      <c r="B25" s="153">
        <v>37.1</v>
      </c>
      <c r="C25" s="153">
        <v>30.5</v>
      </c>
      <c r="D25" s="153">
        <v>44.5</v>
      </c>
      <c r="E25" s="154">
        <v>10</v>
      </c>
      <c r="F25" s="155">
        <v>33</v>
      </c>
      <c r="G25" s="153">
        <v>39.200000000000003</v>
      </c>
      <c r="H25" s="153">
        <v>32.700000000000003</v>
      </c>
      <c r="I25" s="153">
        <v>45.8</v>
      </c>
      <c r="J25" s="154">
        <v>20</v>
      </c>
      <c r="K25" s="155">
        <v>87</v>
      </c>
      <c r="L25" s="153">
        <v>39.5</v>
      </c>
      <c r="M25" s="153">
        <v>33.4</v>
      </c>
      <c r="N25" s="153">
        <v>45.8</v>
      </c>
      <c r="O25" s="154">
        <v>56</v>
      </c>
      <c r="P25" s="155">
        <v>162</v>
      </c>
      <c r="Q25" s="153">
        <v>71.900000000000006</v>
      </c>
      <c r="R25" s="153">
        <v>66.2</v>
      </c>
      <c r="S25" s="153">
        <v>77.2</v>
      </c>
      <c r="T25" s="154">
        <v>137</v>
      </c>
      <c r="U25" s="155">
        <v>191</v>
      </c>
      <c r="V25" s="153">
        <v>74.8</v>
      </c>
      <c r="W25" s="153">
        <v>68.8</v>
      </c>
      <c r="X25" s="153">
        <v>79.900000000000006</v>
      </c>
      <c r="Y25" s="154">
        <v>122</v>
      </c>
      <c r="Z25" s="155">
        <v>141</v>
      </c>
      <c r="AA25" s="153">
        <v>70.099999999999994</v>
      </c>
      <c r="AB25" s="153">
        <v>63.6</v>
      </c>
      <c r="AC25" s="153">
        <v>75.900000000000006</v>
      </c>
      <c r="AD25" s="154">
        <v>102</v>
      </c>
      <c r="AE25" s="155">
        <v>121</v>
      </c>
      <c r="AF25" s="156">
        <v>74.599999999999994</v>
      </c>
      <c r="AG25" s="156">
        <v>68.5</v>
      </c>
      <c r="AH25" s="156">
        <v>80</v>
      </c>
      <c r="AI25" s="154">
        <v>121</v>
      </c>
      <c r="AJ25" s="155">
        <v>133</v>
      </c>
      <c r="AK25" s="156">
        <v>75.599999999999994</v>
      </c>
      <c r="AL25" s="156">
        <v>68.900000000000006</v>
      </c>
      <c r="AM25" s="156">
        <v>81.099999999999994</v>
      </c>
      <c r="AN25" s="154">
        <v>66</v>
      </c>
      <c r="AO25" s="155">
        <v>78</v>
      </c>
      <c r="AP25" s="156">
        <v>75.3</v>
      </c>
      <c r="AQ25" s="156">
        <v>67.900000000000006</v>
      </c>
      <c r="AR25" s="156">
        <v>81.3</v>
      </c>
      <c r="AS25" s="154">
        <v>37</v>
      </c>
      <c r="AT25" s="155">
        <v>47</v>
      </c>
    </row>
    <row r="26" spans="1:46" ht="15" customHeight="1" x14ac:dyDescent="0.25">
      <c r="A26" s="150" t="s">
        <v>86</v>
      </c>
      <c r="B26" s="153">
        <v>35.299999999999997</v>
      </c>
      <c r="C26" s="153">
        <v>29</v>
      </c>
      <c r="D26" s="153">
        <v>42.4</v>
      </c>
      <c r="E26" s="154">
        <v>28</v>
      </c>
      <c r="F26" s="155">
        <v>96</v>
      </c>
      <c r="G26" s="153">
        <v>39.200000000000003</v>
      </c>
      <c r="H26" s="153">
        <v>32.799999999999997</v>
      </c>
      <c r="I26" s="153">
        <v>45.8</v>
      </c>
      <c r="J26" s="154">
        <v>55</v>
      </c>
      <c r="K26" s="155">
        <v>137</v>
      </c>
      <c r="L26" s="153">
        <v>40.799999999999997</v>
      </c>
      <c r="M26" s="153">
        <v>34.700000000000003</v>
      </c>
      <c r="N26" s="153">
        <v>47.1</v>
      </c>
      <c r="O26" s="154">
        <v>138</v>
      </c>
      <c r="P26" s="155">
        <v>327</v>
      </c>
      <c r="Q26" s="153">
        <v>73.900000000000006</v>
      </c>
      <c r="R26" s="153">
        <v>68.3</v>
      </c>
      <c r="S26" s="153">
        <v>78.900000000000006</v>
      </c>
      <c r="T26" s="154">
        <v>266</v>
      </c>
      <c r="U26" s="155">
        <v>321</v>
      </c>
      <c r="V26" s="153">
        <v>73</v>
      </c>
      <c r="W26" s="153">
        <v>66.900000000000006</v>
      </c>
      <c r="X26" s="153">
        <v>78.3</v>
      </c>
      <c r="Y26" s="154">
        <v>168</v>
      </c>
      <c r="Z26" s="155">
        <v>209</v>
      </c>
      <c r="AA26" s="153">
        <v>69.5</v>
      </c>
      <c r="AB26" s="153">
        <v>63.1</v>
      </c>
      <c r="AC26" s="153">
        <v>75.400000000000006</v>
      </c>
      <c r="AD26" s="154">
        <v>170</v>
      </c>
      <c r="AE26" s="155">
        <v>207</v>
      </c>
      <c r="AF26" s="156">
        <v>76.8</v>
      </c>
      <c r="AG26" s="156">
        <v>71</v>
      </c>
      <c r="AH26" s="156">
        <v>81.8</v>
      </c>
      <c r="AI26" s="154">
        <v>207</v>
      </c>
      <c r="AJ26" s="155">
        <v>229</v>
      </c>
      <c r="AK26" s="156">
        <v>81.2</v>
      </c>
      <c r="AL26" s="156">
        <v>75.599999999999994</v>
      </c>
      <c r="AM26" s="156">
        <v>85.7</v>
      </c>
      <c r="AN26" s="154">
        <v>103</v>
      </c>
      <c r="AO26" s="155">
        <v>113</v>
      </c>
      <c r="AP26" s="156">
        <v>81.5</v>
      </c>
      <c r="AQ26" s="156">
        <v>75.3</v>
      </c>
      <c r="AR26" s="156">
        <v>86.5</v>
      </c>
      <c r="AS26" s="154">
        <v>49</v>
      </c>
      <c r="AT26" s="155">
        <v>50</v>
      </c>
    </row>
    <row r="27" spans="1:46" ht="15" customHeight="1" x14ac:dyDescent="0.25">
      <c r="A27" s="150" t="s">
        <v>87</v>
      </c>
      <c r="B27" s="153">
        <v>37.200000000000003</v>
      </c>
      <c r="C27" s="153">
        <v>30.7</v>
      </c>
      <c r="D27" s="153">
        <v>44.5</v>
      </c>
      <c r="E27" s="157">
        <v>16</v>
      </c>
      <c r="F27" s="158">
        <v>53</v>
      </c>
      <c r="G27" s="153">
        <v>44.6</v>
      </c>
      <c r="H27" s="153">
        <v>37.9</v>
      </c>
      <c r="I27" s="153">
        <v>51.4</v>
      </c>
      <c r="J27" s="154">
        <v>51</v>
      </c>
      <c r="K27" s="155">
        <v>105</v>
      </c>
      <c r="L27" s="153">
        <v>48.6</v>
      </c>
      <c r="M27" s="153">
        <v>42</v>
      </c>
      <c r="N27" s="153">
        <v>55</v>
      </c>
      <c r="O27" s="154">
        <v>138</v>
      </c>
      <c r="P27" s="155">
        <v>218</v>
      </c>
      <c r="Q27" s="153">
        <v>82.7</v>
      </c>
      <c r="R27" s="153">
        <v>78.400000000000006</v>
      </c>
      <c r="S27" s="153">
        <v>86.4</v>
      </c>
      <c r="T27" s="154">
        <v>211</v>
      </c>
      <c r="U27" s="155">
        <v>239</v>
      </c>
      <c r="V27" s="153">
        <v>79.2</v>
      </c>
      <c r="W27" s="153">
        <v>73.8</v>
      </c>
      <c r="X27" s="153">
        <v>83.6</v>
      </c>
      <c r="Y27" s="154">
        <v>127</v>
      </c>
      <c r="Z27" s="155">
        <v>149</v>
      </c>
      <c r="AA27" s="153">
        <v>77.3</v>
      </c>
      <c r="AB27" s="153">
        <v>71.8</v>
      </c>
      <c r="AC27" s="153">
        <v>82.1</v>
      </c>
      <c r="AD27" s="154">
        <v>124</v>
      </c>
      <c r="AE27" s="155">
        <v>152</v>
      </c>
      <c r="AF27" s="156">
        <v>87.1</v>
      </c>
      <c r="AG27" s="156">
        <v>83.1</v>
      </c>
      <c r="AH27" s="156">
        <v>90.2</v>
      </c>
      <c r="AI27" s="154">
        <v>134</v>
      </c>
      <c r="AJ27" s="155">
        <v>146</v>
      </c>
      <c r="AK27" s="156">
        <v>90.1</v>
      </c>
      <c r="AL27" s="156">
        <v>86.7</v>
      </c>
      <c r="AM27" s="156">
        <v>92.8</v>
      </c>
      <c r="AN27" s="154">
        <v>87</v>
      </c>
      <c r="AO27" s="155">
        <v>100</v>
      </c>
      <c r="AP27" s="156">
        <v>88.7</v>
      </c>
      <c r="AQ27" s="156">
        <v>84.2</v>
      </c>
      <c r="AR27" s="156">
        <v>92</v>
      </c>
      <c r="AS27" s="154">
        <v>37</v>
      </c>
      <c r="AT27" s="155">
        <v>40</v>
      </c>
    </row>
    <row r="28" spans="1:46" ht="15" customHeight="1" x14ac:dyDescent="0.25">
      <c r="A28" s="150" t="s">
        <v>88</v>
      </c>
      <c r="B28" s="153">
        <v>42.1</v>
      </c>
      <c r="C28" s="153">
        <v>35.1</v>
      </c>
      <c r="D28" s="153">
        <v>49.7</v>
      </c>
      <c r="E28" s="157">
        <v>14</v>
      </c>
      <c r="F28" s="158">
        <v>42</v>
      </c>
      <c r="G28" s="153">
        <v>46.9</v>
      </c>
      <c r="H28" s="153">
        <v>40.1</v>
      </c>
      <c r="I28" s="153">
        <v>53.8</v>
      </c>
      <c r="J28" s="154">
        <v>36</v>
      </c>
      <c r="K28" s="155">
        <v>85</v>
      </c>
      <c r="L28" s="153">
        <v>55.7</v>
      </c>
      <c r="M28" s="153">
        <v>49.2</v>
      </c>
      <c r="N28" s="153">
        <v>62</v>
      </c>
      <c r="O28" s="154">
        <v>155</v>
      </c>
      <c r="P28" s="155">
        <v>209</v>
      </c>
      <c r="Q28" s="153">
        <v>85.3</v>
      </c>
      <c r="R28" s="153">
        <v>81.5</v>
      </c>
      <c r="S28" s="153">
        <v>88.5</v>
      </c>
      <c r="T28" s="154">
        <v>214</v>
      </c>
      <c r="U28" s="155">
        <v>232</v>
      </c>
      <c r="V28" s="153">
        <v>83.3</v>
      </c>
      <c r="W28" s="153">
        <v>78.7</v>
      </c>
      <c r="X28" s="153">
        <v>87</v>
      </c>
      <c r="Y28" s="154">
        <v>111</v>
      </c>
      <c r="Z28" s="155">
        <v>120</v>
      </c>
      <c r="AA28" s="153">
        <v>85.1</v>
      </c>
      <c r="AB28" s="153">
        <v>81.099999999999994</v>
      </c>
      <c r="AC28" s="153">
        <v>88.5</v>
      </c>
      <c r="AD28" s="154">
        <v>128</v>
      </c>
      <c r="AE28" s="155">
        <v>143</v>
      </c>
      <c r="AF28" s="156">
        <v>93.9</v>
      </c>
      <c r="AG28" s="156">
        <v>91.7</v>
      </c>
      <c r="AH28" s="156">
        <v>95.5</v>
      </c>
      <c r="AI28" s="154">
        <v>138</v>
      </c>
      <c r="AJ28" s="155">
        <v>141</v>
      </c>
      <c r="AK28" s="156">
        <v>94.2</v>
      </c>
      <c r="AL28" s="156">
        <v>92</v>
      </c>
      <c r="AM28" s="156">
        <v>95.9</v>
      </c>
      <c r="AN28" s="154">
        <v>72</v>
      </c>
      <c r="AO28" s="155">
        <v>74</v>
      </c>
      <c r="AP28" s="156">
        <v>91.7</v>
      </c>
      <c r="AQ28" s="156">
        <v>88.2</v>
      </c>
      <c r="AR28" s="156">
        <v>94.2</v>
      </c>
      <c r="AS28" s="154">
        <v>38</v>
      </c>
      <c r="AT28" s="155">
        <v>39</v>
      </c>
    </row>
    <row r="29" spans="1:46" ht="15" customHeight="1" x14ac:dyDescent="0.25">
      <c r="A29" s="150" t="s">
        <v>89</v>
      </c>
      <c r="B29" s="153">
        <v>41.7</v>
      </c>
      <c r="C29" s="153">
        <v>34.700000000000003</v>
      </c>
      <c r="D29" s="153">
        <v>49.2</v>
      </c>
      <c r="E29" s="157">
        <v>21</v>
      </c>
      <c r="F29" s="158">
        <v>50</v>
      </c>
      <c r="G29" s="153">
        <v>47.8</v>
      </c>
      <c r="H29" s="153">
        <v>40.9</v>
      </c>
      <c r="I29" s="153">
        <v>54.7</v>
      </c>
      <c r="J29" s="154">
        <v>65</v>
      </c>
      <c r="K29" s="155">
        <v>108</v>
      </c>
      <c r="L29" s="153">
        <v>62.7</v>
      </c>
      <c r="M29" s="153">
        <v>56.5</v>
      </c>
      <c r="N29" s="153">
        <v>68.599999999999994</v>
      </c>
      <c r="O29" s="154">
        <v>180</v>
      </c>
      <c r="P29" s="155">
        <v>229</v>
      </c>
      <c r="Q29" s="153">
        <v>83.1</v>
      </c>
      <c r="R29" s="153">
        <v>78.900000000000006</v>
      </c>
      <c r="S29" s="153">
        <v>86.7</v>
      </c>
      <c r="T29" s="154">
        <v>243</v>
      </c>
      <c r="U29" s="155">
        <v>276</v>
      </c>
      <c r="V29" s="153">
        <v>82.7</v>
      </c>
      <c r="W29" s="153">
        <v>78</v>
      </c>
      <c r="X29" s="153">
        <v>86.5</v>
      </c>
      <c r="Y29" s="154">
        <v>158</v>
      </c>
      <c r="Z29" s="155">
        <v>188</v>
      </c>
      <c r="AA29" s="153">
        <v>88.4</v>
      </c>
      <c r="AB29" s="153">
        <v>85</v>
      </c>
      <c r="AC29" s="153">
        <v>91.2</v>
      </c>
      <c r="AD29" s="154">
        <v>185</v>
      </c>
      <c r="AE29" s="155">
        <v>206</v>
      </c>
      <c r="AF29" s="156">
        <v>95.7</v>
      </c>
      <c r="AG29" s="156">
        <v>94.1</v>
      </c>
      <c r="AH29" s="156">
        <v>96.9</v>
      </c>
      <c r="AI29" s="154">
        <v>180</v>
      </c>
      <c r="AJ29" s="155">
        <v>188</v>
      </c>
      <c r="AK29" s="156">
        <v>95.2</v>
      </c>
      <c r="AL29" s="156">
        <v>93.3</v>
      </c>
      <c r="AM29" s="156">
        <v>96.6</v>
      </c>
      <c r="AN29" s="154">
        <v>109</v>
      </c>
      <c r="AO29" s="155">
        <v>113</v>
      </c>
      <c r="AP29" s="156">
        <v>91.5</v>
      </c>
      <c r="AQ29" s="156">
        <v>88</v>
      </c>
      <c r="AR29" s="156">
        <v>94.1</v>
      </c>
      <c r="AS29" s="154">
        <v>47</v>
      </c>
      <c r="AT29" s="155">
        <v>50</v>
      </c>
    </row>
    <row r="30" spans="1:46" ht="15" customHeight="1" x14ac:dyDescent="0.25">
      <c r="A30" s="150" t="s">
        <v>90</v>
      </c>
      <c r="B30" s="153">
        <v>45.4</v>
      </c>
      <c r="C30" s="153">
        <v>38.4</v>
      </c>
      <c r="D30" s="153">
        <v>52.9</v>
      </c>
      <c r="E30" s="157">
        <v>13</v>
      </c>
      <c r="F30" s="158">
        <v>48</v>
      </c>
      <c r="G30" s="153">
        <v>53.8</v>
      </c>
      <c r="H30" s="153">
        <v>46.8</v>
      </c>
      <c r="I30" s="153">
        <v>60.4</v>
      </c>
      <c r="J30" s="154">
        <v>86</v>
      </c>
      <c r="K30" s="155">
        <v>130</v>
      </c>
      <c r="L30" s="153">
        <v>71.5</v>
      </c>
      <c r="M30" s="153">
        <v>65.900000000000006</v>
      </c>
      <c r="N30" s="153">
        <v>76.400000000000006</v>
      </c>
      <c r="O30" s="154">
        <v>281</v>
      </c>
      <c r="P30" s="155">
        <v>321</v>
      </c>
      <c r="Q30" s="153">
        <v>84.7</v>
      </c>
      <c r="R30" s="153">
        <v>80.900000000000006</v>
      </c>
      <c r="S30" s="153">
        <v>88.1</v>
      </c>
      <c r="T30" s="154">
        <v>265</v>
      </c>
      <c r="U30" s="155">
        <v>301</v>
      </c>
      <c r="V30" s="153">
        <v>85.1</v>
      </c>
      <c r="W30" s="153">
        <v>81.099999999999994</v>
      </c>
      <c r="X30" s="153">
        <v>88.5</v>
      </c>
      <c r="Y30" s="154">
        <v>188</v>
      </c>
      <c r="Z30" s="155">
        <v>219</v>
      </c>
      <c r="AA30" s="153">
        <v>93</v>
      </c>
      <c r="AB30" s="153">
        <v>90.7</v>
      </c>
      <c r="AC30" s="153">
        <v>94.7</v>
      </c>
      <c r="AD30" s="154">
        <v>154</v>
      </c>
      <c r="AE30" s="155">
        <v>175</v>
      </c>
      <c r="AF30" s="156">
        <v>96.8</v>
      </c>
      <c r="AG30" s="156">
        <v>95.6</v>
      </c>
      <c r="AH30" s="156">
        <v>97.7</v>
      </c>
      <c r="AI30" s="154">
        <v>196</v>
      </c>
      <c r="AJ30" s="155">
        <v>202</v>
      </c>
      <c r="AK30" s="156">
        <v>96.3</v>
      </c>
      <c r="AL30" s="156">
        <v>94.8</v>
      </c>
      <c r="AM30" s="156">
        <v>97.4</v>
      </c>
      <c r="AN30" s="154">
        <v>98</v>
      </c>
      <c r="AO30" s="155">
        <v>99</v>
      </c>
      <c r="AP30" s="156">
        <v>92</v>
      </c>
      <c r="AQ30" s="156">
        <v>88.6</v>
      </c>
      <c r="AR30" s="156">
        <v>94.4</v>
      </c>
      <c r="AS30" s="154">
        <v>39</v>
      </c>
      <c r="AT30" s="155">
        <v>40</v>
      </c>
    </row>
    <row r="31" spans="1:46" ht="15" customHeight="1" x14ac:dyDescent="0.25">
      <c r="A31" s="150" t="s">
        <v>91</v>
      </c>
      <c r="B31" s="153">
        <v>47.2</v>
      </c>
      <c r="C31" s="153">
        <v>40</v>
      </c>
      <c r="D31" s="153">
        <v>54.5</v>
      </c>
      <c r="E31" s="159">
        <v>23</v>
      </c>
      <c r="F31" s="160">
        <v>43</v>
      </c>
      <c r="G31" s="153">
        <v>58.3</v>
      </c>
      <c r="H31" s="153">
        <v>51.4</v>
      </c>
      <c r="I31" s="153">
        <v>64.900000000000006</v>
      </c>
      <c r="J31" s="159">
        <v>90</v>
      </c>
      <c r="K31" s="160">
        <v>119</v>
      </c>
      <c r="L31" s="153">
        <v>79.8</v>
      </c>
      <c r="M31" s="153">
        <v>75.3</v>
      </c>
      <c r="N31" s="153">
        <v>83.7</v>
      </c>
      <c r="O31" s="159">
        <v>220</v>
      </c>
      <c r="P31" s="160">
        <v>250</v>
      </c>
      <c r="Q31" s="153">
        <v>86.7</v>
      </c>
      <c r="R31" s="153">
        <v>83.1</v>
      </c>
      <c r="S31" s="153">
        <v>89.7</v>
      </c>
      <c r="T31" s="159">
        <v>200</v>
      </c>
      <c r="U31" s="160">
        <v>228</v>
      </c>
      <c r="V31" s="153">
        <v>87.9</v>
      </c>
      <c r="W31" s="153">
        <v>84.3</v>
      </c>
      <c r="X31" s="153">
        <v>90.8</v>
      </c>
      <c r="Y31" s="159">
        <v>136</v>
      </c>
      <c r="Z31" s="160">
        <v>148</v>
      </c>
      <c r="AA31" s="153">
        <v>94.9</v>
      </c>
      <c r="AB31" s="153">
        <v>93</v>
      </c>
      <c r="AC31" s="153">
        <v>96.2</v>
      </c>
      <c r="AD31" s="159">
        <v>153</v>
      </c>
      <c r="AE31" s="160">
        <v>163</v>
      </c>
      <c r="AF31" s="156">
        <v>97.1</v>
      </c>
      <c r="AG31" s="156">
        <v>96</v>
      </c>
      <c r="AH31" s="156">
        <v>97.9</v>
      </c>
      <c r="AI31" s="159">
        <v>141</v>
      </c>
      <c r="AJ31" s="160">
        <v>145</v>
      </c>
      <c r="AK31" s="156">
        <v>96.6</v>
      </c>
      <c r="AL31" s="156">
        <v>95.1</v>
      </c>
      <c r="AM31" s="156">
        <v>97.6</v>
      </c>
      <c r="AN31" s="159">
        <v>101</v>
      </c>
      <c r="AO31" s="160">
        <v>105</v>
      </c>
      <c r="AP31" s="156">
        <v>91.5</v>
      </c>
      <c r="AQ31" s="156">
        <v>88.1</v>
      </c>
      <c r="AR31" s="156">
        <v>94.1</v>
      </c>
      <c r="AS31" s="159">
        <v>27</v>
      </c>
      <c r="AT31" s="160">
        <v>29</v>
      </c>
    </row>
    <row r="32" spans="1:46" ht="15" customHeight="1" x14ac:dyDescent="0.25">
      <c r="A32" s="150" t="s">
        <v>92</v>
      </c>
      <c r="B32" s="153">
        <v>46.7</v>
      </c>
      <c r="C32" s="153">
        <v>39.4</v>
      </c>
      <c r="D32" s="153">
        <v>54.2</v>
      </c>
      <c r="E32" s="159">
        <v>27</v>
      </c>
      <c r="F32" s="160">
        <v>51</v>
      </c>
      <c r="G32" s="153">
        <v>60.9</v>
      </c>
      <c r="H32" s="153">
        <v>54</v>
      </c>
      <c r="I32" s="153">
        <v>67.3</v>
      </c>
      <c r="J32" s="159">
        <v>73</v>
      </c>
      <c r="K32" s="160">
        <v>93</v>
      </c>
      <c r="L32" s="153">
        <v>85.6</v>
      </c>
      <c r="M32" s="153">
        <v>82.1</v>
      </c>
      <c r="N32" s="153">
        <v>88.6</v>
      </c>
      <c r="O32" s="159">
        <v>200</v>
      </c>
      <c r="P32" s="160">
        <v>232</v>
      </c>
      <c r="Q32" s="153">
        <v>88.1</v>
      </c>
      <c r="R32" s="153">
        <v>84.7</v>
      </c>
      <c r="S32" s="153">
        <v>90.7</v>
      </c>
      <c r="T32" s="159">
        <v>248</v>
      </c>
      <c r="U32" s="160">
        <v>284</v>
      </c>
      <c r="V32" s="153">
        <v>91.6</v>
      </c>
      <c r="W32" s="153">
        <v>89</v>
      </c>
      <c r="X32" s="153">
        <v>93.8</v>
      </c>
      <c r="Y32" s="159">
        <v>156</v>
      </c>
      <c r="Z32" s="160">
        <v>172</v>
      </c>
      <c r="AA32" s="153">
        <v>95.5</v>
      </c>
      <c r="AB32" s="153">
        <v>93.9</v>
      </c>
      <c r="AC32" s="153">
        <v>96.7</v>
      </c>
      <c r="AD32" s="159">
        <v>166</v>
      </c>
      <c r="AE32" s="160">
        <v>173</v>
      </c>
      <c r="AF32" s="156">
        <v>96.9</v>
      </c>
      <c r="AG32" s="156">
        <v>95.7</v>
      </c>
      <c r="AH32" s="156">
        <v>97.7</v>
      </c>
      <c r="AI32" s="159">
        <v>158</v>
      </c>
      <c r="AJ32" s="160">
        <v>159</v>
      </c>
      <c r="AK32" s="156">
        <v>96.1</v>
      </c>
      <c r="AL32" s="156">
        <v>94.5</v>
      </c>
      <c r="AM32" s="156">
        <v>97.3</v>
      </c>
      <c r="AN32" s="159">
        <v>75</v>
      </c>
      <c r="AO32" s="160">
        <v>75</v>
      </c>
      <c r="AP32" s="156">
        <v>90.8</v>
      </c>
      <c r="AQ32" s="156">
        <v>87.1</v>
      </c>
      <c r="AR32" s="156">
        <v>93.5</v>
      </c>
      <c r="AS32" s="159">
        <v>46</v>
      </c>
      <c r="AT32" s="160">
        <v>50</v>
      </c>
    </row>
    <row r="33" spans="1:46" ht="15" customHeight="1" x14ac:dyDescent="0.25">
      <c r="A33" s="150" t="s">
        <v>93</v>
      </c>
      <c r="B33" s="153">
        <v>46.8</v>
      </c>
      <c r="C33" s="153">
        <v>39.6</v>
      </c>
      <c r="D33" s="153">
        <v>54.4</v>
      </c>
      <c r="E33" s="159">
        <v>34</v>
      </c>
      <c r="F33" s="160">
        <v>51</v>
      </c>
      <c r="G33" s="153">
        <v>69.3</v>
      </c>
      <c r="H33" s="153">
        <v>63.1</v>
      </c>
      <c r="I33" s="153">
        <v>74.7</v>
      </c>
      <c r="J33" s="159">
        <v>133</v>
      </c>
      <c r="K33" s="160">
        <v>143</v>
      </c>
      <c r="L33" s="153">
        <v>89.9</v>
      </c>
      <c r="M33" s="153">
        <v>87.2</v>
      </c>
      <c r="N33" s="153">
        <v>92</v>
      </c>
      <c r="O33" s="159">
        <v>282</v>
      </c>
      <c r="P33" s="160">
        <v>313</v>
      </c>
      <c r="Q33" s="153">
        <v>91.4</v>
      </c>
      <c r="R33" s="153">
        <v>89</v>
      </c>
      <c r="S33" s="153">
        <v>93.4</v>
      </c>
      <c r="T33" s="159">
        <v>287</v>
      </c>
      <c r="U33" s="160">
        <v>313</v>
      </c>
      <c r="V33" s="153">
        <v>94.3</v>
      </c>
      <c r="W33" s="153">
        <v>92.4</v>
      </c>
      <c r="X33" s="153">
        <v>95.7</v>
      </c>
      <c r="Y33" s="159">
        <v>221</v>
      </c>
      <c r="Z33" s="160">
        <v>233</v>
      </c>
      <c r="AA33" s="153">
        <v>95.7</v>
      </c>
      <c r="AB33" s="153">
        <v>94.3</v>
      </c>
      <c r="AC33" s="153">
        <v>96.9</v>
      </c>
      <c r="AD33" s="159">
        <v>230</v>
      </c>
      <c r="AE33" s="160">
        <v>235</v>
      </c>
      <c r="AF33" s="156">
        <v>96.8</v>
      </c>
      <c r="AG33" s="156">
        <v>95.6</v>
      </c>
      <c r="AH33" s="156">
        <v>97.7</v>
      </c>
      <c r="AI33" s="159">
        <v>193</v>
      </c>
      <c r="AJ33" s="160">
        <v>199</v>
      </c>
      <c r="AK33" s="156">
        <v>95.8</v>
      </c>
      <c r="AL33" s="156">
        <v>94.1</v>
      </c>
      <c r="AM33" s="156">
        <v>97</v>
      </c>
      <c r="AN33" s="159">
        <v>114</v>
      </c>
      <c r="AO33" s="160">
        <v>118</v>
      </c>
      <c r="AP33" s="156">
        <v>90.6</v>
      </c>
      <c r="AQ33" s="156">
        <v>86.9</v>
      </c>
      <c r="AR33" s="156">
        <v>93.3</v>
      </c>
      <c r="AS33" s="159">
        <v>55</v>
      </c>
      <c r="AT33" s="160">
        <v>56</v>
      </c>
    </row>
    <row r="34" spans="1:46" ht="15" customHeight="1" x14ac:dyDescent="0.25">
      <c r="A34" s="150" t="s">
        <v>94</v>
      </c>
      <c r="B34" s="153">
        <v>51.4</v>
      </c>
      <c r="C34" s="153">
        <v>44.1</v>
      </c>
      <c r="D34" s="153">
        <v>58.7</v>
      </c>
      <c r="E34" s="159">
        <v>49</v>
      </c>
      <c r="F34" s="160">
        <v>78</v>
      </c>
      <c r="G34" s="153">
        <v>78.3</v>
      </c>
      <c r="H34" s="153">
        <v>73.099999999999994</v>
      </c>
      <c r="I34" s="153">
        <v>82.6</v>
      </c>
      <c r="J34" s="159">
        <v>144</v>
      </c>
      <c r="K34" s="160">
        <v>157</v>
      </c>
      <c r="L34" s="153">
        <v>92.4</v>
      </c>
      <c r="M34" s="153">
        <v>90.3</v>
      </c>
      <c r="N34" s="153">
        <v>94.1</v>
      </c>
      <c r="O34" s="159">
        <v>381</v>
      </c>
      <c r="P34" s="160">
        <v>409</v>
      </c>
      <c r="Q34" s="153">
        <v>94.5</v>
      </c>
      <c r="R34" s="153">
        <v>92.9</v>
      </c>
      <c r="S34" s="153">
        <v>95.9</v>
      </c>
      <c r="T34" s="159">
        <v>324</v>
      </c>
      <c r="U34" s="160">
        <v>346</v>
      </c>
      <c r="V34" s="153">
        <v>95.7</v>
      </c>
      <c r="W34" s="153">
        <v>94.3</v>
      </c>
      <c r="X34" s="153">
        <v>96.8</v>
      </c>
      <c r="Y34" s="159">
        <v>209</v>
      </c>
      <c r="Z34" s="160">
        <v>214</v>
      </c>
      <c r="AA34" s="153">
        <v>95.7</v>
      </c>
      <c r="AB34" s="153">
        <v>94.2</v>
      </c>
      <c r="AC34" s="153">
        <v>96.8</v>
      </c>
      <c r="AD34" s="159">
        <v>204</v>
      </c>
      <c r="AE34" s="160">
        <v>208</v>
      </c>
      <c r="AF34" s="156">
        <v>96.7</v>
      </c>
      <c r="AG34" s="156">
        <v>95.4</v>
      </c>
      <c r="AH34" s="156">
        <v>97.6</v>
      </c>
      <c r="AI34" s="159">
        <v>220</v>
      </c>
      <c r="AJ34" s="160">
        <v>224</v>
      </c>
      <c r="AK34" s="156">
        <v>95.9</v>
      </c>
      <c r="AL34" s="156">
        <v>94.2</v>
      </c>
      <c r="AM34" s="156">
        <v>97.1</v>
      </c>
      <c r="AN34" s="159">
        <v>126</v>
      </c>
      <c r="AO34" s="160">
        <v>129</v>
      </c>
      <c r="AP34" s="156">
        <v>90.7</v>
      </c>
      <c r="AQ34" s="156">
        <v>87</v>
      </c>
      <c r="AR34" s="156">
        <v>93.3</v>
      </c>
      <c r="AS34" s="159">
        <v>42</v>
      </c>
      <c r="AT34" s="160">
        <v>45</v>
      </c>
    </row>
    <row r="35" spans="1:46" ht="15" customHeight="1" x14ac:dyDescent="0.25">
      <c r="A35" s="150" t="s">
        <v>95</v>
      </c>
      <c r="B35" s="153">
        <v>54.8</v>
      </c>
      <c r="C35" s="153">
        <v>47.4</v>
      </c>
      <c r="D35" s="153">
        <v>62.1</v>
      </c>
      <c r="E35" s="159">
        <v>45</v>
      </c>
      <c r="F35" s="160">
        <v>61</v>
      </c>
      <c r="G35" s="153">
        <v>85.1</v>
      </c>
      <c r="H35" s="153">
        <v>81.099999999999994</v>
      </c>
      <c r="I35" s="153">
        <v>88.3</v>
      </c>
      <c r="J35" s="159">
        <v>149</v>
      </c>
      <c r="K35" s="160">
        <v>159</v>
      </c>
      <c r="L35" s="153">
        <v>93.4</v>
      </c>
      <c r="M35" s="153">
        <v>91.6</v>
      </c>
      <c r="N35" s="153">
        <v>94.9</v>
      </c>
      <c r="O35" s="159">
        <v>316</v>
      </c>
      <c r="P35" s="160">
        <v>336</v>
      </c>
      <c r="Q35" s="153">
        <v>95.3</v>
      </c>
      <c r="R35" s="153">
        <v>93.9</v>
      </c>
      <c r="S35" s="153">
        <v>96.5</v>
      </c>
      <c r="T35" s="159">
        <v>296</v>
      </c>
      <c r="U35" s="160">
        <v>305</v>
      </c>
      <c r="V35" s="153">
        <v>95.7</v>
      </c>
      <c r="W35" s="153">
        <v>94.2</v>
      </c>
      <c r="X35" s="153">
        <v>96.8</v>
      </c>
      <c r="Y35" s="159">
        <v>199</v>
      </c>
      <c r="Z35" s="160">
        <v>205</v>
      </c>
      <c r="AA35" s="153">
        <v>95.5</v>
      </c>
      <c r="AB35" s="153">
        <v>93.9</v>
      </c>
      <c r="AC35" s="153">
        <v>96.7</v>
      </c>
      <c r="AD35" s="159">
        <v>213</v>
      </c>
      <c r="AE35" s="160">
        <v>220</v>
      </c>
      <c r="AF35" s="156">
        <v>96.1</v>
      </c>
      <c r="AG35" s="156">
        <v>94.6</v>
      </c>
      <c r="AH35" s="156">
        <v>97.2</v>
      </c>
      <c r="AI35" s="159">
        <v>204</v>
      </c>
      <c r="AJ35" s="160">
        <v>214</v>
      </c>
      <c r="AK35" s="156">
        <v>95.3</v>
      </c>
      <c r="AL35" s="156">
        <v>93.5</v>
      </c>
      <c r="AM35" s="156">
        <v>96.7</v>
      </c>
      <c r="AN35" s="159">
        <v>109</v>
      </c>
      <c r="AO35" s="160">
        <v>114</v>
      </c>
      <c r="AP35" s="156">
        <v>89.6</v>
      </c>
      <c r="AQ35" s="156">
        <v>85.6</v>
      </c>
      <c r="AR35" s="156">
        <v>92.5</v>
      </c>
      <c r="AS35" s="159">
        <v>33</v>
      </c>
      <c r="AT35" s="160">
        <v>41</v>
      </c>
    </row>
    <row r="36" spans="1:46" ht="15" customHeight="1" x14ac:dyDescent="0.25">
      <c r="A36" s="150" t="s">
        <v>96</v>
      </c>
      <c r="B36" s="153">
        <v>57.8</v>
      </c>
      <c r="C36" s="153">
        <v>50.7</v>
      </c>
      <c r="D36" s="153">
        <v>64.900000000000006</v>
      </c>
      <c r="E36" s="159">
        <v>35</v>
      </c>
      <c r="F36" s="160">
        <v>50</v>
      </c>
      <c r="G36" s="153">
        <v>89.2</v>
      </c>
      <c r="H36" s="153">
        <v>86.1</v>
      </c>
      <c r="I36" s="153">
        <v>91.6</v>
      </c>
      <c r="J36" s="159">
        <v>122</v>
      </c>
      <c r="K36" s="160">
        <v>133</v>
      </c>
      <c r="L36" s="153">
        <v>93.3</v>
      </c>
      <c r="M36" s="153">
        <v>91.4</v>
      </c>
      <c r="N36" s="153">
        <v>94.8</v>
      </c>
      <c r="O36" s="159">
        <v>284</v>
      </c>
      <c r="P36" s="160">
        <v>307</v>
      </c>
      <c r="Q36" s="153">
        <v>94.9</v>
      </c>
      <c r="R36" s="153">
        <v>93.3</v>
      </c>
      <c r="S36" s="153">
        <v>96.1</v>
      </c>
      <c r="T36" s="159">
        <v>380</v>
      </c>
      <c r="U36" s="160">
        <v>393</v>
      </c>
      <c r="V36" s="153">
        <v>94.7</v>
      </c>
      <c r="W36" s="153">
        <v>92.9</v>
      </c>
      <c r="X36" s="153">
        <v>96.1</v>
      </c>
      <c r="Y36" s="159">
        <v>203</v>
      </c>
      <c r="Z36" s="160">
        <v>214</v>
      </c>
      <c r="AA36" s="153">
        <v>94.4</v>
      </c>
      <c r="AB36" s="153">
        <v>92.5</v>
      </c>
      <c r="AC36" s="153">
        <v>95.9</v>
      </c>
      <c r="AD36" s="159">
        <v>241</v>
      </c>
      <c r="AE36" s="160">
        <v>247</v>
      </c>
      <c r="AF36" s="156">
        <v>94.9</v>
      </c>
      <c r="AG36" s="156">
        <v>93.1</v>
      </c>
      <c r="AH36" s="156">
        <v>96.2</v>
      </c>
      <c r="AI36" s="159">
        <v>229</v>
      </c>
      <c r="AJ36" s="160">
        <v>233</v>
      </c>
      <c r="AK36" s="156">
        <v>93.2</v>
      </c>
      <c r="AL36" s="156">
        <v>90.6</v>
      </c>
      <c r="AM36" s="156">
        <v>95.1</v>
      </c>
      <c r="AN36" s="159">
        <v>110</v>
      </c>
      <c r="AO36" s="160">
        <v>119</v>
      </c>
      <c r="AP36" s="156">
        <v>87.2</v>
      </c>
      <c r="AQ36" s="156">
        <v>82.5</v>
      </c>
      <c r="AR36" s="156">
        <v>90.7</v>
      </c>
      <c r="AS36" s="159">
        <v>53</v>
      </c>
      <c r="AT36" s="160">
        <v>57</v>
      </c>
    </row>
    <row r="37" spans="1:46" ht="15" customHeight="1" x14ac:dyDescent="0.25">
      <c r="A37" s="161" t="s">
        <v>97</v>
      </c>
      <c r="B37" s="153">
        <v>68.2</v>
      </c>
      <c r="C37" s="153">
        <v>61.6</v>
      </c>
      <c r="D37" s="153">
        <v>74.2</v>
      </c>
      <c r="E37" s="159">
        <v>38</v>
      </c>
      <c r="F37" s="160">
        <v>55</v>
      </c>
      <c r="G37" s="153">
        <v>92.5</v>
      </c>
      <c r="H37" s="153">
        <v>90.1</v>
      </c>
      <c r="I37" s="153">
        <v>94.2</v>
      </c>
      <c r="J37" s="159">
        <v>152</v>
      </c>
      <c r="K37" s="160">
        <v>167</v>
      </c>
      <c r="L37" s="153">
        <v>94</v>
      </c>
      <c r="M37" s="153">
        <v>92.2</v>
      </c>
      <c r="N37" s="153">
        <v>95.4</v>
      </c>
      <c r="O37" s="159">
        <v>368</v>
      </c>
      <c r="P37" s="160">
        <v>387</v>
      </c>
      <c r="Q37" s="153">
        <v>95</v>
      </c>
      <c r="R37" s="153">
        <v>93.5</v>
      </c>
      <c r="S37" s="153">
        <v>96.2</v>
      </c>
      <c r="T37" s="159">
        <v>362</v>
      </c>
      <c r="U37" s="160">
        <v>380</v>
      </c>
      <c r="V37" s="153">
        <v>94.9</v>
      </c>
      <c r="W37" s="153">
        <v>93.2</v>
      </c>
      <c r="X37" s="153">
        <v>96.2</v>
      </c>
      <c r="Y37" s="159">
        <v>257</v>
      </c>
      <c r="Z37" s="160">
        <v>265</v>
      </c>
      <c r="AA37" s="153">
        <v>94.7</v>
      </c>
      <c r="AB37" s="153">
        <v>92.9</v>
      </c>
      <c r="AC37" s="153">
        <v>96.1</v>
      </c>
      <c r="AD37" s="159">
        <v>256</v>
      </c>
      <c r="AE37" s="159">
        <v>263</v>
      </c>
      <c r="AF37" s="162">
        <v>95</v>
      </c>
      <c r="AG37" s="156">
        <v>93.2</v>
      </c>
      <c r="AH37" s="156">
        <v>96.3</v>
      </c>
      <c r="AI37" s="159">
        <v>230</v>
      </c>
      <c r="AJ37" s="160">
        <v>238</v>
      </c>
      <c r="AK37" s="156">
        <v>92.8</v>
      </c>
      <c r="AL37" s="156">
        <v>90.2</v>
      </c>
      <c r="AM37" s="156">
        <v>94.8</v>
      </c>
      <c r="AN37" s="159">
        <v>123</v>
      </c>
      <c r="AO37" s="159">
        <v>130</v>
      </c>
      <c r="AP37" s="162">
        <v>86.9</v>
      </c>
      <c r="AQ37" s="156">
        <v>82.1</v>
      </c>
      <c r="AR37" s="156">
        <v>90.5</v>
      </c>
      <c r="AS37" s="159">
        <v>49</v>
      </c>
      <c r="AT37" s="160">
        <v>59</v>
      </c>
    </row>
    <row r="38" spans="1:46" ht="15" customHeight="1" x14ac:dyDescent="0.25">
      <c r="A38" s="161" t="s">
        <v>98</v>
      </c>
      <c r="B38" s="153">
        <v>72.7</v>
      </c>
      <c r="C38" s="153">
        <v>66.5</v>
      </c>
      <c r="D38" s="153">
        <v>78.400000000000006</v>
      </c>
      <c r="E38" s="159">
        <v>63</v>
      </c>
      <c r="F38" s="160">
        <v>88</v>
      </c>
      <c r="G38" s="153">
        <v>93.1</v>
      </c>
      <c r="H38" s="153">
        <v>90.9</v>
      </c>
      <c r="I38" s="153">
        <v>94.7</v>
      </c>
      <c r="J38" s="159">
        <v>141</v>
      </c>
      <c r="K38" s="160">
        <v>151</v>
      </c>
      <c r="L38" s="153">
        <v>93.6</v>
      </c>
      <c r="M38" s="153">
        <v>91.8</v>
      </c>
      <c r="N38" s="153">
        <v>95.1</v>
      </c>
      <c r="O38" s="159">
        <v>368</v>
      </c>
      <c r="P38" s="160">
        <v>385</v>
      </c>
      <c r="Q38" s="153">
        <v>93.6</v>
      </c>
      <c r="R38" s="153">
        <v>91.7</v>
      </c>
      <c r="S38" s="153">
        <v>95.2</v>
      </c>
      <c r="T38" s="159">
        <v>404</v>
      </c>
      <c r="U38" s="160">
        <v>421</v>
      </c>
      <c r="V38" s="153">
        <v>94</v>
      </c>
      <c r="W38" s="153">
        <v>92</v>
      </c>
      <c r="X38" s="153">
        <v>95.5</v>
      </c>
      <c r="Y38" s="159">
        <v>248</v>
      </c>
      <c r="Z38" s="160">
        <v>254</v>
      </c>
      <c r="AA38" s="153">
        <v>93.5</v>
      </c>
      <c r="AB38" s="153">
        <v>91.4</v>
      </c>
      <c r="AC38" s="153">
        <v>95.2</v>
      </c>
      <c r="AD38" s="159">
        <v>240</v>
      </c>
      <c r="AE38" s="159">
        <v>248</v>
      </c>
      <c r="AF38" s="162">
        <v>94.1</v>
      </c>
      <c r="AG38" s="156">
        <v>92</v>
      </c>
      <c r="AH38" s="156">
        <v>95.6</v>
      </c>
      <c r="AI38" s="159">
        <v>248</v>
      </c>
      <c r="AJ38" s="160">
        <v>261</v>
      </c>
      <c r="AK38" s="156">
        <v>91.8</v>
      </c>
      <c r="AL38" s="156">
        <v>88.9</v>
      </c>
      <c r="AM38" s="156">
        <v>94</v>
      </c>
      <c r="AN38" s="159">
        <v>127</v>
      </c>
      <c r="AO38" s="159">
        <v>131</v>
      </c>
      <c r="AP38" s="162">
        <v>85.2</v>
      </c>
      <c r="AQ38" s="156">
        <v>80</v>
      </c>
      <c r="AR38" s="156">
        <v>89.2</v>
      </c>
      <c r="AS38" s="159">
        <v>52</v>
      </c>
      <c r="AT38" s="160">
        <v>57</v>
      </c>
    </row>
    <row r="39" spans="1:46" ht="15" customHeight="1" x14ac:dyDescent="0.25">
      <c r="A39" s="161" t="s">
        <v>99</v>
      </c>
      <c r="B39" s="153">
        <v>76.5</v>
      </c>
      <c r="C39" s="153">
        <v>70.7</v>
      </c>
      <c r="D39" s="153">
        <v>81.599999999999994</v>
      </c>
      <c r="E39" s="159">
        <v>55</v>
      </c>
      <c r="F39" s="160">
        <v>74</v>
      </c>
      <c r="G39" s="153">
        <v>94</v>
      </c>
      <c r="H39" s="153">
        <v>92.1</v>
      </c>
      <c r="I39" s="153">
        <v>95.5</v>
      </c>
      <c r="J39" s="159">
        <v>149</v>
      </c>
      <c r="K39" s="160">
        <v>161</v>
      </c>
      <c r="L39" s="153">
        <v>94.3</v>
      </c>
      <c r="M39" s="153">
        <v>92.5</v>
      </c>
      <c r="N39" s="153">
        <v>95.6</v>
      </c>
      <c r="O39" s="159">
        <v>344</v>
      </c>
      <c r="P39" s="160">
        <v>361</v>
      </c>
      <c r="Q39" s="153">
        <v>93.5</v>
      </c>
      <c r="R39" s="153">
        <v>91.6</v>
      </c>
      <c r="S39" s="153">
        <v>95.1</v>
      </c>
      <c r="T39" s="159">
        <v>362</v>
      </c>
      <c r="U39" s="160">
        <v>373</v>
      </c>
      <c r="V39" s="153">
        <v>93.6</v>
      </c>
      <c r="W39" s="153">
        <v>91.5</v>
      </c>
      <c r="X39" s="153">
        <v>95.2</v>
      </c>
      <c r="Y39" s="159">
        <v>224</v>
      </c>
      <c r="Z39" s="160">
        <v>233</v>
      </c>
      <c r="AA39" s="153">
        <v>92.5</v>
      </c>
      <c r="AB39" s="153">
        <v>90.1</v>
      </c>
      <c r="AC39" s="153">
        <v>94.4</v>
      </c>
      <c r="AD39" s="159">
        <v>250</v>
      </c>
      <c r="AE39" s="159">
        <v>270</v>
      </c>
      <c r="AF39" s="162">
        <v>93.3</v>
      </c>
      <c r="AG39" s="156">
        <v>91</v>
      </c>
      <c r="AH39" s="156">
        <v>95</v>
      </c>
      <c r="AI39" s="159">
        <v>259</v>
      </c>
      <c r="AJ39" s="160">
        <v>266</v>
      </c>
      <c r="AK39" s="156">
        <v>91.3</v>
      </c>
      <c r="AL39" s="156">
        <v>88.1</v>
      </c>
      <c r="AM39" s="156">
        <v>93.6</v>
      </c>
      <c r="AN39" s="159">
        <v>147</v>
      </c>
      <c r="AO39" s="159">
        <v>156</v>
      </c>
      <c r="AP39" s="162">
        <v>83.9</v>
      </c>
      <c r="AQ39" s="156">
        <v>78.3</v>
      </c>
      <c r="AR39" s="156">
        <v>88.1</v>
      </c>
      <c r="AS39" s="159">
        <v>52</v>
      </c>
      <c r="AT39" s="160">
        <v>62</v>
      </c>
    </row>
    <row r="40" spans="1:46" ht="15" customHeight="1" x14ac:dyDescent="0.25">
      <c r="A40" s="161" t="s">
        <v>100</v>
      </c>
      <c r="B40" s="153">
        <v>77.7</v>
      </c>
      <c r="C40" s="153">
        <v>71.900000000000006</v>
      </c>
      <c r="D40" s="153">
        <v>82.5</v>
      </c>
      <c r="E40" s="159">
        <v>29</v>
      </c>
      <c r="F40" s="160">
        <v>41</v>
      </c>
      <c r="G40" s="153">
        <v>94.4</v>
      </c>
      <c r="H40" s="153">
        <v>92.6</v>
      </c>
      <c r="I40" s="153">
        <v>95.8</v>
      </c>
      <c r="J40" s="159">
        <v>154</v>
      </c>
      <c r="K40" s="160">
        <v>163</v>
      </c>
      <c r="L40" s="153">
        <v>95</v>
      </c>
      <c r="M40" s="153">
        <v>93.5</v>
      </c>
      <c r="N40" s="153">
        <v>96.1</v>
      </c>
      <c r="O40" s="159">
        <v>310</v>
      </c>
      <c r="P40" s="160">
        <v>321</v>
      </c>
      <c r="Q40" s="153">
        <v>93.9</v>
      </c>
      <c r="R40" s="153">
        <v>92.1</v>
      </c>
      <c r="S40" s="153">
        <v>95.4</v>
      </c>
      <c r="T40" s="159">
        <v>364</v>
      </c>
      <c r="U40" s="160">
        <v>374</v>
      </c>
      <c r="V40" s="153">
        <v>93.4</v>
      </c>
      <c r="W40" s="153">
        <v>91.2</v>
      </c>
      <c r="X40" s="153">
        <v>95.1</v>
      </c>
      <c r="Y40" s="159">
        <v>220</v>
      </c>
      <c r="Z40" s="160">
        <v>227</v>
      </c>
      <c r="AA40" s="153">
        <v>91.4</v>
      </c>
      <c r="AB40" s="153">
        <v>88.7</v>
      </c>
      <c r="AC40" s="153">
        <v>93.5</v>
      </c>
      <c r="AD40" s="159">
        <v>230</v>
      </c>
      <c r="AE40" s="159">
        <v>241</v>
      </c>
      <c r="AF40" s="162">
        <v>92.4</v>
      </c>
      <c r="AG40" s="156">
        <v>89.9</v>
      </c>
      <c r="AH40" s="156">
        <v>94.3</v>
      </c>
      <c r="AI40" s="159">
        <v>230</v>
      </c>
      <c r="AJ40" s="160">
        <v>237</v>
      </c>
      <c r="AK40" s="156">
        <v>90.3</v>
      </c>
      <c r="AL40" s="156">
        <v>86.9</v>
      </c>
      <c r="AM40" s="156">
        <v>92.9</v>
      </c>
      <c r="AN40" s="159">
        <v>119</v>
      </c>
      <c r="AO40" s="159">
        <v>125</v>
      </c>
      <c r="AP40" s="162">
        <v>81.900000000000006</v>
      </c>
      <c r="AQ40" s="156">
        <v>75.900000000000006</v>
      </c>
      <c r="AR40" s="156">
        <v>86.5</v>
      </c>
      <c r="AS40" s="159">
        <v>57</v>
      </c>
      <c r="AT40" s="160">
        <v>62</v>
      </c>
    </row>
    <row r="41" spans="1:46" ht="15" customHeight="1" x14ac:dyDescent="0.25">
      <c r="A41" s="161" t="s">
        <v>101</v>
      </c>
      <c r="B41" s="153">
        <v>75.7</v>
      </c>
      <c r="C41" s="153">
        <v>69.8</v>
      </c>
      <c r="D41" s="153">
        <v>80.8</v>
      </c>
      <c r="E41" s="159">
        <v>44</v>
      </c>
      <c r="F41" s="160">
        <v>58</v>
      </c>
      <c r="G41" s="153">
        <v>94.1</v>
      </c>
      <c r="H41" s="153">
        <v>92.1</v>
      </c>
      <c r="I41" s="153">
        <v>95.5</v>
      </c>
      <c r="J41" s="159">
        <v>154</v>
      </c>
      <c r="K41" s="160">
        <v>165</v>
      </c>
      <c r="L41" s="153">
        <v>94.5</v>
      </c>
      <c r="M41" s="153">
        <v>92.9</v>
      </c>
      <c r="N41" s="153">
        <v>95.7</v>
      </c>
      <c r="O41" s="159">
        <v>402</v>
      </c>
      <c r="P41" s="160">
        <v>426</v>
      </c>
      <c r="Q41" s="153">
        <v>92.7</v>
      </c>
      <c r="R41" s="153">
        <v>90.5</v>
      </c>
      <c r="S41" s="153">
        <v>94.4</v>
      </c>
      <c r="T41" s="159">
        <v>415</v>
      </c>
      <c r="U41" s="160">
        <v>440</v>
      </c>
      <c r="V41" s="153">
        <v>92.2</v>
      </c>
      <c r="W41" s="153">
        <v>89.7</v>
      </c>
      <c r="X41" s="153">
        <v>94.1</v>
      </c>
      <c r="Y41" s="159">
        <v>298</v>
      </c>
      <c r="Z41" s="160">
        <v>314</v>
      </c>
      <c r="AA41" s="153">
        <v>89.8</v>
      </c>
      <c r="AB41" s="153">
        <v>86.7</v>
      </c>
      <c r="AC41" s="153">
        <v>92.2</v>
      </c>
      <c r="AD41" s="159">
        <v>254</v>
      </c>
      <c r="AE41" s="159">
        <v>271</v>
      </c>
      <c r="AF41" s="162">
        <v>90.6</v>
      </c>
      <c r="AG41" s="156">
        <v>87.6</v>
      </c>
      <c r="AH41" s="156">
        <v>93</v>
      </c>
      <c r="AI41" s="159">
        <v>282</v>
      </c>
      <c r="AJ41" s="160">
        <v>296</v>
      </c>
      <c r="AK41" s="156">
        <v>88.6</v>
      </c>
      <c r="AL41" s="156">
        <v>84.6</v>
      </c>
      <c r="AM41" s="156">
        <v>91.5</v>
      </c>
      <c r="AN41" s="159">
        <v>133</v>
      </c>
      <c r="AO41" s="159">
        <v>143</v>
      </c>
      <c r="AP41" s="162">
        <v>77.900000000000006</v>
      </c>
      <c r="AQ41" s="156">
        <v>71.099999999999994</v>
      </c>
      <c r="AR41" s="156">
        <v>83.4</v>
      </c>
      <c r="AS41" s="159">
        <v>43</v>
      </c>
      <c r="AT41" s="160">
        <v>55</v>
      </c>
    </row>
    <row r="42" spans="1:46" ht="15" customHeight="1" x14ac:dyDescent="0.25">
      <c r="A42" s="161" t="s">
        <v>102</v>
      </c>
      <c r="B42" s="153">
        <v>78.400000000000006</v>
      </c>
      <c r="C42" s="153">
        <v>72.900000000000006</v>
      </c>
      <c r="D42" s="153">
        <v>83.2</v>
      </c>
      <c r="E42" s="159">
        <v>53</v>
      </c>
      <c r="F42" s="160">
        <v>76</v>
      </c>
      <c r="G42" s="153">
        <v>95.1</v>
      </c>
      <c r="H42" s="153">
        <v>93.4</v>
      </c>
      <c r="I42" s="153">
        <v>96.3</v>
      </c>
      <c r="J42" s="159">
        <v>144</v>
      </c>
      <c r="K42" s="160">
        <v>155</v>
      </c>
      <c r="L42" s="153">
        <v>94.9</v>
      </c>
      <c r="M42" s="153">
        <v>93.4</v>
      </c>
      <c r="N42" s="153">
        <v>96.1</v>
      </c>
      <c r="O42" s="159">
        <v>354</v>
      </c>
      <c r="P42" s="160">
        <v>371</v>
      </c>
      <c r="Q42" s="153">
        <v>93.4</v>
      </c>
      <c r="R42" s="153">
        <v>91.4</v>
      </c>
      <c r="S42" s="153">
        <v>95</v>
      </c>
      <c r="T42" s="159">
        <v>369</v>
      </c>
      <c r="U42" s="160">
        <v>384</v>
      </c>
      <c r="V42" s="153">
        <v>92.8</v>
      </c>
      <c r="W42" s="153">
        <v>90.4</v>
      </c>
      <c r="X42" s="153">
        <v>94.5</v>
      </c>
      <c r="Y42" s="159">
        <v>261</v>
      </c>
      <c r="Z42" s="160">
        <v>270</v>
      </c>
      <c r="AA42" s="153">
        <v>90.9</v>
      </c>
      <c r="AB42" s="153">
        <v>88.2</v>
      </c>
      <c r="AC42" s="153">
        <v>93.1</v>
      </c>
      <c r="AD42" s="159">
        <v>268</v>
      </c>
      <c r="AE42" s="159">
        <v>274</v>
      </c>
      <c r="AF42" s="162">
        <v>91.1</v>
      </c>
      <c r="AG42" s="156">
        <v>88.2</v>
      </c>
      <c r="AH42" s="156">
        <v>93.4</v>
      </c>
      <c r="AI42" s="159">
        <v>247</v>
      </c>
      <c r="AJ42" s="160">
        <v>267</v>
      </c>
      <c r="AK42" s="156">
        <v>89.1</v>
      </c>
      <c r="AL42" s="156">
        <v>85.4</v>
      </c>
      <c r="AM42" s="156">
        <v>91.9</v>
      </c>
      <c r="AN42" s="159">
        <v>153</v>
      </c>
      <c r="AO42" s="159">
        <v>163</v>
      </c>
      <c r="AP42" s="162">
        <v>79.8</v>
      </c>
      <c r="AQ42" s="156">
        <v>73.599999999999994</v>
      </c>
      <c r="AR42" s="156">
        <v>84.9</v>
      </c>
      <c r="AS42" s="159">
        <v>61</v>
      </c>
      <c r="AT42" s="160">
        <v>67</v>
      </c>
    </row>
    <row r="43" spans="1:46" ht="15" customHeight="1" x14ac:dyDescent="0.25">
      <c r="A43" s="99" t="s">
        <v>103</v>
      </c>
      <c r="B43" s="153">
        <v>80.5</v>
      </c>
      <c r="C43" s="153">
        <v>75.3</v>
      </c>
      <c r="D43" s="153">
        <v>84.7</v>
      </c>
      <c r="E43" s="159">
        <v>44</v>
      </c>
      <c r="F43" s="160">
        <v>55</v>
      </c>
      <c r="G43" s="153">
        <v>95.1</v>
      </c>
      <c r="H43" s="153">
        <v>93.5</v>
      </c>
      <c r="I43" s="153">
        <v>96.3</v>
      </c>
      <c r="J43" s="159">
        <v>132</v>
      </c>
      <c r="K43" s="160">
        <v>139</v>
      </c>
      <c r="L43" s="153">
        <v>94.9</v>
      </c>
      <c r="M43" s="153">
        <v>93.4</v>
      </c>
      <c r="N43" s="153">
        <v>96.1</v>
      </c>
      <c r="O43" s="159">
        <v>347</v>
      </c>
      <c r="P43" s="160">
        <v>359</v>
      </c>
      <c r="Q43" s="153">
        <v>92.9</v>
      </c>
      <c r="R43" s="153">
        <v>90.8</v>
      </c>
      <c r="S43" s="153">
        <v>94.6</v>
      </c>
      <c r="T43" s="159">
        <v>349</v>
      </c>
      <c r="U43" s="160">
        <v>368</v>
      </c>
      <c r="V43" s="153">
        <v>92</v>
      </c>
      <c r="W43" s="153">
        <v>89.4</v>
      </c>
      <c r="X43" s="153">
        <v>93.9</v>
      </c>
      <c r="Y43" s="159">
        <v>195</v>
      </c>
      <c r="Z43" s="160">
        <v>207</v>
      </c>
      <c r="AA43" s="153">
        <v>90.1</v>
      </c>
      <c r="AB43" s="153">
        <v>87.1</v>
      </c>
      <c r="AC43" s="153">
        <v>92.4</v>
      </c>
      <c r="AD43" s="159">
        <v>226</v>
      </c>
      <c r="AE43" s="159">
        <v>247</v>
      </c>
      <c r="AF43" s="162">
        <v>90.8</v>
      </c>
      <c r="AG43" s="156">
        <v>87.8</v>
      </c>
      <c r="AH43" s="156">
        <v>93.1</v>
      </c>
      <c r="AI43" s="159">
        <v>229</v>
      </c>
      <c r="AJ43" s="160">
        <v>241</v>
      </c>
      <c r="AK43" s="156">
        <v>87.6</v>
      </c>
      <c r="AL43" s="156">
        <v>83.5</v>
      </c>
      <c r="AM43" s="156">
        <v>90.7</v>
      </c>
      <c r="AN43" s="159">
        <v>127</v>
      </c>
      <c r="AO43" s="159">
        <v>139</v>
      </c>
      <c r="AP43" s="162">
        <v>80.3</v>
      </c>
      <c r="AQ43" s="156">
        <v>74</v>
      </c>
      <c r="AR43" s="156">
        <v>85.3</v>
      </c>
      <c r="AS43" s="159">
        <v>49</v>
      </c>
      <c r="AT43" s="160">
        <v>63</v>
      </c>
    </row>
    <row r="44" spans="1:46" ht="15" customHeight="1" x14ac:dyDescent="0.25">
      <c r="A44" s="99" t="s">
        <v>104</v>
      </c>
      <c r="B44" s="153">
        <v>84.2</v>
      </c>
      <c r="C44" s="153">
        <v>79.7</v>
      </c>
      <c r="D44" s="153">
        <v>87.9</v>
      </c>
      <c r="E44" s="159">
        <v>32</v>
      </c>
      <c r="F44" s="160">
        <v>39</v>
      </c>
      <c r="G44" s="153">
        <v>94.8</v>
      </c>
      <c r="H44" s="153">
        <v>93</v>
      </c>
      <c r="I44" s="153">
        <v>96.1</v>
      </c>
      <c r="J44" s="159">
        <v>123</v>
      </c>
      <c r="K44" s="160">
        <v>127</v>
      </c>
      <c r="L44" s="153">
        <v>95</v>
      </c>
      <c r="M44" s="153">
        <v>93.5</v>
      </c>
      <c r="N44" s="153">
        <v>96.2</v>
      </c>
      <c r="O44" s="159">
        <v>271</v>
      </c>
      <c r="P44" s="160">
        <v>280</v>
      </c>
      <c r="Q44" s="153">
        <v>91.9</v>
      </c>
      <c r="R44" s="153">
        <v>89.6</v>
      </c>
      <c r="S44" s="153">
        <v>93.8</v>
      </c>
      <c r="T44" s="159">
        <v>326</v>
      </c>
      <c r="U44" s="160">
        <v>341</v>
      </c>
      <c r="V44" s="153">
        <v>91.4</v>
      </c>
      <c r="W44" s="153">
        <v>88.7</v>
      </c>
      <c r="X44" s="153">
        <v>93.5</v>
      </c>
      <c r="Y44" s="159">
        <v>196</v>
      </c>
      <c r="Z44" s="160">
        <v>206</v>
      </c>
      <c r="AA44" s="153">
        <v>88.9</v>
      </c>
      <c r="AB44" s="153">
        <v>85.6</v>
      </c>
      <c r="AC44" s="153">
        <v>91.6</v>
      </c>
      <c r="AD44" s="159">
        <v>212</v>
      </c>
      <c r="AE44" s="159">
        <v>230</v>
      </c>
      <c r="AF44" s="162">
        <v>90.1</v>
      </c>
      <c r="AG44" s="156">
        <v>86.8</v>
      </c>
      <c r="AH44" s="156">
        <v>92.6</v>
      </c>
      <c r="AI44" s="159">
        <v>202</v>
      </c>
      <c r="AJ44" s="160">
        <v>215</v>
      </c>
      <c r="AK44" s="156">
        <v>86.9</v>
      </c>
      <c r="AL44" s="156">
        <v>82.5</v>
      </c>
      <c r="AM44" s="156">
        <v>90.2</v>
      </c>
      <c r="AN44" s="159">
        <v>103</v>
      </c>
      <c r="AO44" s="159">
        <v>112</v>
      </c>
      <c r="AP44" s="162">
        <v>80.599999999999994</v>
      </c>
      <c r="AQ44" s="156">
        <v>74.400000000000006</v>
      </c>
      <c r="AR44" s="156">
        <v>85.6</v>
      </c>
      <c r="AS44" s="159">
        <v>50</v>
      </c>
      <c r="AT44" s="160">
        <v>57</v>
      </c>
    </row>
    <row r="45" spans="1:46" ht="15" customHeight="1" x14ac:dyDescent="0.25">
      <c r="A45" s="161" t="s">
        <v>105</v>
      </c>
      <c r="B45" s="153">
        <v>88</v>
      </c>
      <c r="C45" s="153">
        <v>84.3</v>
      </c>
      <c r="D45" s="153">
        <v>91</v>
      </c>
      <c r="E45" s="159">
        <v>53</v>
      </c>
      <c r="F45" s="160">
        <v>62</v>
      </c>
      <c r="G45" s="153">
        <v>94.4</v>
      </c>
      <c r="H45" s="153">
        <v>92.6</v>
      </c>
      <c r="I45" s="153">
        <v>95.8</v>
      </c>
      <c r="J45" s="159">
        <v>159</v>
      </c>
      <c r="K45" s="160">
        <v>169</v>
      </c>
      <c r="L45" s="153">
        <v>94.4</v>
      </c>
      <c r="M45" s="153">
        <v>92.9</v>
      </c>
      <c r="N45" s="153">
        <v>95.8</v>
      </c>
      <c r="O45" s="159">
        <v>379</v>
      </c>
      <c r="P45" s="160">
        <v>397</v>
      </c>
      <c r="Q45" s="153">
        <v>90.9</v>
      </c>
      <c r="R45" s="153">
        <v>88.3</v>
      </c>
      <c r="S45" s="153">
        <v>93</v>
      </c>
      <c r="T45" s="159">
        <v>377</v>
      </c>
      <c r="U45" s="160">
        <v>396</v>
      </c>
      <c r="V45" s="153">
        <v>90.2</v>
      </c>
      <c r="W45" s="153">
        <v>87.2</v>
      </c>
      <c r="X45" s="153">
        <v>92.5</v>
      </c>
      <c r="Y45" s="159">
        <v>263</v>
      </c>
      <c r="Z45" s="160">
        <v>280</v>
      </c>
      <c r="AA45" s="153">
        <v>87.5</v>
      </c>
      <c r="AB45" s="153">
        <v>83.8</v>
      </c>
      <c r="AC45" s="153">
        <v>90.4</v>
      </c>
      <c r="AD45" s="159">
        <v>243</v>
      </c>
      <c r="AE45" s="159">
        <v>254</v>
      </c>
      <c r="AF45" s="162">
        <v>88.6</v>
      </c>
      <c r="AG45" s="156">
        <v>85</v>
      </c>
      <c r="AH45" s="156">
        <v>91.4</v>
      </c>
      <c r="AI45" s="159">
        <v>235</v>
      </c>
      <c r="AJ45" s="160">
        <v>254</v>
      </c>
      <c r="AK45" s="156">
        <v>86.3</v>
      </c>
      <c r="AL45" s="156">
        <v>81.8</v>
      </c>
      <c r="AM45" s="156">
        <v>89.8</v>
      </c>
      <c r="AN45" s="159">
        <v>112</v>
      </c>
      <c r="AO45" s="159">
        <v>122</v>
      </c>
      <c r="AP45" s="162">
        <v>79.7</v>
      </c>
      <c r="AQ45" s="156">
        <v>73.2</v>
      </c>
      <c r="AR45" s="156">
        <v>84.8</v>
      </c>
      <c r="AS45" s="159">
        <v>44</v>
      </c>
      <c r="AT45" s="160">
        <v>52</v>
      </c>
    </row>
    <row r="46" spans="1:46" ht="15" customHeight="1" x14ac:dyDescent="0.25">
      <c r="A46" s="161" t="s">
        <v>106</v>
      </c>
      <c r="B46" s="153">
        <v>92.7</v>
      </c>
      <c r="C46" s="153">
        <v>90.2</v>
      </c>
      <c r="D46" s="153">
        <v>94.6</v>
      </c>
      <c r="E46" s="159">
        <v>53</v>
      </c>
      <c r="F46" s="160">
        <v>55</v>
      </c>
      <c r="G46" s="153">
        <v>95.4</v>
      </c>
      <c r="H46" s="153">
        <v>93.9</v>
      </c>
      <c r="I46" s="153">
        <v>96.6</v>
      </c>
      <c r="J46" s="159">
        <v>146</v>
      </c>
      <c r="K46" s="160">
        <v>154</v>
      </c>
      <c r="L46" s="153">
        <v>95.1</v>
      </c>
      <c r="M46" s="153">
        <v>93.6</v>
      </c>
      <c r="N46" s="153">
        <v>96.2</v>
      </c>
      <c r="O46" s="159">
        <v>313</v>
      </c>
      <c r="P46" s="160">
        <v>326</v>
      </c>
      <c r="Q46" s="153">
        <v>92.1</v>
      </c>
      <c r="R46" s="153">
        <v>89.7</v>
      </c>
      <c r="S46" s="153">
        <v>93.9</v>
      </c>
      <c r="T46" s="159">
        <v>366</v>
      </c>
      <c r="U46" s="160">
        <v>386</v>
      </c>
      <c r="V46" s="153">
        <v>91.3</v>
      </c>
      <c r="W46" s="153">
        <v>88.5</v>
      </c>
      <c r="X46" s="153">
        <v>93.4</v>
      </c>
      <c r="Y46" s="159">
        <v>228</v>
      </c>
      <c r="Z46" s="160">
        <v>250</v>
      </c>
      <c r="AA46" s="153">
        <v>89.6</v>
      </c>
      <c r="AB46" s="153">
        <v>86.5</v>
      </c>
      <c r="AC46" s="153">
        <v>92.1</v>
      </c>
      <c r="AD46" s="159">
        <v>233</v>
      </c>
      <c r="AE46" s="159">
        <v>248</v>
      </c>
      <c r="AF46" s="162">
        <v>90.4</v>
      </c>
      <c r="AG46" s="156">
        <v>87.2</v>
      </c>
      <c r="AH46" s="156">
        <v>92.8</v>
      </c>
      <c r="AI46" s="159">
        <v>207</v>
      </c>
      <c r="AJ46" s="160">
        <v>223</v>
      </c>
      <c r="AK46" s="156">
        <v>88</v>
      </c>
      <c r="AL46" s="156">
        <v>84</v>
      </c>
      <c r="AM46" s="156">
        <v>91.1</v>
      </c>
      <c r="AN46" s="159">
        <v>142</v>
      </c>
      <c r="AO46" s="159">
        <v>148</v>
      </c>
      <c r="AP46" s="162">
        <v>81.900000000000006</v>
      </c>
      <c r="AQ46" s="156">
        <v>76</v>
      </c>
      <c r="AR46" s="156">
        <v>86.7</v>
      </c>
      <c r="AS46" s="159">
        <v>52</v>
      </c>
      <c r="AT46" s="160">
        <v>57</v>
      </c>
    </row>
    <row r="47" spans="1:46" ht="15" customHeight="1" x14ac:dyDescent="0.25">
      <c r="A47" s="161" t="s">
        <v>107</v>
      </c>
      <c r="B47" s="153">
        <v>94.3</v>
      </c>
      <c r="C47" s="153">
        <v>92.3</v>
      </c>
      <c r="D47" s="153">
        <v>95.8</v>
      </c>
      <c r="E47" s="159">
        <v>41</v>
      </c>
      <c r="F47" s="160">
        <v>46</v>
      </c>
      <c r="G47" s="153">
        <v>95.6</v>
      </c>
      <c r="H47" s="153">
        <v>94.2</v>
      </c>
      <c r="I47" s="153">
        <v>96.7</v>
      </c>
      <c r="J47" s="159">
        <v>114</v>
      </c>
      <c r="K47" s="160">
        <v>118</v>
      </c>
      <c r="L47" s="153">
        <v>94.3</v>
      </c>
      <c r="M47" s="153">
        <v>92.6</v>
      </c>
      <c r="N47" s="153">
        <v>95.6</v>
      </c>
      <c r="O47" s="159">
        <v>351</v>
      </c>
      <c r="P47" s="160">
        <v>368</v>
      </c>
      <c r="Q47" s="153">
        <v>91.5</v>
      </c>
      <c r="R47" s="153">
        <v>89.1</v>
      </c>
      <c r="S47" s="153">
        <v>93.5</v>
      </c>
      <c r="T47" s="159">
        <v>366</v>
      </c>
      <c r="U47" s="160">
        <v>383</v>
      </c>
      <c r="V47" s="153">
        <v>90.5</v>
      </c>
      <c r="W47" s="153">
        <v>87.6</v>
      </c>
      <c r="X47" s="153">
        <v>92.8</v>
      </c>
      <c r="Y47" s="159">
        <v>186</v>
      </c>
      <c r="Z47" s="160">
        <v>195</v>
      </c>
      <c r="AA47" s="153">
        <v>88.8</v>
      </c>
      <c r="AB47" s="153">
        <v>85.5</v>
      </c>
      <c r="AC47" s="153">
        <v>91.5</v>
      </c>
      <c r="AD47" s="159">
        <v>219</v>
      </c>
      <c r="AE47" s="159">
        <v>241</v>
      </c>
      <c r="AF47" s="162">
        <v>89.4</v>
      </c>
      <c r="AG47" s="156">
        <v>86.1</v>
      </c>
      <c r="AH47" s="156">
        <v>92</v>
      </c>
      <c r="AI47" s="159">
        <v>247</v>
      </c>
      <c r="AJ47" s="160">
        <v>261</v>
      </c>
      <c r="AK47" s="156">
        <v>86.3</v>
      </c>
      <c r="AL47" s="156">
        <v>81.8</v>
      </c>
      <c r="AM47" s="156">
        <v>89.7</v>
      </c>
      <c r="AN47" s="159">
        <v>119</v>
      </c>
      <c r="AO47" s="159">
        <v>129</v>
      </c>
      <c r="AP47" s="162">
        <v>80.5</v>
      </c>
      <c r="AQ47" s="156">
        <v>74.400000000000006</v>
      </c>
      <c r="AR47" s="156">
        <v>85.6</v>
      </c>
      <c r="AS47" s="159">
        <v>46</v>
      </c>
      <c r="AT47" s="160">
        <v>53</v>
      </c>
    </row>
    <row r="48" spans="1:46" ht="15" customHeight="1" x14ac:dyDescent="0.25">
      <c r="A48" s="161" t="s">
        <v>108</v>
      </c>
      <c r="B48" s="153">
        <v>94.9</v>
      </c>
      <c r="C48" s="153">
        <v>93.1</v>
      </c>
      <c r="D48" s="153">
        <v>96.3</v>
      </c>
      <c r="E48" s="159">
        <v>33</v>
      </c>
      <c r="F48" s="160">
        <v>36</v>
      </c>
      <c r="G48" s="153">
        <v>95.5</v>
      </c>
      <c r="H48" s="153">
        <v>94</v>
      </c>
      <c r="I48" s="153">
        <v>96.6</v>
      </c>
      <c r="J48" s="159">
        <v>154</v>
      </c>
      <c r="K48" s="160">
        <v>158</v>
      </c>
      <c r="L48" s="153">
        <v>93.9</v>
      </c>
      <c r="M48" s="153">
        <v>92.2</v>
      </c>
      <c r="N48" s="153">
        <v>95.3</v>
      </c>
      <c r="O48" s="159">
        <v>343</v>
      </c>
      <c r="P48" s="160">
        <v>352</v>
      </c>
      <c r="Q48" s="153">
        <v>90.2</v>
      </c>
      <c r="R48" s="153">
        <v>87.5</v>
      </c>
      <c r="S48" s="153">
        <v>92.5</v>
      </c>
      <c r="T48" s="159">
        <v>331</v>
      </c>
      <c r="U48" s="160">
        <v>342</v>
      </c>
      <c r="V48" s="153">
        <v>87.9</v>
      </c>
      <c r="W48" s="153">
        <v>84.3</v>
      </c>
      <c r="X48" s="153">
        <v>90.8</v>
      </c>
      <c r="Y48" s="159">
        <v>198</v>
      </c>
      <c r="Z48" s="160">
        <v>209</v>
      </c>
      <c r="AA48" s="153">
        <v>86.7</v>
      </c>
      <c r="AB48" s="153">
        <v>82.9</v>
      </c>
      <c r="AC48" s="153">
        <v>89.8</v>
      </c>
      <c r="AD48" s="159">
        <v>230</v>
      </c>
      <c r="AE48" s="159">
        <v>255</v>
      </c>
      <c r="AF48" s="162">
        <v>86.9</v>
      </c>
      <c r="AG48" s="156">
        <v>83</v>
      </c>
      <c r="AH48" s="156">
        <v>90</v>
      </c>
      <c r="AI48" s="159">
        <v>210</v>
      </c>
      <c r="AJ48" s="160">
        <v>230</v>
      </c>
      <c r="AK48" s="156">
        <v>84.3</v>
      </c>
      <c r="AL48" s="156">
        <v>79.400000000000006</v>
      </c>
      <c r="AM48" s="156">
        <v>88.1</v>
      </c>
      <c r="AN48" s="159">
        <v>124</v>
      </c>
      <c r="AO48" s="159">
        <v>142</v>
      </c>
      <c r="AP48" s="162">
        <v>77.8</v>
      </c>
      <c r="AQ48" s="156">
        <v>71.099999999999994</v>
      </c>
      <c r="AR48" s="156">
        <v>83.3</v>
      </c>
      <c r="AS48" s="159">
        <v>40</v>
      </c>
      <c r="AT48" s="160">
        <v>54</v>
      </c>
    </row>
    <row r="49" spans="1:46" ht="15" customHeight="1" x14ac:dyDescent="0.25">
      <c r="A49" s="161" t="s">
        <v>109</v>
      </c>
      <c r="B49" s="153">
        <v>94.4</v>
      </c>
      <c r="C49" s="153">
        <v>92.5</v>
      </c>
      <c r="D49" s="153">
        <v>96</v>
      </c>
      <c r="E49" s="159">
        <v>55</v>
      </c>
      <c r="F49" s="160">
        <v>56</v>
      </c>
      <c r="G49" s="153">
        <v>95.2</v>
      </c>
      <c r="H49" s="153">
        <v>93.5</v>
      </c>
      <c r="I49" s="153">
        <v>96.4</v>
      </c>
      <c r="J49" s="159">
        <v>140</v>
      </c>
      <c r="K49" s="160">
        <v>146</v>
      </c>
      <c r="L49" s="153">
        <v>93.2</v>
      </c>
      <c r="M49" s="153">
        <v>91.3</v>
      </c>
      <c r="N49" s="153">
        <v>94.7</v>
      </c>
      <c r="O49" s="159">
        <v>351</v>
      </c>
      <c r="P49" s="160">
        <v>377</v>
      </c>
      <c r="Q49" s="153">
        <v>88</v>
      </c>
      <c r="R49" s="153">
        <v>84.8</v>
      </c>
      <c r="S49" s="153">
        <v>90.7</v>
      </c>
      <c r="T49" s="159">
        <v>389</v>
      </c>
      <c r="U49" s="160">
        <v>427</v>
      </c>
      <c r="V49" s="153">
        <v>85.6</v>
      </c>
      <c r="W49" s="153">
        <v>81.5</v>
      </c>
      <c r="X49" s="153">
        <v>88.9</v>
      </c>
      <c r="Y49" s="159">
        <v>235</v>
      </c>
      <c r="Z49" s="160">
        <v>262</v>
      </c>
      <c r="AA49" s="153">
        <v>83.8</v>
      </c>
      <c r="AB49" s="153">
        <v>79.3</v>
      </c>
      <c r="AC49" s="153">
        <v>87.4</v>
      </c>
      <c r="AD49" s="159">
        <v>240</v>
      </c>
      <c r="AE49" s="159">
        <v>260</v>
      </c>
      <c r="AF49" s="162">
        <v>84.9</v>
      </c>
      <c r="AG49" s="156">
        <v>80.5</v>
      </c>
      <c r="AH49" s="156">
        <v>88.4</v>
      </c>
      <c r="AI49" s="159">
        <v>225</v>
      </c>
      <c r="AJ49" s="160">
        <v>249</v>
      </c>
      <c r="AK49" s="156">
        <v>81.8</v>
      </c>
      <c r="AL49" s="156">
        <v>76.400000000000006</v>
      </c>
      <c r="AM49" s="156">
        <v>86.2</v>
      </c>
      <c r="AN49" s="159">
        <v>119</v>
      </c>
      <c r="AO49" s="159">
        <v>132</v>
      </c>
      <c r="AP49" s="162">
        <v>75.2</v>
      </c>
      <c r="AQ49" s="156">
        <v>68.2</v>
      </c>
      <c r="AR49" s="156">
        <v>81.2</v>
      </c>
      <c r="AS49" s="159">
        <v>50</v>
      </c>
      <c r="AT49" s="160">
        <v>60</v>
      </c>
    </row>
    <row r="50" spans="1:46" ht="15" customHeight="1" x14ac:dyDescent="0.25">
      <c r="A50" s="161" t="s">
        <v>110</v>
      </c>
      <c r="B50" s="153">
        <v>94.6</v>
      </c>
      <c r="C50" s="153">
        <v>92.7</v>
      </c>
      <c r="D50" s="153">
        <v>96.1</v>
      </c>
      <c r="E50" s="159">
        <v>61</v>
      </c>
      <c r="F50" s="160">
        <v>66</v>
      </c>
      <c r="G50" s="153">
        <v>95.2</v>
      </c>
      <c r="H50" s="153">
        <v>93.6</v>
      </c>
      <c r="I50" s="153">
        <v>96.4</v>
      </c>
      <c r="J50" s="159">
        <v>139</v>
      </c>
      <c r="K50" s="160">
        <v>147</v>
      </c>
      <c r="L50" s="153">
        <v>93.7</v>
      </c>
      <c r="M50" s="153">
        <v>91.8</v>
      </c>
      <c r="N50" s="153">
        <v>95.1</v>
      </c>
      <c r="O50" s="159">
        <v>368</v>
      </c>
      <c r="P50" s="160">
        <v>383</v>
      </c>
      <c r="Q50" s="153">
        <v>88.2</v>
      </c>
      <c r="R50" s="153">
        <v>85.1</v>
      </c>
      <c r="S50" s="153">
        <v>90.9</v>
      </c>
      <c r="T50" s="159">
        <v>357</v>
      </c>
      <c r="U50" s="160">
        <v>381</v>
      </c>
      <c r="V50" s="153">
        <v>86.7</v>
      </c>
      <c r="W50" s="153">
        <v>82.8</v>
      </c>
      <c r="X50" s="153">
        <v>89.6</v>
      </c>
      <c r="Y50" s="159">
        <v>250</v>
      </c>
      <c r="Z50" s="160">
        <v>269</v>
      </c>
      <c r="AA50" s="153">
        <v>84.1</v>
      </c>
      <c r="AB50" s="153">
        <v>79.599999999999994</v>
      </c>
      <c r="AC50" s="153">
        <v>87.6</v>
      </c>
      <c r="AD50" s="159">
        <v>264</v>
      </c>
      <c r="AE50" s="159">
        <v>288</v>
      </c>
      <c r="AF50" s="162">
        <v>85.9</v>
      </c>
      <c r="AG50" s="156">
        <v>81.7</v>
      </c>
      <c r="AH50" s="156">
        <v>89.2</v>
      </c>
      <c r="AI50" s="159">
        <v>236</v>
      </c>
      <c r="AJ50" s="160">
        <v>259</v>
      </c>
      <c r="AK50" s="156">
        <v>83.7</v>
      </c>
      <c r="AL50" s="156">
        <v>78.8</v>
      </c>
      <c r="AM50" s="156">
        <v>87.7</v>
      </c>
      <c r="AN50" s="159">
        <v>134</v>
      </c>
      <c r="AO50" s="159">
        <v>151</v>
      </c>
      <c r="AP50" s="162">
        <v>77.8</v>
      </c>
      <c r="AQ50" s="156">
        <v>71.099999999999994</v>
      </c>
      <c r="AR50" s="156">
        <v>83.2</v>
      </c>
      <c r="AS50" s="159">
        <v>52</v>
      </c>
      <c r="AT50" s="160">
        <v>62</v>
      </c>
    </row>
    <row r="51" spans="1:46" ht="15" customHeight="1" x14ac:dyDescent="0.25">
      <c r="A51" s="161" t="s">
        <v>111</v>
      </c>
      <c r="B51" s="153">
        <v>95.4</v>
      </c>
      <c r="C51" s="153">
        <v>93.7</v>
      </c>
      <c r="D51" s="153">
        <v>96.7</v>
      </c>
      <c r="E51" s="159">
        <v>50</v>
      </c>
      <c r="F51" s="160">
        <v>52</v>
      </c>
      <c r="G51" s="153">
        <v>95.7</v>
      </c>
      <c r="H51" s="153">
        <v>94.3</v>
      </c>
      <c r="I51" s="153">
        <v>96.8</v>
      </c>
      <c r="J51" s="159">
        <v>134</v>
      </c>
      <c r="K51" s="160">
        <v>141</v>
      </c>
      <c r="L51" s="153">
        <v>94.2</v>
      </c>
      <c r="M51" s="153">
        <v>92.4</v>
      </c>
      <c r="N51" s="153">
        <v>95.5</v>
      </c>
      <c r="O51" s="159">
        <v>371</v>
      </c>
      <c r="P51" s="160">
        <v>387</v>
      </c>
      <c r="Q51" s="153">
        <v>90.6</v>
      </c>
      <c r="R51" s="153">
        <v>88</v>
      </c>
      <c r="S51" s="153">
        <v>92.8</v>
      </c>
      <c r="T51" s="159">
        <v>397</v>
      </c>
      <c r="U51" s="160">
        <v>421</v>
      </c>
      <c r="V51" s="153">
        <v>88.7</v>
      </c>
      <c r="W51" s="153">
        <v>85.3</v>
      </c>
      <c r="X51" s="153">
        <v>91.3</v>
      </c>
      <c r="Y51" s="159">
        <v>243</v>
      </c>
      <c r="Z51" s="160">
        <v>252</v>
      </c>
      <c r="AA51" s="153">
        <v>86.7</v>
      </c>
      <c r="AB51" s="153">
        <v>82.9</v>
      </c>
      <c r="AC51" s="153">
        <v>89.8</v>
      </c>
      <c r="AD51" s="159">
        <v>232</v>
      </c>
      <c r="AE51" s="159">
        <v>248</v>
      </c>
      <c r="AF51" s="162">
        <v>88.5</v>
      </c>
      <c r="AG51" s="156">
        <v>84.9</v>
      </c>
      <c r="AH51" s="156">
        <v>91.3</v>
      </c>
      <c r="AI51" s="159">
        <v>251</v>
      </c>
      <c r="AJ51" s="160">
        <v>278</v>
      </c>
      <c r="AK51" s="156">
        <v>87.6</v>
      </c>
      <c r="AL51" s="156">
        <v>83.5</v>
      </c>
      <c r="AM51" s="156">
        <v>90.7</v>
      </c>
      <c r="AN51" s="159">
        <v>156</v>
      </c>
      <c r="AO51" s="159">
        <v>165</v>
      </c>
      <c r="AP51" s="162">
        <v>83.5</v>
      </c>
      <c r="AQ51" s="156">
        <v>78</v>
      </c>
      <c r="AR51" s="156">
        <v>87.9</v>
      </c>
      <c r="AS51" s="159">
        <v>53</v>
      </c>
      <c r="AT51" s="160">
        <v>57</v>
      </c>
    </row>
    <row r="52" spans="1:46" ht="15" customHeight="1" x14ac:dyDescent="0.25">
      <c r="A52" s="161" t="s">
        <v>112</v>
      </c>
      <c r="B52" s="153">
        <v>95.3</v>
      </c>
      <c r="C52" s="153">
        <v>93.5</v>
      </c>
      <c r="D52" s="153">
        <v>96.6</v>
      </c>
      <c r="E52" s="159">
        <v>32</v>
      </c>
      <c r="F52" s="160">
        <v>36</v>
      </c>
      <c r="G52" s="153">
        <v>95.4</v>
      </c>
      <c r="H52" s="153">
        <v>93.8</v>
      </c>
      <c r="I52" s="153">
        <v>96.5</v>
      </c>
      <c r="J52" s="159">
        <v>128</v>
      </c>
      <c r="K52" s="160">
        <v>139</v>
      </c>
      <c r="L52" s="153">
        <v>93.6</v>
      </c>
      <c r="M52" s="153">
        <v>91.7</v>
      </c>
      <c r="N52" s="153">
        <v>95</v>
      </c>
      <c r="O52" s="159">
        <v>318</v>
      </c>
      <c r="P52" s="160">
        <v>339</v>
      </c>
      <c r="Q52" s="153">
        <v>89.2</v>
      </c>
      <c r="R52" s="153">
        <v>86.2</v>
      </c>
      <c r="S52" s="153">
        <v>91.6</v>
      </c>
      <c r="T52" s="159">
        <v>358</v>
      </c>
      <c r="U52" s="160">
        <v>377</v>
      </c>
      <c r="V52" s="153">
        <v>87.1</v>
      </c>
      <c r="W52" s="153">
        <v>83.5</v>
      </c>
      <c r="X52" s="153">
        <v>90</v>
      </c>
      <c r="Y52" s="159">
        <v>196</v>
      </c>
      <c r="Z52" s="160">
        <v>211</v>
      </c>
      <c r="AA52" s="153">
        <v>86.7</v>
      </c>
      <c r="AB52" s="153">
        <v>82.8</v>
      </c>
      <c r="AC52" s="153">
        <v>89.9</v>
      </c>
      <c r="AD52" s="159">
        <v>214</v>
      </c>
      <c r="AE52" s="159">
        <v>242</v>
      </c>
      <c r="AF52" s="162">
        <v>88.1</v>
      </c>
      <c r="AG52" s="156">
        <v>84.3</v>
      </c>
      <c r="AH52" s="156">
        <v>91</v>
      </c>
      <c r="AI52" s="159">
        <v>219</v>
      </c>
      <c r="AJ52" s="160">
        <v>234</v>
      </c>
      <c r="AK52" s="156">
        <v>88.3</v>
      </c>
      <c r="AL52" s="156">
        <v>84.4</v>
      </c>
      <c r="AM52" s="156">
        <v>91.3</v>
      </c>
      <c r="AN52" s="159">
        <v>140</v>
      </c>
      <c r="AO52" s="159">
        <v>153</v>
      </c>
      <c r="AP52" s="162">
        <v>86</v>
      </c>
      <c r="AQ52" s="156">
        <v>80.900000000000006</v>
      </c>
      <c r="AR52" s="156">
        <v>89.8</v>
      </c>
      <c r="AS52" s="159">
        <v>53</v>
      </c>
      <c r="AT52" s="160">
        <v>61</v>
      </c>
    </row>
    <row r="53" spans="1:46" ht="15" customHeight="1" x14ac:dyDescent="0.25">
      <c r="A53" s="161" t="s">
        <v>113</v>
      </c>
      <c r="B53" s="153">
        <v>95.5</v>
      </c>
      <c r="C53" s="153">
        <v>93.8</v>
      </c>
      <c r="D53" s="153">
        <v>96.7</v>
      </c>
      <c r="E53" s="159">
        <v>37</v>
      </c>
      <c r="F53" s="160">
        <v>42</v>
      </c>
      <c r="G53" s="153">
        <v>95.5</v>
      </c>
      <c r="H53" s="153">
        <v>94</v>
      </c>
      <c r="I53" s="153">
        <v>96.6</v>
      </c>
      <c r="J53" s="159">
        <v>103</v>
      </c>
      <c r="K53" s="160">
        <v>106</v>
      </c>
      <c r="L53" s="153">
        <v>93.3</v>
      </c>
      <c r="M53" s="153">
        <v>91.3</v>
      </c>
      <c r="N53" s="153">
        <v>94.8</v>
      </c>
      <c r="O53" s="159">
        <v>291</v>
      </c>
      <c r="P53" s="160">
        <v>304</v>
      </c>
      <c r="Q53" s="153">
        <v>87.7</v>
      </c>
      <c r="R53" s="153">
        <v>84.4</v>
      </c>
      <c r="S53" s="153">
        <v>90.5</v>
      </c>
      <c r="T53" s="159">
        <v>283</v>
      </c>
      <c r="U53" s="160">
        <v>307</v>
      </c>
      <c r="V53" s="153">
        <v>86.4</v>
      </c>
      <c r="W53" s="153">
        <v>82.6</v>
      </c>
      <c r="X53" s="153">
        <v>89.5</v>
      </c>
      <c r="Y53" s="159">
        <v>173</v>
      </c>
      <c r="Z53" s="160">
        <v>190</v>
      </c>
      <c r="AA53" s="153">
        <v>87.3</v>
      </c>
      <c r="AB53" s="153">
        <v>83.5</v>
      </c>
      <c r="AC53" s="153">
        <v>90.3</v>
      </c>
      <c r="AD53" s="159">
        <v>177</v>
      </c>
      <c r="AE53" s="159">
        <v>190</v>
      </c>
      <c r="AF53" s="162">
        <v>89.1</v>
      </c>
      <c r="AG53" s="156">
        <v>85.6</v>
      </c>
      <c r="AH53" s="156">
        <v>91.7</v>
      </c>
      <c r="AI53" s="159">
        <v>152</v>
      </c>
      <c r="AJ53" s="160">
        <v>159</v>
      </c>
      <c r="AK53" s="156">
        <v>90.9</v>
      </c>
      <c r="AL53" s="156">
        <v>87.6</v>
      </c>
      <c r="AM53" s="156">
        <v>93.3</v>
      </c>
      <c r="AN53" s="159">
        <v>79</v>
      </c>
      <c r="AO53" s="159">
        <v>86</v>
      </c>
      <c r="AP53" s="162">
        <v>89</v>
      </c>
      <c r="AQ53" s="156">
        <v>84.5</v>
      </c>
      <c r="AR53" s="156">
        <v>92.2</v>
      </c>
      <c r="AS53" s="159">
        <v>39</v>
      </c>
      <c r="AT53" s="160">
        <v>46</v>
      </c>
    </row>
    <row r="54" spans="1:46" ht="15" customHeight="1" x14ac:dyDescent="0.25">
      <c r="A54" s="161" t="s">
        <v>114</v>
      </c>
      <c r="B54" s="153">
        <v>95.4</v>
      </c>
      <c r="C54" s="153">
        <v>93.5</v>
      </c>
      <c r="D54" s="153">
        <v>96.7</v>
      </c>
      <c r="E54" s="159">
        <v>39</v>
      </c>
      <c r="F54" s="160">
        <v>41</v>
      </c>
      <c r="G54" s="153">
        <v>95.5</v>
      </c>
      <c r="H54" s="153">
        <v>93.9</v>
      </c>
      <c r="I54" s="153">
        <v>96.6</v>
      </c>
      <c r="J54" s="159">
        <v>150</v>
      </c>
      <c r="K54" s="160">
        <v>158</v>
      </c>
      <c r="L54" s="153">
        <v>92.5</v>
      </c>
      <c r="M54" s="153">
        <v>90.3</v>
      </c>
      <c r="N54" s="153">
        <v>94.2</v>
      </c>
      <c r="O54" s="159">
        <v>308</v>
      </c>
      <c r="P54" s="160">
        <v>329</v>
      </c>
      <c r="Q54" s="153">
        <v>87.4</v>
      </c>
      <c r="R54" s="153">
        <v>84</v>
      </c>
      <c r="S54" s="153">
        <v>90.2</v>
      </c>
      <c r="T54" s="159">
        <v>371</v>
      </c>
      <c r="U54" s="160">
        <v>390</v>
      </c>
      <c r="V54" s="153">
        <v>85.6</v>
      </c>
      <c r="W54" s="153">
        <v>81.5</v>
      </c>
      <c r="X54" s="153">
        <v>88.9</v>
      </c>
      <c r="Y54" s="159">
        <v>250</v>
      </c>
      <c r="Z54" s="160">
        <v>274</v>
      </c>
      <c r="AA54" s="153">
        <v>87.5</v>
      </c>
      <c r="AB54" s="153">
        <v>83.7</v>
      </c>
      <c r="AC54" s="153">
        <v>90.4</v>
      </c>
      <c r="AD54" s="159">
        <v>256</v>
      </c>
      <c r="AE54" s="159">
        <v>286</v>
      </c>
      <c r="AF54" s="162">
        <v>91.1</v>
      </c>
      <c r="AG54" s="156">
        <v>88.1</v>
      </c>
      <c r="AH54" s="156">
        <v>93.3</v>
      </c>
      <c r="AI54" s="159">
        <v>245</v>
      </c>
      <c r="AJ54" s="160">
        <v>268</v>
      </c>
      <c r="AK54" s="156">
        <v>93.1</v>
      </c>
      <c r="AL54" s="156">
        <v>90.5</v>
      </c>
      <c r="AM54" s="156">
        <v>95</v>
      </c>
      <c r="AN54" s="159">
        <v>139</v>
      </c>
      <c r="AO54" s="159">
        <v>148</v>
      </c>
      <c r="AP54" s="162">
        <v>91</v>
      </c>
      <c r="AQ54" s="156">
        <v>87.2</v>
      </c>
      <c r="AR54" s="156">
        <v>93.7</v>
      </c>
      <c r="AS54" s="159">
        <v>68</v>
      </c>
      <c r="AT54" s="160">
        <v>73</v>
      </c>
    </row>
    <row r="55" spans="1:46" ht="15" customHeight="1" x14ac:dyDescent="0.25">
      <c r="A55" s="161" t="s">
        <v>115</v>
      </c>
      <c r="B55" s="153">
        <v>95.7</v>
      </c>
      <c r="C55" s="153">
        <v>93.9</v>
      </c>
      <c r="D55" s="153">
        <v>96.9</v>
      </c>
      <c r="E55" s="159">
        <v>56</v>
      </c>
      <c r="F55" s="160">
        <v>58</v>
      </c>
      <c r="G55" s="153">
        <v>95.6</v>
      </c>
      <c r="H55" s="153">
        <v>94.1</v>
      </c>
      <c r="I55" s="153">
        <v>96.8</v>
      </c>
      <c r="J55" s="159">
        <v>129</v>
      </c>
      <c r="K55" s="160">
        <v>132</v>
      </c>
      <c r="L55" s="153">
        <v>92.6</v>
      </c>
      <c r="M55" s="153">
        <v>90.5</v>
      </c>
      <c r="N55" s="153">
        <v>94.3</v>
      </c>
      <c r="O55" s="159">
        <v>371</v>
      </c>
      <c r="P55" s="160">
        <v>397</v>
      </c>
      <c r="Q55" s="153">
        <v>87.9</v>
      </c>
      <c r="R55" s="153">
        <v>84.4</v>
      </c>
      <c r="S55" s="153">
        <v>90.6</v>
      </c>
      <c r="T55" s="159">
        <v>422</v>
      </c>
      <c r="U55" s="160">
        <v>458</v>
      </c>
      <c r="V55" s="153">
        <v>86.6</v>
      </c>
      <c r="W55" s="153">
        <v>82.6</v>
      </c>
      <c r="X55" s="153">
        <v>89.7</v>
      </c>
      <c r="Y55" s="159">
        <v>267</v>
      </c>
      <c r="Z55" s="160">
        <v>285</v>
      </c>
      <c r="AA55" s="153">
        <v>89.3</v>
      </c>
      <c r="AB55" s="153">
        <v>85.9</v>
      </c>
      <c r="AC55" s="153">
        <v>91.9</v>
      </c>
      <c r="AD55" s="159">
        <v>270</v>
      </c>
      <c r="AE55" s="159">
        <v>288</v>
      </c>
      <c r="AF55" s="162">
        <v>93.7</v>
      </c>
      <c r="AG55" s="156">
        <v>91.5</v>
      </c>
      <c r="AH55" s="156">
        <v>95.4</v>
      </c>
      <c r="AI55" s="159">
        <v>295</v>
      </c>
      <c r="AJ55" s="160">
        <v>308</v>
      </c>
      <c r="AK55" s="156">
        <v>95</v>
      </c>
      <c r="AL55" s="156">
        <v>92.9</v>
      </c>
      <c r="AM55" s="156">
        <v>96.4</v>
      </c>
      <c r="AN55" s="159">
        <v>156</v>
      </c>
      <c r="AO55" s="159">
        <v>163</v>
      </c>
      <c r="AP55" s="162">
        <v>92.7</v>
      </c>
      <c r="AQ55" s="156">
        <v>89.3</v>
      </c>
      <c r="AR55" s="156">
        <v>95</v>
      </c>
      <c r="AS55" s="159">
        <v>57</v>
      </c>
      <c r="AT55" s="160">
        <v>59</v>
      </c>
    </row>
    <row r="56" spans="1:46" ht="15" customHeight="1" x14ac:dyDescent="0.25">
      <c r="A56" s="163" t="s">
        <v>116</v>
      </c>
      <c r="B56" s="164">
        <v>96.5</v>
      </c>
      <c r="C56" s="165">
        <v>94.6</v>
      </c>
      <c r="D56" s="165">
        <v>97.8</v>
      </c>
      <c r="E56" s="166">
        <v>27</v>
      </c>
      <c r="F56" s="166">
        <v>29</v>
      </c>
      <c r="G56" s="164">
        <v>96.3</v>
      </c>
      <c r="H56" s="165">
        <v>94.8</v>
      </c>
      <c r="I56" s="165">
        <v>97.4</v>
      </c>
      <c r="J56" s="166">
        <v>88</v>
      </c>
      <c r="K56" s="166">
        <v>91</v>
      </c>
      <c r="L56" s="164">
        <v>94.6</v>
      </c>
      <c r="M56" s="165">
        <v>92.7</v>
      </c>
      <c r="N56" s="165">
        <v>95.9</v>
      </c>
      <c r="O56" s="166">
        <v>237</v>
      </c>
      <c r="P56" s="166">
        <v>244</v>
      </c>
      <c r="Q56" s="164">
        <v>90.2</v>
      </c>
      <c r="R56" s="165">
        <v>87.2</v>
      </c>
      <c r="S56" s="165">
        <v>92.7</v>
      </c>
      <c r="T56" s="166">
        <v>257</v>
      </c>
      <c r="U56" s="166">
        <v>272</v>
      </c>
      <c r="V56" s="164">
        <v>89</v>
      </c>
      <c r="W56" s="165">
        <v>85.2</v>
      </c>
      <c r="X56" s="165">
        <v>91.8</v>
      </c>
      <c r="Y56" s="166">
        <v>137</v>
      </c>
      <c r="Z56" s="166">
        <v>144</v>
      </c>
      <c r="AA56" s="164">
        <v>92.7</v>
      </c>
      <c r="AB56" s="165">
        <v>90</v>
      </c>
      <c r="AC56" s="165">
        <v>94.7</v>
      </c>
      <c r="AD56" s="166">
        <v>140</v>
      </c>
      <c r="AE56" s="166">
        <v>151</v>
      </c>
      <c r="AF56" s="167">
        <v>96.1</v>
      </c>
      <c r="AG56" s="168">
        <v>94.4</v>
      </c>
      <c r="AH56" s="168">
        <v>97.3</v>
      </c>
      <c r="AI56" s="166">
        <v>166</v>
      </c>
      <c r="AJ56" s="166">
        <v>174</v>
      </c>
      <c r="AK56" s="167">
        <v>96.9</v>
      </c>
      <c r="AL56" s="168">
        <v>95.3</v>
      </c>
      <c r="AM56" s="168">
        <v>98</v>
      </c>
      <c r="AN56" s="166">
        <v>98</v>
      </c>
      <c r="AO56" s="166">
        <v>98</v>
      </c>
      <c r="AP56" s="167">
        <v>94.5</v>
      </c>
      <c r="AQ56" s="168">
        <v>91.1</v>
      </c>
      <c r="AR56" s="168">
        <v>96.8</v>
      </c>
      <c r="AS56" s="166">
        <v>35</v>
      </c>
      <c r="AT56" s="169">
        <v>35</v>
      </c>
    </row>
    <row r="57" spans="1:46" ht="15" customHeight="1" x14ac:dyDescent="0.25">
      <c r="A57" s="20" t="s">
        <v>117</v>
      </c>
      <c r="B57" s="170"/>
      <c r="C57" s="170"/>
      <c r="D57" s="170"/>
      <c r="E57" s="171"/>
      <c r="F57" s="171"/>
      <c r="G57" s="170"/>
      <c r="H57" s="170"/>
      <c r="I57" s="170"/>
      <c r="J57" s="171"/>
      <c r="K57" s="171"/>
      <c r="L57" s="170"/>
      <c r="M57" s="170"/>
      <c r="N57" s="170"/>
      <c r="O57" s="171"/>
      <c r="P57" s="171"/>
      <c r="Q57" s="170"/>
      <c r="R57" s="170"/>
      <c r="S57" s="170"/>
      <c r="T57" s="171"/>
      <c r="U57" s="171"/>
      <c r="V57" s="170"/>
      <c r="W57" s="170"/>
      <c r="X57" s="170"/>
      <c r="Y57" s="171"/>
      <c r="Z57" s="171"/>
      <c r="AA57" s="170"/>
      <c r="AB57" s="170"/>
      <c r="AC57" s="170"/>
      <c r="AD57" s="171"/>
      <c r="AE57" s="171"/>
      <c r="AF57" s="170"/>
      <c r="AG57" s="170"/>
      <c r="AH57" s="170"/>
      <c r="AI57" s="171"/>
      <c r="AJ57" s="171"/>
      <c r="AK57" s="170"/>
      <c r="AL57" s="170"/>
      <c r="AM57" s="170"/>
      <c r="AN57" s="171"/>
      <c r="AO57" s="171"/>
      <c r="AP57" s="170"/>
      <c r="AQ57" s="170"/>
      <c r="AR57" s="170"/>
    </row>
    <row r="58" spans="1:46" ht="15" customHeight="1" x14ac:dyDescent="0.25">
      <c r="A58" s="37"/>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71"/>
      <c r="AE58" s="171"/>
      <c r="AF58" s="171"/>
      <c r="AG58" s="171"/>
      <c r="AH58" s="171"/>
      <c r="AI58" s="171"/>
      <c r="AJ58" s="171"/>
      <c r="AK58" s="171"/>
      <c r="AL58" s="171"/>
      <c r="AM58" s="171"/>
      <c r="AN58" s="171"/>
      <c r="AO58" s="171"/>
      <c r="AP58" s="171"/>
      <c r="AQ58" s="171"/>
      <c r="AR58" s="171"/>
    </row>
    <row r="59" spans="1:46" ht="15" customHeight="1" x14ac:dyDescent="0.25">
      <c r="A59" s="172" t="s">
        <v>118</v>
      </c>
      <c r="S59" s="81"/>
      <c r="T59" s="81"/>
      <c r="U59" s="81"/>
      <c r="V59" s="81"/>
      <c r="W59" s="81"/>
      <c r="X59" s="81"/>
      <c r="Y59" s="81"/>
      <c r="Z59" s="81"/>
      <c r="AB59" s="81"/>
      <c r="AC59" s="81"/>
      <c r="AD59" s="81"/>
      <c r="AE59" s="81"/>
      <c r="AF59" s="81"/>
      <c r="AG59" s="81"/>
      <c r="AH59" s="81"/>
      <c r="AI59" s="81"/>
      <c r="AJ59" s="81"/>
      <c r="AK59" s="81"/>
    </row>
    <row r="60" spans="1:46" ht="15" customHeight="1" x14ac:dyDescent="0.25">
      <c r="A60" s="65" t="s">
        <v>119</v>
      </c>
      <c r="B60" s="33"/>
      <c r="C60" s="33"/>
      <c r="D60" s="33"/>
      <c r="E60" s="33"/>
      <c r="F60" s="33"/>
      <c r="G60" s="33"/>
      <c r="H60" s="33"/>
      <c r="I60" s="33"/>
      <c r="J60" s="33"/>
      <c r="K60" s="49"/>
      <c r="L60" s="49"/>
      <c r="P60" s="56"/>
      <c r="Q60" s="56"/>
      <c r="R60" s="56"/>
      <c r="S60" s="56"/>
      <c r="T60" s="81"/>
      <c r="U60" s="81"/>
      <c r="V60" s="81"/>
      <c r="W60" s="81"/>
      <c r="X60" s="81"/>
      <c r="Y60" s="81"/>
      <c r="Z60" s="81"/>
      <c r="AB60" s="81"/>
      <c r="AC60" s="81"/>
      <c r="AD60" s="81"/>
      <c r="AE60" s="81"/>
      <c r="AF60" s="81"/>
      <c r="AG60" s="81"/>
      <c r="AH60" s="81"/>
      <c r="AI60" s="81"/>
      <c r="AJ60" s="81"/>
      <c r="AK60" s="81"/>
    </row>
    <row r="61" spans="1:46" ht="15" customHeight="1" x14ac:dyDescent="0.25">
      <c r="A61" s="64" t="s">
        <v>120</v>
      </c>
      <c r="B61" s="33"/>
      <c r="C61" s="33"/>
      <c r="D61" s="33"/>
      <c r="E61" s="33"/>
      <c r="F61" s="33"/>
      <c r="G61" s="33"/>
      <c r="H61" s="33"/>
      <c r="I61" s="33"/>
      <c r="J61" s="33"/>
      <c r="K61" s="49"/>
      <c r="L61" s="49"/>
      <c r="P61" s="56"/>
      <c r="Q61" s="56"/>
      <c r="R61" s="56"/>
      <c r="S61" s="56"/>
      <c r="T61" s="81"/>
      <c r="U61" s="81"/>
      <c r="V61" s="81"/>
      <c r="W61" s="81"/>
      <c r="X61" s="81"/>
      <c r="Y61" s="81"/>
      <c r="Z61" s="81"/>
      <c r="AB61" s="81"/>
      <c r="AC61" s="81"/>
      <c r="AD61" s="81"/>
      <c r="AE61" s="81"/>
      <c r="AF61" s="81"/>
      <c r="AG61" s="81"/>
      <c r="AH61" s="81"/>
      <c r="AI61" s="81"/>
      <c r="AJ61" s="81"/>
      <c r="AK61" s="81"/>
    </row>
    <row r="62" spans="1:46" ht="15" customHeight="1" x14ac:dyDescent="0.25">
      <c r="A62" s="66" t="s">
        <v>121</v>
      </c>
      <c r="S62" s="81"/>
      <c r="T62" s="81"/>
      <c r="U62" s="81"/>
      <c r="V62" s="81"/>
      <c r="W62" s="81"/>
      <c r="X62" s="81"/>
      <c r="Y62" s="81"/>
      <c r="Z62" s="81"/>
      <c r="AB62" s="81"/>
      <c r="AC62" s="81"/>
      <c r="AD62" s="81"/>
      <c r="AE62" s="81"/>
      <c r="AF62" s="81"/>
      <c r="AG62" s="81"/>
      <c r="AH62" s="81"/>
      <c r="AI62" s="81"/>
      <c r="AJ62" s="81"/>
      <c r="AK62" s="81"/>
    </row>
    <row r="63" spans="1:46" ht="15" customHeight="1" x14ac:dyDescent="0.25">
      <c r="A63" s="66" t="s">
        <v>122</v>
      </c>
      <c r="S63" s="81"/>
      <c r="T63" s="81"/>
      <c r="U63" s="81"/>
      <c r="V63" s="81"/>
      <c r="W63" s="81"/>
      <c r="X63" s="81"/>
      <c r="Y63" s="81"/>
      <c r="Z63" s="81"/>
      <c r="AB63" s="81"/>
      <c r="AC63" s="81"/>
      <c r="AD63" s="81"/>
      <c r="AE63" s="81"/>
      <c r="AF63" s="81"/>
      <c r="AG63" s="81"/>
      <c r="AH63" s="81"/>
      <c r="AI63" s="81"/>
      <c r="AJ63" s="81"/>
      <c r="AK63" s="81"/>
    </row>
    <row r="64" spans="1:46" ht="15" customHeight="1" x14ac:dyDescent="0.25">
      <c r="A64" s="66" t="s">
        <v>123</v>
      </c>
      <c r="S64" s="81"/>
      <c r="T64" s="81"/>
      <c r="U64" s="81"/>
      <c r="V64" s="81"/>
      <c r="W64" s="81"/>
      <c r="X64" s="81"/>
      <c r="Y64" s="81"/>
      <c r="Z64" s="81"/>
      <c r="AB64" s="81"/>
      <c r="AC64" s="81"/>
      <c r="AD64" s="81"/>
      <c r="AE64" s="81"/>
      <c r="AF64" s="81"/>
      <c r="AG64" s="81"/>
      <c r="AH64" s="81"/>
      <c r="AI64" s="81"/>
      <c r="AJ64" s="81"/>
      <c r="AK64" s="81"/>
    </row>
    <row r="65" spans="1:37" ht="15" customHeight="1" x14ac:dyDescent="0.25">
      <c r="A65" s="66" t="s">
        <v>124</v>
      </c>
      <c r="S65" s="81"/>
      <c r="T65" s="81"/>
      <c r="U65" s="81"/>
      <c r="V65" s="81"/>
      <c r="W65" s="81"/>
      <c r="X65" s="81"/>
      <c r="Y65" s="81"/>
      <c r="Z65" s="81"/>
      <c r="AB65" s="81"/>
      <c r="AC65" s="81"/>
      <c r="AD65" s="81"/>
      <c r="AE65" s="81"/>
      <c r="AF65" s="81"/>
      <c r="AG65" s="81"/>
      <c r="AH65" s="81"/>
      <c r="AI65" s="81"/>
      <c r="AJ65" s="81"/>
      <c r="AK65" s="81"/>
    </row>
    <row r="66" spans="1:37" ht="15" customHeight="1" x14ac:dyDescent="0.25">
      <c r="A66" s="400" t="s">
        <v>142</v>
      </c>
      <c r="B66" s="400"/>
      <c r="C66" s="400"/>
      <c r="D66" s="400"/>
      <c r="E66" s="400"/>
      <c r="F66" s="400"/>
      <c r="G66" s="400"/>
      <c r="H66" s="400"/>
      <c r="I66" s="400"/>
      <c r="J66" s="400"/>
      <c r="K66" s="400"/>
      <c r="L66" s="400"/>
      <c r="M66" s="400"/>
      <c r="N66" s="400"/>
      <c r="O66" s="400"/>
      <c r="P66" s="400"/>
      <c r="Q66" s="400"/>
      <c r="R66" s="400"/>
      <c r="S66" s="400"/>
      <c r="T66" s="81"/>
      <c r="U66" s="81"/>
      <c r="V66" s="81"/>
      <c r="W66" s="81"/>
      <c r="X66" s="81"/>
      <c r="Y66" s="81"/>
      <c r="Z66" s="81"/>
      <c r="AB66" s="81"/>
      <c r="AC66" s="81"/>
      <c r="AD66" s="81"/>
      <c r="AE66" s="81"/>
      <c r="AF66" s="81"/>
      <c r="AG66" s="81"/>
      <c r="AH66" s="81"/>
      <c r="AI66" s="81"/>
      <c r="AJ66" s="81"/>
      <c r="AK66" s="81"/>
    </row>
    <row r="67" spans="1:37" ht="15" customHeight="1" x14ac:dyDescent="0.25">
      <c r="A67" s="66" t="s">
        <v>126</v>
      </c>
      <c r="S67" s="81"/>
      <c r="T67" s="81"/>
      <c r="U67" s="81"/>
      <c r="V67" s="81"/>
      <c r="W67" s="81"/>
      <c r="X67" s="81"/>
      <c r="Y67" s="81"/>
      <c r="Z67" s="81"/>
      <c r="AB67" s="81"/>
      <c r="AC67" s="81"/>
      <c r="AD67" s="81"/>
      <c r="AE67" s="81"/>
      <c r="AF67" s="81"/>
      <c r="AG67" s="81"/>
      <c r="AH67" s="81"/>
      <c r="AI67" s="81"/>
      <c r="AJ67" s="81"/>
      <c r="AK67" s="81"/>
    </row>
    <row r="68" spans="1:37" ht="15" customHeight="1" x14ac:dyDescent="0.25">
      <c r="A68" s="83" t="s">
        <v>127</v>
      </c>
      <c r="S68" s="81"/>
      <c r="T68" s="81"/>
      <c r="U68" s="81"/>
      <c r="V68" s="81"/>
      <c r="W68" s="81"/>
      <c r="X68" s="81"/>
      <c r="Y68" s="81"/>
      <c r="Z68" s="81"/>
      <c r="AB68" s="81"/>
      <c r="AC68" s="81"/>
      <c r="AD68" s="81"/>
      <c r="AE68" s="81"/>
      <c r="AF68" s="81"/>
      <c r="AG68" s="81"/>
      <c r="AH68" s="81"/>
      <c r="AI68" s="81"/>
      <c r="AJ68" s="81"/>
      <c r="AK68" s="81"/>
    </row>
    <row r="69" spans="1:37" ht="15" customHeight="1" x14ac:dyDescent="0.25">
      <c r="A69" s="66" t="s">
        <v>161</v>
      </c>
      <c r="S69" s="81"/>
      <c r="T69" s="81"/>
      <c r="U69" s="81"/>
      <c r="V69" s="81"/>
      <c r="W69" s="81"/>
      <c r="X69" s="81"/>
      <c r="Y69" s="81"/>
      <c r="Z69" s="81"/>
      <c r="AB69" s="81"/>
      <c r="AC69" s="81"/>
      <c r="AD69" s="81"/>
      <c r="AE69" s="81"/>
      <c r="AF69" s="81"/>
      <c r="AG69" s="81"/>
      <c r="AH69" s="81"/>
      <c r="AI69" s="81"/>
      <c r="AJ69" s="81"/>
      <c r="AK69" s="81"/>
    </row>
    <row r="70" spans="1:37" ht="15" customHeight="1" x14ac:dyDescent="0.25">
      <c r="A70" s="66" t="s">
        <v>147</v>
      </c>
      <c r="S70" s="81"/>
      <c r="T70" s="81"/>
      <c r="U70" s="81"/>
      <c r="V70" s="81"/>
      <c r="W70" s="81"/>
      <c r="X70" s="81"/>
      <c r="Y70" s="81"/>
      <c r="Z70" s="81"/>
      <c r="AB70" s="81"/>
      <c r="AC70" s="81"/>
      <c r="AD70" s="81"/>
      <c r="AE70" s="81"/>
      <c r="AF70" s="81"/>
      <c r="AG70" s="81"/>
      <c r="AH70" s="81"/>
      <c r="AI70" s="81"/>
      <c r="AJ70" s="81"/>
      <c r="AK70" s="81"/>
    </row>
    <row r="71" spans="1:37" ht="14.85" customHeight="1" x14ac:dyDescent="0.25">
      <c r="A71" s="37"/>
      <c r="S71" s="81"/>
      <c r="T71" s="81"/>
      <c r="U71" s="81"/>
      <c r="V71" s="81"/>
      <c r="W71" s="81"/>
      <c r="X71" s="81"/>
      <c r="Y71" s="81"/>
      <c r="Z71" s="81"/>
      <c r="AB71" s="81"/>
      <c r="AC71" s="81"/>
      <c r="AD71" s="81"/>
      <c r="AE71" s="81"/>
      <c r="AF71" s="81"/>
      <c r="AG71" s="81"/>
      <c r="AH71" s="81"/>
      <c r="AI71" s="81"/>
      <c r="AJ71" s="81"/>
      <c r="AK71" s="81"/>
    </row>
    <row r="72" spans="1:37" ht="14.85" customHeight="1" x14ac:dyDescent="0.25">
      <c r="A72" s="37"/>
      <c r="S72" s="81"/>
      <c r="T72" s="81"/>
      <c r="U72" s="81"/>
      <c r="V72" s="81"/>
      <c r="W72" s="81"/>
      <c r="X72" s="81"/>
      <c r="Y72" s="81"/>
      <c r="Z72" s="81"/>
      <c r="AB72" s="81"/>
      <c r="AC72" s="81"/>
      <c r="AD72" s="81"/>
      <c r="AE72" s="81"/>
      <c r="AF72" s="81"/>
      <c r="AG72" s="81"/>
      <c r="AH72" s="81"/>
      <c r="AI72" s="81"/>
      <c r="AJ72" s="81"/>
      <c r="AK72" s="81"/>
    </row>
    <row r="73" spans="1:37" ht="14.85" customHeight="1" x14ac:dyDescent="0.25">
      <c r="A73" s="37"/>
      <c r="S73" s="81"/>
      <c r="T73" s="81"/>
      <c r="U73" s="81"/>
      <c r="V73" s="81"/>
      <c r="W73" s="81"/>
      <c r="X73" s="81"/>
      <c r="Y73" s="81"/>
      <c r="Z73" s="81"/>
      <c r="AB73" s="81"/>
      <c r="AC73" s="81"/>
      <c r="AD73" s="81"/>
      <c r="AE73" s="81"/>
      <c r="AF73" s="81"/>
      <c r="AG73" s="81"/>
      <c r="AH73" s="81"/>
      <c r="AI73" s="81"/>
      <c r="AJ73" s="81"/>
      <c r="AK73" s="81"/>
    </row>
    <row r="74" spans="1:37" ht="14.85" customHeight="1" x14ac:dyDescent="0.25">
      <c r="A74" s="37"/>
      <c r="S74" s="81"/>
      <c r="T74" s="81"/>
      <c r="U74" s="81"/>
      <c r="V74" s="81"/>
      <c r="W74" s="81"/>
      <c r="X74" s="81"/>
      <c r="Y74" s="81"/>
      <c r="Z74" s="81"/>
      <c r="AB74" s="81"/>
      <c r="AC74" s="81"/>
      <c r="AD74" s="81"/>
      <c r="AE74" s="81"/>
      <c r="AF74" s="81"/>
      <c r="AG74" s="81"/>
      <c r="AH74" s="81"/>
      <c r="AI74" s="81"/>
      <c r="AJ74" s="81"/>
      <c r="AK74" s="81"/>
    </row>
    <row r="75" spans="1:37" ht="14.85" customHeight="1" x14ac:dyDescent="0.25">
      <c r="A75" s="37"/>
      <c r="S75" s="81"/>
      <c r="T75" s="81"/>
      <c r="U75" s="81"/>
      <c r="V75" s="81"/>
      <c r="W75" s="81"/>
      <c r="X75" s="81"/>
      <c r="Y75" s="81"/>
      <c r="Z75" s="81"/>
      <c r="AB75" s="81"/>
      <c r="AC75" s="81"/>
      <c r="AD75" s="81"/>
      <c r="AE75" s="81"/>
      <c r="AF75" s="81"/>
      <c r="AG75" s="81"/>
      <c r="AH75" s="81"/>
      <c r="AI75" s="81"/>
      <c r="AJ75" s="81"/>
      <c r="AK75" s="81"/>
    </row>
    <row r="76" spans="1:37" ht="14.85" customHeight="1" x14ac:dyDescent="0.25">
      <c r="A76" s="37"/>
      <c r="S76" s="81"/>
      <c r="T76" s="81"/>
      <c r="U76" s="81"/>
      <c r="V76" s="81"/>
      <c r="W76" s="81"/>
      <c r="X76" s="81"/>
      <c r="Y76" s="81"/>
      <c r="Z76" s="81"/>
      <c r="AB76" s="81"/>
      <c r="AC76" s="81"/>
      <c r="AD76" s="81"/>
      <c r="AE76" s="81"/>
      <c r="AF76" s="81"/>
      <c r="AG76" s="81"/>
      <c r="AH76" s="81"/>
      <c r="AI76" s="81"/>
      <c r="AJ76" s="81"/>
      <c r="AK76" s="81"/>
    </row>
    <row r="77" spans="1:37" ht="14.85" customHeight="1" x14ac:dyDescent="0.25">
      <c r="A77" s="37"/>
      <c r="S77" s="81"/>
      <c r="T77" s="81"/>
      <c r="U77" s="81"/>
      <c r="V77" s="81"/>
      <c r="W77" s="81"/>
      <c r="X77" s="81"/>
      <c r="Y77" s="81"/>
      <c r="Z77" s="81"/>
      <c r="AB77" s="81"/>
      <c r="AC77" s="81"/>
      <c r="AD77" s="81"/>
      <c r="AE77" s="81"/>
      <c r="AF77" s="81"/>
      <c r="AG77" s="81"/>
      <c r="AH77" s="81"/>
      <c r="AI77" s="81"/>
      <c r="AJ77" s="81"/>
      <c r="AK77" s="81"/>
    </row>
    <row r="78" spans="1:37" ht="14.85" customHeight="1" x14ac:dyDescent="0.25">
      <c r="A78" s="37"/>
      <c r="S78" s="81"/>
      <c r="T78" s="81"/>
      <c r="U78" s="81"/>
      <c r="V78" s="81"/>
      <c r="W78" s="81"/>
      <c r="X78" s="81"/>
      <c r="Y78" s="81"/>
      <c r="Z78" s="81"/>
      <c r="AB78" s="81"/>
      <c r="AC78" s="81"/>
      <c r="AD78" s="81"/>
      <c r="AE78" s="81"/>
      <c r="AF78" s="81"/>
      <c r="AG78" s="81"/>
      <c r="AH78" s="81"/>
      <c r="AI78" s="81"/>
      <c r="AJ78" s="81"/>
      <c r="AK78" s="81"/>
    </row>
    <row r="79" spans="1:37" ht="14.85" customHeight="1" x14ac:dyDescent="0.25">
      <c r="A79" s="37"/>
      <c r="S79" s="81"/>
      <c r="T79" s="81"/>
      <c r="U79" s="81"/>
      <c r="V79" s="81"/>
      <c r="W79" s="81"/>
      <c r="X79" s="81"/>
      <c r="Y79" s="81"/>
      <c r="Z79" s="81"/>
      <c r="AB79" s="81"/>
      <c r="AC79" s="81"/>
      <c r="AD79" s="81"/>
      <c r="AE79" s="81"/>
      <c r="AF79" s="81"/>
      <c r="AG79" s="81"/>
      <c r="AH79" s="81"/>
      <c r="AI79" s="81"/>
      <c r="AJ79" s="81"/>
      <c r="AK79" s="81"/>
    </row>
    <row r="80" spans="1:37" ht="14.85" customHeight="1" x14ac:dyDescent="0.25">
      <c r="A80" s="37"/>
      <c r="S80" s="81"/>
      <c r="T80" s="81"/>
      <c r="U80" s="81"/>
      <c r="V80" s="81"/>
      <c r="W80" s="81"/>
      <c r="X80" s="81"/>
      <c r="Y80" s="81"/>
      <c r="Z80" s="81"/>
      <c r="AB80" s="81"/>
      <c r="AC80" s="81"/>
      <c r="AD80" s="81"/>
      <c r="AE80" s="81"/>
      <c r="AF80" s="81"/>
      <c r="AG80" s="81"/>
      <c r="AH80" s="81"/>
      <c r="AI80" s="81"/>
      <c r="AJ80" s="81"/>
      <c r="AK80" s="81"/>
    </row>
    <row r="81" spans="1:37" ht="14.85" customHeight="1" x14ac:dyDescent="0.25">
      <c r="A81" s="37"/>
      <c r="S81" s="81"/>
      <c r="T81" s="81"/>
      <c r="U81" s="81"/>
      <c r="V81" s="81"/>
      <c r="W81" s="81"/>
      <c r="X81" s="81"/>
      <c r="Y81" s="81"/>
      <c r="Z81" s="81"/>
      <c r="AB81" s="81"/>
      <c r="AC81" s="81"/>
      <c r="AD81" s="81"/>
      <c r="AE81" s="81"/>
      <c r="AF81" s="81"/>
      <c r="AG81" s="81"/>
      <c r="AH81" s="81"/>
      <c r="AI81" s="81"/>
      <c r="AJ81" s="81"/>
      <c r="AK81" s="81"/>
    </row>
    <row r="82" spans="1:37" ht="14.85" customHeight="1" x14ac:dyDescent="0.25">
      <c r="A82" s="37"/>
      <c r="S82" s="81"/>
      <c r="T82" s="81"/>
      <c r="U82" s="81"/>
      <c r="V82" s="81"/>
      <c r="W82" s="81"/>
      <c r="X82" s="81"/>
      <c r="Y82" s="81"/>
      <c r="Z82" s="81"/>
      <c r="AB82" s="81"/>
      <c r="AC82" s="81"/>
      <c r="AD82" s="81"/>
      <c r="AE82" s="81"/>
      <c r="AF82" s="81"/>
      <c r="AG82" s="81"/>
      <c r="AH82" s="81"/>
      <c r="AI82" s="81"/>
      <c r="AJ82" s="81"/>
      <c r="AK82" s="81"/>
    </row>
    <row r="83" spans="1:37" ht="14.85" customHeight="1" x14ac:dyDescent="0.25">
      <c r="A83" s="37"/>
      <c r="S83" s="81"/>
      <c r="T83" s="81"/>
      <c r="U83" s="81"/>
      <c r="V83" s="81"/>
      <c r="W83" s="81"/>
      <c r="X83" s="81"/>
      <c r="Y83" s="81"/>
      <c r="Z83" s="81"/>
      <c r="AB83" s="81"/>
      <c r="AC83" s="81"/>
      <c r="AD83" s="81"/>
      <c r="AE83" s="81"/>
      <c r="AF83" s="81"/>
      <c r="AG83" s="81"/>
      <c r="AH83" s="81"/>
      <c r="AI83" s="81"/>
      <c r="AJ83" s="81"/>
      <c r="AK83" s="81"/>
    </row>
    <row r="84" spans="1:37" ht="14.85" customHeight="1" x14ac:dyDescent="0.25">
      <c r="A84" s="37"/>
      <c r="S84" s="81"/>
      <c r="T84" s="81"/>
      <c r="U84" s="81"/>
      <c r="V84" s="81"/>
      <c r="W84" s="81"/>
      <c r="X84" s="81"/>
      <c r="Y84" s="81"/>
      <c r="Z84" s="81"/>
      <c r="AB84" s="81"/>
      <c r="AC84" s="81"/>
      <c r="AD84" s="81"/>
      <c r="AE84" s="81"/>
      <c r="AF84" s="81"/>
      <c r="AG84" s="81"/>
      <c r="AH84" s="81"/>
      <c r="AI84" s="81"/>
      <c r="AJ84" s="81"/>
      <c r="AK84" s="81"/>
    </row>
    <row r="85" spans="1:37" ht="14.85" customHeight="1" x14ac:dyDescent="0.25">
      <c r="A85" s="37"/>
      <c r="S85" s="81"/>
      <c r="T85" s="81"/>
      <c r="U85" s="81"/>
      <c r="V85" s="81"/>
      <c r="W85" s="81"/>
      <c r="X85" s="81"/>
      <c r="Y85" s="81"/>
      <c r="Z85" s="81"/>
      <c r="AB85" s="81"/>
      <c r="AC85" s="81"/>
      <c r="AD85" s="81"/>
      <c r="AE85" s="81"/>
      <c r="AF85" s="81"/>
      <c r="AG85" s="81"/>
      <c r="AH85" s="81"/>
      <c r="AI85" s="81"/>
      <c r="AJ85" s="81"/>
      <c r="AK85" s="81"/>
    </row>
    <row r="86" spans="1:37" ht="14.85" customHeight="1" x14ac:dyDescent="0.25">
      <c r="A86" s="37"/>
      <c r="S86" s="81"/>
      <c r="T86" s="81"/>
      <c r="U86" s="81"/>
      <c r="V86" s="81"/>
      <c r="W86" s="81"/>
      <c r="X86" s="81"/>
      <c r="Y86" s="81"/>
      <c r="Z86" s="81"/>
      <c r="AB86" s="81"/>
      <c r="AC86" s="81"/>
      <c r="AD86" s="81"/>
      <c r="AE86" s="81"/>
      <c r="AF86" s="81"/>
      <c r="AG86" s="81"/>
      <c r="AH86" s="81"/>
      <c r="AI86" s="81"/>
      <c r="AJ86" s="81"/>
      <c r="AK86" s="81"/>
    </row>
    <row r="87" spans="1:37" ht="14.85" customHeight="1" x14ac:dyDescent="0.25">
      <c r="A87" s="37"/>
      <c r="S87" s="81"/>
      <c r="T87" s="81"/>
      <c r="U87" s="81"/>
      <c r="V87" s="81"/>
      <c r="W87" s="81"/>
      <c r="X87" s="81"/>
      <c r="Y87" s="81"/>
      <c r="Z87" s="81"/>
      <c r="AB87" s="81"/>
      <c r="AC87" s="81"/>
      <c r="AD87" s="81"/>
      <c r="AE87" s="81"/>
      <c r="AF87" s="81"/>
      <c r="AG87" s="81"/>
      <c r="AH87" s="81"/>
      <c r="AI87" s="81"/>
      <c r="AJ87" s="81"/>
      <c r="AK87" s="81"/>
    </row>
    <row r="88" spans="1:37" ht="14.85" customHeight="1" x14ac:dyDescent="0.25">
      <c r="A88" s="37"/>
      <c r="S88" s="81"/>
      <c r="T88" s="81"/>
      <c r="U88" s="81"/>
      <c r="V88" s="81"/>
      <c r="W88" s="81"/>
      <c r="X88" s="81"/>
      <c r="Y88" s="81"/>
      <c r="Z88" s="81"/>
      <c r="AB88" s="81"/>
      <c r="AC88" s="81"/>
      <c r="AD88" s="81"/>
      <c r="AE88" s="81"/>
      <c r="AF88" s="81"/>
      <c r="AG88" s="81"/>
      <c r="AH88" s="81"/>
      <c r="AI88" s="81"/>
      <c r="AJ88" s="81"/>
      <c r="AK88" s="81"/>
    </row>
    <row r="89" spans="1:37" ht="14.85" customHeight="1" x14ac:dyDescent="0.25">
      <c r="A89" s="37"/>
      <c r="S89" s="81"/>
      <c r="T89" s="81"/>
      <c r="U89" s="81"/>
      <c r="V89" s="81"/>
      <c r="W89" s="81"/>
      <c r="X89" s="81"/>
      <c r="Y89" s="81"/>
      <c r="Z89" s="81"/>
      <c r="AB89" s="81"/>
      <c r="AC89" s="81"/>
      <c r="AD89" s="81"/>
      <c r="AE89" s="81"/>
      <c r="AF89" s="81"/>
      <c r="AG89" s="81"/>
      <c r="AH89" s="81"/>
      <c r="AI89" s="81"/>
      <c r="AJ89" s="81"/>
      <c r="AK89" s="81"/>
    </row>
    <row r="90" spans="1:37" ht="14.85" customHeight="1" x14ac:dyDescent="0.25">
      <c r="A90" s="37"/>
      <c r="S90" s="81"/>
      <c r="T90" s="81"/>
      <c r="U90" s="81"/>
      <c r="V90" s="81"/>
      <c r="W90" s="81"/>
      <c r="X90" s="81"/>
      <c r="Y90" s="81"/>
      <c r="Z90" s="81"/>
      <c r="AB90" s="81"/>
      <c r="AC90" s="81"/>
      <c r="AD90" s="81"/>
      <c r="AE90" s="81"/>
      <c r="AF90" s="81"/>
      <c r="AG90" s="81"/>
      <c r="AH90" s="81"/>
      <c r="AI90" s="81"/>
      <c r="AJ90" s="81"/>
      <c r="AK90" s="81"/>
    </row>
    <row r="91" spans="1:37" ht="14.85" customHeight="1" x14ac:dyDescent="0.25">
      <c r="A91" s="37"/>
      <c r="S91" s="81"/>
      <c r="T91" s="81"/>
      <c r="U91" s="81"/>
      <c r="V91" s="81"/>
      <c r="W91" s="81"/>
      <c r="X91" s="81"/>
      <c r="Y91" s="81"/>
      <c r="Z91" s="81"/>
      <c r="AB91" s="81"/>
      <c r="AC91" s="81"/>
      <c r="AD91" s="81"/>
      <c r="AE91" s="81"/>
      <c r="AF91" s="81"/>
      <c r="AG91" s="81"/>
      <c r="AH91" s="81"/>
      <c r="AI91" s="81"/>
      <c r="AJ91" s="81"/>
      <c r="AK91" s="81"/>
    </row>
    <row r="92" spans="1:37" ht="14.85" customHeight="1" x14ac:dyDescent="0.25">
      <c r="A92" s="37"/>
      <c r="S92" s="81"/>
      <c r="T92" s="81"/>
      <c r="U92" s="81"/>
      <c r="V92" s="81"/>
      <c r="W92" s="81"/>
      <c r="X92" s="81"/>
      <c r="Y92" s="81"/>
      <c r="Z92" s="81"/>
      <c r="AB92" s="81"/>
      <c r="AC92" s="81"/>
      <c r="AD92" s="81"/>
      <c r="AE92" s="81"/>
      <c r="AF92" s="81"/>
      <c r="AG92" s="81"/>
      <c r="AH92" s="81"/>
      <c r="AI92" s="81"/>
      <c r="AJ92" s="81"/>
      <c r="AK92" s="81"/>
    </row>
    <row r="93" spans="1:37" ht="14.85" customHeight="1" x14ac:dyDescent="0.25">
      <c r="A93" s="37"/>
      <c r="S93" s="81"/>
      <c r="T93" s="81"/>
      <c r="U93" s="81"/>
      <c r="V93" s="81"/>
      <c r="W93" s="81"/>
      <c r="X93" s="81"/>
      <c r="Y93" s="81"/>
      <c r="Z93" s="81"/>
      <c r="AB93" s="81"/>
      <c r="AC93" s="81"/>
      <c r="AD93" s="81"/>
      <c r="AE93" s="81"/>
      <c r="AF93" s="81"/>
      <c r="AG93" s="81"/>
      <c r="AH93" s="81"/>
      <c r="AI93" s="81"/>
      <c r="AJ93" s="81"/>
      <c r="AK93" s="81"/>
    </row>
    <row r="94" spans="1:37" ht="14.85" customHeight="1" x14ac:dyDescent="0.25">
      <c r="A94" s="37"/>
      <c r="S94" s="81"/>
      <c r="T94" s="81"/>
      <c r="U94" s="81"/>
      <c r="V94" s="81"/>
      <c r="W94" s="81"/>
      <c r="X94" s="81"/>
      <c r="Y94" s="81"/>
      <c r="Z94" s="81"/>
      <c r="AB94" s="81"/>
      <c r="AC94" s="81"/>
      <c r="AD94" s="81"/>
      <c r="AE94" s="81"/>
      <c r="AF94" s="81"/>
      <c r="AG94" s="81"/>
      <c r="AH94" s="81"/>
      <c r="AI94" s="81"/>
      <c r="AJ94" s="81"/>
      <c r="AK94" s="81"/>
    </row>
    <row r="95" spans="1:37" ht="14.85" customHeight="1" x14ac:dyDescent="0.25">
      <c r="A95" s="37"/>
      <c r="S95" s="81"/>
      <c r="T95" s="81"/>
      <c r="U95" s="81"/>
      <c r="V95" s="81"/>
      <c r="W95" s="81"/>
      <c r="X95" s="81"/>
      <c r="Y95" s="81"/>
      <c r="Z95" s="81"/>
      <c r="AB95" s="81"/>
      <c r="AC95" s="81"/>
      <c r="AD95" s="81"/>
      <c r="AE95" s="81"/>
      <c r="AF95" s="81"/>
      <c r="AG95" s="81"/>
      <c r="AH95" s="81"/>
      <c r="AI95" s="81"/>
      <c r="AJ95" s="81"/>
      <c r="AK95" s="81"/>
    </row>
    <row r="96" spans="1:37" ht="14.85" customHeight="1" x14ac:dyDescent="0.25">
      <c r="A96" s="37"/>
      <c r="S96" s="81"/>
      <c r="T96" s="81"/>
      <c r="U96" s="81"/>
      <c r="V96" s="81"/>
      <c r="W96" s="81"/>
      <c r="X96" s="81"/>
      <c r="Y96" s="81"/>
      <c r="Z96" s="81"/>
      <c r="AB96" s="81"/>
      <c r="AC96" s="81"/>
      <c r="AD96" s="81"/>
      <c r="AE96" s="81"/>
      <c r="AF96" s="81"/>
      <c r="AG96" s="81"/>
      <c r="AH96" s="81"/>
      <c r="AI96" s="81"/>
      <c r="AJ96" s="81"/>
      <c r="AK96" s="81"/>
    </row>
    <row r="97" spans="1:37" ht="14.85" customHeight="1" x14ac:dyDescent="0.25">
      <c r="A97" s="37"/>
      <c r="S97" s="81"/>
      <c r="T97" s="81"/>
      <c r="U97" s="81"/>
      <c r="V97" s="81"/>
      <c r="W97" s="81"/>
      <c r="X97" s="81"/>
      <c r="Y97" s="81"/>
      <c r="Z97" s="81"/>
      <c r="AB97" s="81"/>
      <c r="AC97" s="81"/>
      <c r="AD97" s="81"/>
      <c r="AE97" s="81"/>
      <c r="AF97" s="81"/>
      <c r="AG97" s="81"/>
      <c r="AH97" s="81"/>
      <c r="AI97" s="81"/>
      <c r="AJ97" s="81"/>
      <c r="AK97" s="81"/>
    </row>
    <row r="98" spans="1:37" ht="14.85" customHeight="1" x14ac:dyDescent="0.25">
      <c r="A98" s="37"/>
      <c r="S98" s="81"/>
      <c r="T98" s="81"/>
      <c r="U98" s="81"/>
      <c r="V98" s="81"/>
      <c r="W98" s="81"/>
      <c r="X98" s="81"/>
      <c r="Y98" s="81"/>
      <c r="Z98" s="81"/>
      <c r="AB98" s="81"/>
      <c r="AC98" s="81"/>
      <c r="AD98" s="81"/>
      <c r="AE98" s="81"/>
      <c r="AF98" s="81"/>
      <c r="AG98" s="81"/>
      <c r="AH98" s="81"/>
      <c r="AI98" s="81"/>
      <c r="AJ98" s="81"/>
      <c r="AK98" s="81"/>
    </row>
    <row r="99" spans="1:37" ht="14.85" customHeight="1" x14ac:dyDescent="0.25">
      <c r="A99" s="37"/>
      <c r="S99" s="81"/>
      <c r="T99" s="81"/>
      <c r="U99" s="81"/>
      <c r="V99" s="81"/>
      <c r="W99" s="81"/>
      <c r="X99" s="81"/>
      <c r="Y99" s="81"/>
      <c r="Z99" s="81"/>
      <c r="AB99" s="81"/>
      <c r="AC99" s="81"/>
      <c r="AD99" s="81"/>
      <c r="AE99" s="81"/>
      <c r="AF99" s="81"/>
      <c r="AG99" s="81"/>
      <c r="AH99" s="81"/>
      <c r="AI99" s="81"/>
      <c r="AJ99" s="81"/>
      <c r="AK99" s="81"/>
    </row>
    <row r="100" spans="1:37" ht="14.85" customHeight="1" x14ac:dyDescent="0.25">
      <c r="A100" s="37"/>
      <c r="S100" s="81"/>
      <c r="T100" s="81"/>
      <c r="U100" s="81"/>
      <c r="V100" s="81"/>
      <c r="W100" s="81"/>
      <c r="X100" s="81"/>
      <c r="Y100" s="81"/>
      <c r="Z100" s="81"/>
      <c r="AB100" s="81"/>
      <c r="AC100" s="81"/>
      <c r="AD100" s="81"/>
      <c r="AE100" s="81"/>
      <c r="AF100" s="81"/>
      <c r="AG100" s="81"/>
      <c r="AH100" s="81"/>
      <c r="AI100" s="81"/>
      <c r="AJ100" s="81"/>
      <c r="AK100" s="81"/>
    </row>
    <row r="101" spans="1:37" ht="14.85" customHeight="1" x14ac:dyDescent="0.25">
      <c r="A101" s="37"/>
      <c r="S101" s="81"/>
      <c r="T101" s="81"/>
      <c r="U101" s="81"/>
      <c r="V101" s="81"/>
      <c r="W101" s="81"/>
      <c r="X101" s="81"/>
      <c r="Y101" s="81"/>
      <c r="Z101" s="81"/>
      <c r="AB101" s="81"/>
      <c r="AC101" s="81"/>
      <c r="AD101" s="81"/>
      <c r="AE101" s="81"/>
      <c r="AF101" s="81"/>
      <c r="AG101" s="81"/>
      <c r="AH101" s="81"/>
      <c r="AI101" s="81"/>
      <c r="AJ101" s="81"/>
      <c r="AK101" s="81"/>
    </row>
    <row r="102" spans="1:37" ht="14.85" customHeight="1" x14ac:dyDescent="0.25">
      <c r="A102" s="37"/>
      <c r="S102" s="81"/>
      <c r="T102" s="81"/>
      <c r="U102" s="81"/>
      <c r="V102" s="81"/>
      <c r="W102" s="81"/>
      <c r="X102" s="81"/>
      <c r="Y102" s="81"/>
      <c r="Z102" s="81"/>
      <c r="AB102" s="81"/>
      <c r="AC102" s="81"/>
      <c r="AD102" s="81"/>
      <c r="AE102" s="81"/>
      <c r="AF102" s="81"/>
      <c r="AG102" s="81"/>
      <c r="AH102" s="81"/>
      <c r="AI102" s="81"/>
      <c r="AJ102" s="81"/>
      <c r="AK102" s="81"/>
    </row>
    <row r="103" spans="1:37" ht="14.85" customHeight="1" x14ac:dyDescent="0.25">
      <c r="A103" s="37"/>
      <c r="S103" s="81"/>
      <c r="T103" s="81"/>
      <c r="U103" s="81"/>
      <c r="V103" s="81"/>
      <c r="W103" s="81"/>
      <c r="X103" s="81"/>
      <c r="Y103" s="81"/>
      <c r="Z103" s="81"/>
      <c r="AB103" s="81"/>
      <c r="AC103" s="81"/>
      <c r="AD103" s="81"/>
      <c r="AE103" s="81"/>
      <c r="AF103" s="81"/>
      <c r="AG103" s="81"/>
      <c r="AH103" s="81"/>
      <c r="AI103" s="81"/>
      <c r="AJ103" s="81"/>
      <c r="AK103" s="81"/>
    </row>
    <row r="104" spans="1:37" ht="14.85" customHeight="1" x14ac:dyDescent="0.25">
      <c r="A104" s="37"/>
      <c r="S104" s="81"/>
      <c r="T104" s="81"/>
      <c r="U104" s="81"/>
      <c r="V104" s="81"/>
      <c r="W104" s="81"/>
      <c r="X104" s="81"/>
      <c r="Y104" s="81"/>
      <c r="Z104" s="81"/>
      <c r="AB104" s="81"/>
      <c r="AC104" s="81"/>
      <c r="AD104" s="81"/>
      <c r="AE104" s="81"/>
      <c r="AF104" s="81"/>
      <c r="AG104" s="81"/>
      <c r="AH104" s="81"/>
      <c r="AI104" s="81"/>
      <c r="AJ104" s="81"/>
      <c r="AK104" s="81"/>
    </row>
    <row r="105" spans="1:37" ht="14.85" customHeight="1" x14ac:dyDescent="0.25">
      <c r="A105" s="37"/>
      <c r="S105" s="81"/>
      <c r="T105" s="81"/>
      <c r="U105" s="81"/>
      <c r="V105" s="81"/>
      <c r="W105" s="81"/>
      <c r="X105" s="81"/>
      <c r="Y105" s="81"/>
      <c r="Z105" s="81"/>
      <c r="AB105" s="81"/>
      <c r="AC105" s="81"/>
      <c r="AD105" s="81"/>
      <c r="AE105" s="81"/>
      <c r="AF105" s="81"/>
      <c r="AG105" s="81"/>
      <c r="AH105" s="81"/>
      <c r="AI105" s="81"/>
      <c r="AJ105" s="81"/>
      <c r="AK105" s="81"/>
    </row>
    <row r="106" spans="1:37" ht="14.85" customHeight="1" x14ac:dyDescent="0.25">
      <c r="A106" s="37"/>
      <c r="S106" s="81"/>
      <c r="T106" s="81"/>
      <c r="U106" s="81"/>
      <c r="V106" s="81"/>
      <c r="W106" s="81"/>
      <c r="X106" s="81"/>
      <c r="Y106" s="81"/>
      <c r="Z106" s="81"/>
      <c r="AB106" s="81"/>
      <c r="AC106" s="81"/>
      <c r="AD106" s="81"/>
      <c r="AE106" s="81"/>
      <c r="AF106" s="81"/>
      <c r="AG106" s="81"/>
      <c r="AH106" s="81"/>
      <c r="AI106" s="81"/>
      <c r="AJ106" s="81"/>
      <c r="AK106" s="81"/>
    </row>
    <row r="107" spans="1:37" ht="14.85" customHeight="1" x14ac:dyDescent="0.25">
      <c r="A107" s="37"/>
      <c r="S107" s="81"/>
      <c r="T107" s="81"/>
      <c r="U107" s="81"/>
      <c r="V107" s="81"/>
      <c r="W107" s="81"/>
      <c r="X107" s="81"/>
      <c r="Y107" s="81"/>
      <c r="Z107" s="81"/>
      <c r="AB107" s="81"/>
      <c r="AC107" s="81"/>
      <c r="AD107" s="81"/>
      <c r="AE107" s="81"/>
      <c r="AF107" s="81"/>
      <c r="AG107" s="81"/>
      <c r="AH107" s="81"/>
      <c r="AI107" s="81"/>
      <c r="AJ107" s="81"/>
      <c r="AK107" s="81"/>
    </row>
    <row r="108" spans="1:37" ht="14.85" customHeight="1" x14ac:dyDescent="0.25">
      <c r="A108" s="37"/>
      <c r="S108" s="81"/>
      <c r="T108" s="81"/>
      <c r="U108" s="81"/>
      <c r="V108" s="81"/>
      <c r="W108" s="81"/>
      <c r="X108" s="81"/>
      <c r="Y108" s="81"/>
      <c r="Z108" s="81"/>
      <c r="AB108" s="81"/>
      <c r="AC108" s="81"/>
      <c r="AD108" s="81"/>
      <c r="AE108" s="81"/>
      <c r="AF108" s="81"/>
      <c r="AG108" s="81"/>
      <c r="AH108" s="81"/>
      <c r="AI108" s="81"/>
      <c r="AJ108" s="81"/>
      <c r="AK108" s="81"/>
    </row>
    <row r="109" spans="1:37" ht="14.85" customHeight="1" x14ac:dyDescent="0.25">
      <c r="A109" s="37"/>
      <c r="S109" s="81"/>
      <c r="T109" s="81"/>
      <c r="U109" s="81"/>
      <c r="V109" s="81"/>
      <c r="W109" s="81"/>
      <c r="X109" s="81"/>
      <c r="Y109" s="81"/>
      <c r="Z109" s="81"/>
      <c r="AB109" s="81"/>
      <c r="AC109" s="81"/>
      <c r="AD109" s="81"/>
      <c r="AE109" s="81"/>
      <c r="AF109" s="81"/>
      <c r="AG109" s="81"/>
      <c r="AH109" s="81"/>
      <c r="AI109" s="81"/>
      <c r="AJ109" s="81"/>
      <c r="AK109" s="81"/>
    </row>
    <row r="110" spans="1:37" ht="14.85" customHeight="1" x14ac:dyDescent="0.25">
      <c r="A110" s="37"/>
    </row>
    <row r="111" spans="1:37" ht="14.85" customHeight="1" x14ac:dyDescent="0.25">
      <c r="A111" s="37"/>
    </row>
    <row r="112" spans="1:37"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sheetData>
  <mergeCells count="10">
    <mergeCell ref="AF5:AJ5"/>
    <mergeCell ref="AK5:AO5"/>
    <mergeCell ref="AP5:AT5"/>
    <mergeCell ref="A66:S66"/>
    <mergeCell ref="B5:F5"/>
    <mergeCell ref="G5:K5"/>
    <mergeCell ref="L5:P5"/>
    <mergeCell ref="Q5:U5"/>
    <mergeCell ref="V5:Z5"/>
    <mergeCell ref="AA5:AE5"/>
  </mergeCells>
  <conditionalFormatting sqref="E7:F42 J7:K42 O7:P42 T7:U42 Y7:Z42 AD7:AE42 AI7:AJ42 AN7:AO42 AS7:AT42 AS44:AT56 AN44:AO56 AI44:AJ56 AD56:AE56 Y56:Z56 T56:U56 O56:P56 J56:K56 E56:F56">
    <cfRule type="cellIs" dxfId="56" priority="4" operator="lessThan">
      <formula>3</formula>
    </cfRule>
  </conditionalFormatting>
  <conditionalFormatting sqref="AI43:AJ43 AN43:AO43 AS43:AT43">
    <cfRule type="cellIs" dxfId="55" priority="3" operator="lessThan">
      <formula>3</formula>
    </cfRule>
  </conditionalFormatting>
  <conditionalFormatting sqref="E43:F43 J43:K43 O43:P43 T43:U43 Y43:Z43 AD43:AE43">
    <cfRule type="cellIs" dxfId="54" priority="2" operator="lessThan">
      <formula>3</formula>
    </cfRule>
  </conditionalFormatting>
  <conditionalFormatting sqref="E44:F55 J44:K55 O44:P55 T44:U55 Y44:Z55 AD44:AE55">
    <cfRule type="cellIs" dxfId="53" priority="1" operator="lessThan">
      <formula>3</formula>
    </cfRule>
  </conditionalFormatting>
  <hyperlinks>
    <hyperlink ref="A68" r:id="rId1" xr:uid="{F4E3DAFC-FEE9-49CF-A3B4-DFA283B3EE9E}"/>
    <hyperlink ref="A1" location="Contents!A1" display="Contents" xr:uid="{BCD3201D-4FE8-48C9-A1DF-6A22C12C0807}"/>
  </hyperlinks>
  <pageMargins left="0.4" right="0.4" top="0.2" bottom="0.2" header="0" footer="0"/>
  <pageSetup paperSize="9" scale="10"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C2586-E3CC-40DF-957A-901C64625C73}">
  <sheetPr>
    <tabColor theme="4" tint="0.59999389629810485"/>
  </sheetPr>
  <dimension ref="A1:IS154"/>
  <sheetViews>
    <sheetView workbookViewId="0"/>
  </sheetViews>
  <sheetFormatPr defaultColWidth="8.85546875" defaultRowHeight="12.75" x14ac:dyDescent="0.2"/>
  <cols>
    <col min="1" max="1" width="18.85546875" style="290" customWidth="1"/>
    <col min="2" max="211" width="15.85546875" style="290" customWidth="1"/>
    <col min="212" max="16384" width="8.85546875" style="290"/>
  </cols>
  <sheetData>
    <row r="1" spans="1:211" ht="15" x14ac:dyDescent="0.25">
      <c r="A1" s="41" t="s">
        <v>7</v>
      </c>
      <c r="B1" s="328"/>
      <c r="D1" s="328"/>
    </row>
    <row r="2" spans="1:211" ht="15" x14ac:dyDescent="0.25">
      <c r="A2" s="42" t="s">
        <v>271</v>
      </c>
      <c r="B2" s="328"/>
    </row>
    <row r="3" spans="1:211" ht="15" x14ac:dyDescent="0.25">
      <c r="A3" s="328" t="s">
        <v>29</v>
      </c>
      <c r="B3" s="328"/>
      <c r="D3" s="328"/>
    </row>
    <row r="4" spans="1:211" ht="15" x14ac:dyDescent="0.25">
      <c r="A4" s="328" t="s">
        <v>193</v>
      </c>
      <c r="B4" s="328"/>
      <c r="D4" s="328"/>
    </row>
    <row r="5" spans="1:211" ht="15" x14ac:dyDescent="0.25">
      <c r="A5" s="327"/>
      <c r="B5" s="425" t="s">
        <v>194</v>
      </c>
      <c r="C5" s="426"/>
      <c r="D5" s="427"/>
      <c r="E5" s="423" t="s">
        <v>195</v>
      </c>
      <c r="F5" s="421"/>
      <c r="G5" s="424"/>
      <c r="H5" s="423" t="s">
        <v>196</v>
      </c>
      <c r="I5" s="421"/>
      <c r="J5" s="424"/>
      <c r="K5" s="423" t="s">
        <v>197</v>
      </c>
      <c r="L5" s="421"/>
      <c r="M5" s="424"/>
      <c r="N5" s="423" t="s">
        <v>198</v>
      </c>
      <c r="O5" s="421"/>
      <c r="P5" s="424"/>
      <c r="Q5" s="423" t="s">
        <v>199</v>
      </c>
      <c r="R5" s="421"/>
      <c r="S5" s="424"/>
      <c r="T5" s="423" t="s">
        <v>200</v>
      </c>
      <c r="U5" s="421"/>
      <c r="V5" s="424"/>
      <c r="W5" s="423" t="s">
        <v>201</v>
      </c>
      <c r="X5" s="421"/>
      <c r="Y5" s="424"/>
      <c r="Z5" s="423" t="s">
        <v>202</v>
      </c>
      <c r="AA5" s="421"/>
      <c r="AB5" s="424"/>
      <c r="AC5" s="423" t="s">
        <v>203</v>
      </c>
      <c r="AD5" s="421"/>
      <c r="AE5" s="424"/>
      <c r="AF5" s="423" t="s">
        <v>204</v>
      </c>
      <c r="AG5" s="421"/>
      <c r="AH5" s="424"/>
      <c r="AI5" s="423" t="s">
        <v>205</v>
      </c>
      <c r="AJ5" s="421"/>
      <c r="AK5" s="424"/>
      <c r="AL5" s="423" t="s">
        <v>206</v>
      </c>
      <c r="AM5" s="421"/>
      <c r="AN5" s="424"/>
      <c r="AO5" s="423" t="s">
        <v>207</v>
      </c>
      <c r="AP5" s="421"/>
      <c r="AQ5" s="424"/>
      <c r="AR5" s="423" t="s">
        <v>208</v>
      </c>
      <c r="AS5" s="421"/>
      <c r="AT5" s="424"/>
      <c r="AU5" s="423" t="s">
        <v>209</v>
      </c>
      <c r="AV5" s="421"/>
      <c r="AW5" s="424"/>
      <c r="AX5" s="423" t="s">
        <v>210</v>
      </c>
      <c r="AY5" s="421"/>
      <c r="AZ5" s="424"/>
      <c r="BA5" s="423" t="s">
        <v>211</v>
      </c>
      <c r="BB5" s="421"/>
      <c r="BC5" s="424"/>
      <c r="BD5" s="423" t="s">
        <v>212</v>
      </c>
      <c r="BE5" s="421"/>
      <c r="BF5" s="424"/>
      <c r="BG5" s="423" t="s">
        <v>213</v>
      </c>
      <c r="BH5" s="421"/>
      <c r="BI5" s="424"/>
      <c r="BJ5" s="423" t="s">
        <v>214</v>
      </c>
      <c r="BK5" s="421"/>
      <c r="BL5" s="424"/>
      <c r="BM5" s="423" t="s">
        <v>215</v>
      </c>
      <c r="BN5" s="421"/>
      <c r="BO5" s="424"/>
      <c r="BP5" s="423" t="s">
        <v>216</v>
      </c>
      <c r="BQ5" s="421"/>
      <c r="BR5" s="424"/>
      <c r="BS5" s="423" t="s">
        <v>217</v>
      </c>
      <c r="BT5" s="421"/>
      <c r="BU5" s="424"/>
      <c r="BV5" s="423" t="s">
        <v>218</v>
      </c>
      <c r="BW5" s="421"/>
      <c r="BX5" s="424"/>
      <c r="BY5" s="423" t="s">
        <v>219</v>
      </c>
      <c r="BZ5" s="421"/>
      <c r="CA5" s="424"/>
      <c r="CB5" s="423" t="s">
        <v>220</v>
      </c>
      <c r="CC5" s="421"/>
      <c r="CD5" s="424"/>
      <c r="CE5" s="423" t="s">
        <v>221</v>
      </c>
      <c r="CF5" s="421"/>
      <c r="CG5" s="424"/>
      <c r="CH5" s="423" t="s">
        <v>222</v>
      </c>
      <c r="CI5" s="421"/>
      <c r="CJ5" s="424"/>
      <c r="CK5" s="423" t="s">
        <v>223</v>
      </c>
      <c r="CL5" s="421"/>
      <c r="CM5" s="424"/>
      <c r="CN5" s="423" t="s">
        <v>224</v>
      </c>
      <c r="CO5" s="421"/>
      <c r="CP5" s="424"/>
      <c r="CQ5" s="423" t="s">
        <v>225</v>
      </c>
      <c r="CR5" s="421"/>
      <c r="CS5" s="424"/>
      <c r="CT5" s="423" t="s">
        <v>226</v>
      </c>
      <c r="CU5" s="421"/>
      <c r="CV5" s="424"/>
      <c r="CW5" s="423" t="s">
        <v>227</v>
      </c>
      <c r="CX5" s="421"/>
      <c r="CY5" s="424"/>
      <c r="CZ5" s="423" t="s">
        <v>228</v>
      </c>
      <c r="DA5" s="421"/>
      <c r="DB5" s="424"/>
      <c r="DC5" s="423" t="s">
        <v>229</v>
      </c>
      <c r="DD5" s="421"/>
      <c r="DE5" s="424"/>
      <c r="DF5" s="423" t="s">
        <v>230</v>
      </c>
      <c r="DG5" s="421"/>
      <c r="DH5" s="424"/>
      <c r="DI5" s="423" t="s">
        <v>231</v>
      </c>
      <c r="DJ5" s="421"/>
      <c r="DK5" s="424"/>
      <c r="DL5" s="423" t="s">
        <v>232</v>
      </c>
      <c r="DM5" s="421"/>
      <c r="DN5" s="424"/>
      <c r="DO5" s="423" t="s">
        <v>233</v>
      </c>
      <c r="DP5" s="421"/>
      <c r="DQ5" s="424"/>
      <c r="DR5" s="423" t="s">
        <v>234</v>
      </c>
      <c r="DS5" s="421"/>
      <c r="DT5" s="424"/>
      <c r="DU5" s="423" t="s">
        <v>235</v>
      </c>
      <c r="DV5" s="421"/>
      <c r="DW5" s="424"/>
      <c r="DX5" s="423" t="s">
        <v>236</v>
      </c>
      <c r="DY5" s="421"/>
      <c r="DZ5" s="424"/>
      <c r="EA5" s="423" t="s">
        <v>237</v>
      </c>
      <c r="EB5" s="421"/>
      <c r="EC5" s="424"/>
      <c r="ED5" s="423" t="s">
        <v>238</v>
      </c>
      <c r="EE5" s="421"/>
      <c r="EF5" s="424"/>
      <c r="EG5" s="423" t="s">
        <v>239</v>
      </c>
      <c r="EH5" s="421"/>
      <c r="EI5" s="424"/>
      <c r="EJ5" s="423" t="s">
        <v>240</v>
      </c>
      <c r="EK5" s="421"/>
      <c r="EL5" s="424"/>
      <c r="EM5" s="423" t="s">
        <v>241</v>
      </c>
      <c r="EN5" s="421"/>
      <c r="EO5" s="424"/>
      <c r="EP5" s="423" t="s">
        <v>242</v>
      </c>
      <c r="EQ5" s="421"/>
      <c r="ER5" s="424"/>
      <c r="ES5" s="423" t="s">
        <v>243</v>
      </c>
      <c r="ET5" s="421"/>
      <c r="EU5" s="424"/>
      <c r="EV5" s="423" t="s">
        <v>244</v>
      </c>
      <c r="EW5" s="421"/>
      <c r="EX5" s="424"/>
      <c r="EY5" s="423" t="s">
        <v>245</v>
      </c>
      <c r="EZ5" s="421"/>
      <c r="FA5" s="424"/>
      <c r="FB5" s="423" t="s">
        <v>246</v>
      </c>
      <c r="FC5" s="421"/>
      <c r="FD5" s="424"/>
      <c r="FE5" s="423" t="s">
        <v>247</v>
      </c>
      <c r="FF5" s="421"/>
      <c r="FG5" s="424"/>
      <c r="FH5" s="423" t="s">
        <v>248</v>
      </c>
      <c r="FI5" s="421"/>
      <c r="FJ5" s="424"/>
      <c r="FK5" s="423" t="s">
        <v>249</v>
      </c>
      <c r="FL5" s="421"/>
      <c r="FM5" s="424"/>
      <c r="FN5" s="423" t="s">
        <v>250</v>
      </c>
      <c r="FO5" s="421"/>
      <c r="FP5" s="424"/>
      <c r="FQ5" s="423" t="s">
        <v>251</v>
      </c>
      <c r="FR5" s="421"/>
      <c r="FS5" s="424"/>
      <c r="FT5" s="423" t="s">
        <v>252</v>
      </c>
      <c r="FU5" s="421"/>
      <c r="FV5" s="424"/>
      <c r="FW5" s="423" t="s">
        <v>253</v>
      </c>
      <c r="FX5" s="421"/>
      <c r="FY5" s="424"/>
      <c r="FZ5" s="423" t="s">
        <v>254</v>
      </c>
      <c r="GA5" s="421"/>
      <c r="GB5" s="424"/>
      <c r="GC5" s="423" t="s">
        <v>255</v>
      </c>
      <c r="GD5" s="421"/>
      <c r="GE5" s="424"/>
      <c r="GF5" s="423" t="s">
        <v>256</v>
      </c>
      <c r="GG5" s="421"/>
      <c r="GH5" s="424"/>
      <c r="GI5" s="420" t="s">
        <v>257</v>
      </c>
      <c r="GJ5" s="421"/>
      <c r="GK5" s="422"/>
      <c r="GL5" s="417" t="s">
        <v>258</v>
      </c>
      <c r="GM5" s="418"/>
      <c r="GN5" s="419"/>
      <c r="GO5" s="420" t="s">
        <v>259</v>
      </c>
      <c r="GP5" s="421"/>
      <c r="GQ5" s="422"/>
      <c r="GR5" s="417" t="s">
        <v>260</v>
      </c>
      <c r="GS5" s="418"/>
      <c r="GT5" s="419"/>
      <c r="GU5" s="420" t="s">
        <v>261</v>
      </c>
      <c r="GV5" s="421"/>
      <c r="GW5" s="422"/>
      <c r="GX5" s="417" t="s">
        <v>262</v>
      </c>
      <c r="GY5" s="418"/>
      <c r="GZ5" s="419"/>
      <c r="HA5" s="417" t="s">
        <v>263</v>
      </c>
      <c r="HB5" s="418"/>
      <c r="HC5" s="419"/>
    </row>
    <row r="6" spans="1:211" ht="60" x14ac:dyDescent="0.25">
      <c r="A6" s="346"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347">
        <v>44479</v>
      </c>
      <c r="B7" s="348">
        <v>94.3</v>
      </c>
      <c r="C7" s="349">
        <v>90.6</v>
      </c>
      <c r="D7" s="350">
        <v>96.9</v>
      </c>
      <c r="E7" s="348">
        <v>94.3</v>
      </c>
      <c r="F7" s="349">
        <v>90.9</v>
      </c>
      <c r="G7" s="350">
        <v>96.8</v>
      </c>
      <c r="H7" s="348">
        <v>94.3</v>
      </c>
      <c r="I7" s="349">
        <v>91.2</v>
      </c>
      <c r="J7" s="350">
        <v>96.6</v>
      </c>
      <c r="K7" s="348">
        <v>94.3</v>
      </c>
      <c r="L7" s="349">
        <v>91.4</v>
      </c>
      <c r="M7" s="350">
        <v>96.5</v>
      </c>
      <c r="N7" s="348">
        <v>94.4</v>
      </c>
      <c r="O7" s="349">
        <v>91.7</v>
      </c>
      <c r="P7" s="350">
        <v>96.4</v>
      </c>
      <c r="Q7" s="348">
        <v>94.4</v>
      </c>
      <c r="R7" s="349">
        <v>91.9</v>
      </c>
      <c r="S7" s="350">
        <v>96.3</v>
      </c>
      <c r="T7" s="348">
        <v>94.4</v>
      </c>
      <c r="U7" s="349">
        <v>92.1</v>
      </c>
      <c r="V7" s="350">
        <v>96.3</v>
      </c>
      <c r="W7" s="348">
        <v>94.5</v>
      </c>
      <c r="X7" s="349">
        <v>92.3</v>
      </c>
      <c r="Y7" s="350">
        <v>96.2</v>
      </c>
      <c r="Z7" s="348">
        <v>94.5</v>
      </c>
      <c r="AA7" s="349">
        <v>92.5</v>
      </c>
      <c r="AB7" s="350">
        <v>96.2</v>
      </c>
      <c r="AC7" s="348">
        <v>94.6</v>
      </c>
      <c r="AD7" s="349">
        <v>92.7</v>
      </c>
      <c r="AE7" s="350">
        <v>96.2</v>
      </c>
      <c r="AF7" s="348">
        <v>94.7</v>
      </c>
      <c r="AG7" s="349">
        <v>92.9</v>
      </c>
      <c r="AH7" s="350">
        <v>96.1</v>
      </c>
      <c r="AI7" s="348">
        <v>94.7</v>
      </c>
      <c r="AJ7" s="349">
        <v>93</v>
      </c>
      <c r="AK7" s="350">
        <v>96.2</v>
      </c>
      <c r="AL7" s="348">
        <v>94.8</v>
      </c>
      <c r="AM7" s="349">
        <v>93.2</v>
      </c>
      <c r="AN7" s="350">
        <v>96.2</v>
      </c>
      <c r="AO7" s="348">
        <v>94.9</v>
      </c>
      <c r="AP7" s="349">
        <v>93.3</v>
      </c>
      <c r="AQ7" s="350">
        <v>96.2</v>
      </c>
      <c r="AR7" s="348">
        <v>95</v>
      </c>
      <c r="AS7" s="349">
        <v>93.5</v>
      </c>
      <c r="AT7" s="350">
        <v>96.2</v>
      </c>
      <c r="AU7" s="348">
        <v>95</v>
      </c>
      <c r="AV7" s="349">
        <v>93.6</v>
      </c>
      <c r="AW7" s="350">
        <v>96.2</v>
      </c>
      <c r="AX7" s="348">
        <v>95.1</v>
      </c>
      <c r="AY7" s="349">
        <v>93.7</v>
      </c>
      <c r="AZ7" s="350">
        <v>96.3</v>
      </c>
      <c r="BA7" s="348">
        <v>95.2</v>
      </c>
      <c r="BB7" s="349">
        <v>93.8</v>
      </c>
      <c r="BC7" s="350">
        <v>96.3</v>
      </c>
      <c r="BD7" s="348">
        <v>95.2</v>
      </c>
      <c r="BE7" s="349">
        <v>93.9</v>
      </c>
      <c r="BF7" s="350">
        <v>96.3</v>
      </c>
      <c r="BG7" s="348">
        <v>95.2</v>
      </c>
      <c r="BH7" s="349">
        <v>94</v>
      </c>
      <c r="BI7" s="350">
        <v>96.3</v>
      </c>
      <c r="BJ7" s="348">
        <v>95.3</v>
      </c>
      <c r="BK7" s="349">
        <v>94.1</v>
      </c>
      <c r="BL7" s="350">
        <v>96.3</v>
      </c>
      <c r="BM7" s="348">
        <v>95.3</v>
      </c>
      <c r="BN7" s="349">
        <v>94.1</v>
      </c>
      <c r="BO7" s="350">
        <v>96.3</v>
      </c>
      <c r="BP7" s="348">
        <v>95.3</v>
      </c>
      <c r="BQ7" s="349">
        <v>94.2</v>
      </c>
      <c r="BR7" s="350">
        <v>96.3</v>
      </c>
      <c r="BS7" s="348">
        <v>95.3</v>
      </c>
      <c r="BT7" s="349">
        <v>94.2</v>
      </c>
      <c r="BU7" s="350">
        <v>96.3</v>
      </c>
      <c r="BV7" s="348">
        <v>95.3</v>
      </c>
      <c r="BW7" s="349">
        <v>94.2</v>
      </c>
      <c r="BX7" s="350">
        <v>96.2</v>
      </c>
      <c r="BY7" s="348">
        <v>95.2</v>
      </c>
      <c r="BZ7" s="349">
        <v>94.2</v>
      </c>
      <c r="CA7" s="350">
        <v>96.2</v>
      </c>
      <c r="CB7" s="348">
        <v>95.2</v>
      </c>
      <c r="CC7" s="349">
        <v>94.1</v>
      </c>
      <c r="CD7" s="350">
        <v>96.1</v>
      </c>
      <c r="CE7" s="348">
        <v>95.1</v>
      </c>
      <c r="CF7" s="349">
        <v>94.1</v>
      </c>
      <c r="CG7" s="350">
        <v>96.1</v>
      </c>
      <c r="CH7" s="348">
        <v>95.1</v>
      </c>
      <c r="CI7" s="349">
        <v>94</v>
      </c>
      <c r="CJ7" s="350">
        <v>96</v>
      </c>
      <c r="CK7" s="348">
        <v>95</v>
      </c>
      <c r="CL7" s="349">
        <v>93.9</v>
      </c>
      <c r="CM7" s="350">
        <v>95.9</v>
      </c>
      <c r="CN7" s="348">
        <v>94.9</v>
      </c>
      <c r="CO7" s="349">
        <v>93.9</v>
      </c>
      <c r="CP7" s="350">
        <v>95.8</v>
      </c>
      <c r="CQ7" s="348">
        <v>94.8</v>
      </c>
      <c r="CR7" s="349">
        <v>93.8</v>
      </c>
      <c r="CS7" s="350">
        <v>95.7</v>
      </c>
      <c r="CT7" s="348">
        <v>94.7</v>
      </c>
      <c r="CU7" s="349">
        <v>93.7</v>
      </c>
      <c r="CV7" s="350">
        <v>95.7</v>
      </c>
      <c r="CW7" s="348">
        <v>94.6</v>
      </c>
      <c r="CX7" s="349">
        <v>93.6</v>
      </c>
      <c r="CY7" s="350">
        <v>95.6</v>
      </c>
      <c r="CZ7" s="348">
        <v>94.5</v>
      </c>
      <c r="DA7" s="349">
        <v>93.5</v>
      </c>
      <c r="DB7" s="350">
        <v>95.4</v>
      </c>
      <c r="DC7" s="348">
        <v>94.4</v>
      </c>
      <c r="DD7" s="349">
        <v>93.4</v>
      </c>
      <c r="DE7" s="350">
        <v>95.3</v>
      </c>
      <c r="DF7" s="348">
        <v>94.3</v>
      </c>
      <c r="DG7" s="349">
        <v>93.3</v>
      </c>
      <c r="DH7" s="350">
        <v>95.2</v>
      </c>
      <c r="DI7" s="348">
        <v>94.2</v>
      </c>
      <c r="DJ7" s="349">
        <v>93.2</v>
      </c>
      <c r="DK7" s="350">
        <v>95.1</v>
      </c>
      <c r="DL7" s="348">
        <v>94.1</v>
      </c>
      <c r="DM7" s="349">
        <v>93.1</v>
      </c>
      <c r="DN7" s="350">
        <v>95</v>
      </c>
      <c r="DO7" s="348">
        <v>93.9</v>
      </c>
      <c r="DP7" s="349">
        <v>92.9</v>
      </c>
      <c r="DQ7" s="350">
        <v>94.8</v>
      </c>
      <c r="DR7" s="348">
        <v>93.8</v>
      </c>
      <c r="DS7" s="349">
        <v>92.8</v>
      </c>
      <c r="DT7" s="350">
        <v>94.7</v>
      </c>
      <c r="DU7" s="348">
        <v>93.7</v>
      </c>
      <c r="DV7" s="349">
        <v>92.6</v>
      </c>
      <c r="DW7" s="350">
        <v>94.6</v>
      </c>
      <c r="DX7" s="348">
        <v>93.5</v>
      </c>
      <c r="DY7" s="349">
        <v>92.5</v>
      </c>
      <c r="DZ7" s="350">
        <v>94.4</v>
      </c>
      <c r="EA7" s="348">
        <v>93.4</v>
      </c>
      <c r="EB7" s="349">
        <v>92.3</v>
      </c>
      <c r="EC7" s="350">
        <v>94.3</v>
      </c>
      <c r="ED7" s="348">
        <v>93.2</v>
      </c>
      <c r="EE7" s="349">
        <v>92.2</v>
      </c>
      <c r="EF7" s="350">
        <v>94.2</v>
      </c>
      <c r="EG7" s="348">
        <v>93.1</v>
      </c>
      <c r="EH7" s="349">
        <v>92</v>
      </c>
      <c r="EI7" s="350">
        <v>94</v>
      </c>
      <c r="EJ7" s="348">
        <v>92.9</v>
      </c>
      <c r="EK7" s="349">
        <v>91.9</v>
      </c>
      <c r="EL7" s="350">
        <v>93.9</v>
      </c>
      <c r="EM7" s="348">
        <v>92.8</v>
      </c>
      <c r="EN7" s="349">
        <v>91.7</v>
      </c>
      <c r="EO7" s="350">
        <v>93.8</v>
      </c>
      <c r="EP7" s="348">
        <v>92.6</v>
      </c>
      <c r="EQ7" s="349">
        <v>91.6</v>
      </c>
      <c r="ER7" s="350">
        <v>93.6</v>
      </c>
      <c r="ES7" s="348">
        <v>92.5</v>
      </c>
      <c r="ET7" s="349">
        <v>91.4</v>
      </c>
      <c r="EU7" s="350">
        <v>93.5</v>
      </c>
      <c r="EV7" s="348">
        <v>92.4</v>
      </c>
      <c r="EW7" s="349">
        <v>91.3</v>
      </c>
      <c r="EX7" s="350">
        <v>93.4</v>
      </c>
      <c r="EY7" s="348">
        <v>92.3</v>
      </c>
      <c r="EZ7" s="349">
        <v>91.2</v>
      </c>
      <c r="FA7" s="350">
        <v>93.3</v>
      </c>
      <c r="FB7" s="348">
        <v>92.2</v>
      </c>
      <c r="FC7" s="349">
        <v>91</v>
      </c>
      <c r="FD7" s="350">
        <v>93.2</v>
      </c>
      <c r="FE7" s="348">
        <v>92.1</v>
      </c>
      <c r="FF7" s="349">
        <v>90.9</v>
      </c>
      <c r="FG7" s="350">
        <v>93.2</v>
      </c>
      <c r="FH7" s="348">
        <v>92</v>
      </c>
      <c r="FI7" s="349">
        <v>90.8</v>
      </c>
      <c r="FJ7" s="350">
        <v>93.1</v>
      </c>
      <c r="FK7" s="348">
        <v>91.9</v>
      </c>
      <c r="FL7" s="349">
        <v>90.6</v>
      </c>
      <c r="FM7" s="350">
        <v>93</v>
      </c>
      <c r="FN7" s="348">
        <v>91.8</v>
      </c>
      <c r="FO7" s="349">
        <v>90.5</v>
      </c>
      <c r="FP7" s="350">
        <v>93</v>
      </c>
      <c r="FQ7" s="348">
        <v>91.7</v>
      </c>
      <c r="FR7" s="349">
        <v>90.3</v>
      </c>
      <c r="FS7" s="350">
        <v>92.9</v>
      </c>
      <c r="FT7" s="348">
        <v>91.5</v>
      </c>
      <c r="FU7" s="349">
        <v>90.1</v>
      </c>
      <c r="FV7" s="350">
        <v>92.8</v>
      </c>
      <c r="FW7" s="348">
        <v>91.4</v>
      </c>
      <c r="FX7" s="349">
        <v>89.9</v>
      </c>
      <c r="FY7" s="350">
        <v>92.7</v>
      </c>
      <c r="FZ7" s="348">
        <v>91.2</v>
      </c>
      <c r="GA7" s="349">
        <v>89.6</v>
      </c>
      <c r="GB7" s="350">
        <v>92.6</v>
      </c>
      <c r="GC7" s="348">
        <v>91</v>
      </c>
      <c r="GD7" s="349">
        <v>89.3</v>
      </c>
      <c r="GE7" s="350">
        <v>92.6</v>
      </c>
      <c r="GF7" s="348">
        <v>90.8</v>
      </c>
      <c r="GG7" s="349">
        <v>89</v>
      </c>
      <c r="GH7" s="350">
        <v>92.5</v>
      </c>
      <c r="GI7" s="349">
        <v>90.6</v>
      </c>
      <c r="GJ7" s="349">
        <v>88.6</v>
      </c>
      <c r="GK7" s="349">
        <v>92.4</v>
      </c>
      <c r="GL7" s="348">
        <v>90.4</v>
      </c>
      <c r="GM7" s="349">
        <v>88.2</v>
      </c>
      <c r="GN7" s="350">
        <v>92.3</v>
      </c>
      <c r="GO7" s="349">
        <v>90.2</v>
      </c>
      <c r="GP7" s="349">
        <v>87.7</v>
      </c>
      <c r="GQ7" s="349">
        <v>92.3</v>
      </c>
      <c r="GR7" s="348">
        <v>89.9</v>
      </c>
      <c r="GS7" s="349">
        <v>87.2</v>
      </c>
      <c r="GT7" s="350">
        <v>92.3</v>
      </c>
      <c r="GU7" s="349">
        <v>89.7</v>
      </c>
      <c r="GV7" s="349">
        <v>86.6</v>
      </c>
      <c r="GW7" s="349">
        <v>92.3</v>
      </c>
      <c r="GX7" s="348">
        <v>89.4</v>
      </c>
      <c r="GY7" s="349">
        <v>86</v>
      </c>
      <c r="GZ7" s="350">
        <v>92.3</v>
      </c>
      <c r="HA7" s="348">
        <v>89.2</v>
      </c>
      <c r="HB7" s="349">
        <v>85.4</v>
      </c>
      <c r="HC7" s="350">
        <v>92.4</v>
      </c>
    </row>
    <row r="8" spans="1:211" ht="15" x14ac:dyDescent="0.25">
      <c r="A8" s="291">
        <v>44480</v>
      </c>
      <c r="B8" s="162">
        <v>94.3</v>
      </c>
      <c r="C8" s="156">
        <v>90.7</v>
      </c>
      <c r="D8" s="351">
        <v>96.9</v>
      </c>
      <c r="E8" s="162">
        <v>94.3</v>
      </c>
      <c r="F8" s="156">
        <v>90.9</v>
      </c>
      <c r="G8" s="351">
        <v>96.7</v>
      </c>
      <c r="H8" s="162">
        <v>94.3</v>
      </c>
      <c r="I8" s="156">
        <v>91.2</v>
      </c>
      <c r="J8" s="351">
        <v>96.6</v>
      </c>
      <c r="K8" s="162">
        <v>94.3</v>
      </c>
      <c r="L8" s="156">
        <v>91.4</v>
      </c>
      <c r="M8" s="351">
        <v>96.5</v>
      </c>
      <c r="N8" s="162">
        <v>94.3</v>
      </c>
      <c r="O8" s="156">
        <v>91.7</v>
      </c>
      <c r="P8" s="351">
        <v>96.4</v>
      </c>
      <c r="Q8" s="162">
        <v>94.4</v>
      </c>
      <c r="R8" s="156">
        <v>91.9</v>
      </c>
      <c r="S8" s="351">
        <v>96.3</v>
      </c>
      <c r="T8" s="162">
        <v>94.4</v>
      </c>
      <c r="U8" s="156">
        <v>92.1</v>
      </c>
      <c r="V8" s="351">
        <v>96.2</v>
      </c>
      <c r="W8" s="162">
        <v>94.5</v>
      </c>
      <c r="X8" s="156">
        <v>92.3</v>
      </c>
      <c r="Y8" s="351">
        <v>96.2</v>
      </c>
      <c r="Z8" s="162">
        <v>94.5</v>
      </c>
      <c r="AA8" s="156">
        <v>92.5</v>
      </c>
      <c r="AB8" s="351">
        <v>96.2</v>
      </c>
      <c r="AC8" s="162">
        <v>94.6</v>
      </c>
      <c r="AD8" s="156">
        <v>92.7</v>
      </c>
      <c r="AE8" s="351">
        <v>96.1</v>
      </c>
      <c r="AF8" s="162">
        <v>94.7</v>
      </c>
      <c r="AG8" s="156">
        <v>92.9</v>
      </c>
      <c r="AH8" s="351">
        <v>96.1</v>
      </c>
      <c r="AI8" s="162">
        <v>94.7</v>
      </c>
      <c r="AJ8" s="156">
        <v>93</v>
      </c>
      <c r="AK8" s="351">
        <v>96.1</v>
      </c>
      <c r="AL8" s="162">
        <v>94.8</v>
      </c>
      <c r="AM8" s="156">
        <v>93.2</v>
      </c>
      <c r="AN8" s="351">
        <v>96.2</v>
      </c>
      <c r="AO8" s="162">
        <v>94.9</v>
      </c>
      <c r="AP8" s="156">
        <v>93.4</v>
      </c>
      <c r="AQ8" s="351">
        <v>96.2</v>
      </c>
      <c r="AR8" s="162">
        <v>95</v>
      </c>
      <c r="AS8" s="156">
        <v>93.5</v>
      </c>
      <c r="AT8" s="351">
        <v>96.2</v>
      </c>
      <c r="AU8" s="162">
        <v>95</v>
      </c>
      <c r="AV8" s="156">
        <v>93.6</v>
      </c>
      <c r="AW8" s="351">
        <v>96.2</v>
      </c>
      <c r="AX8" s="162">
        <v>95.1</v>
      </c>
      <c r="AY8" s="156">
        <v>93.8</v>
      </c>
      <c r="AZ8" s="351">
        <v>96.3</v>
      </c>
      <c r="BA8" s="162">
        <v>95.2</v>
      </c>
      <c r="BB8" s="156">
        <v>93.9</v>
      </c>
      <c r="BC8" s="351">
        <v>96.3</v>
      </c>
      <c r="BD8" s="162">
        <v>95.2</v>
      </c>
      <c r="BE8" s="156">
        <v>94</v>
      </c>
      <c r="BF8" s="351">
        <v>96.3</v>
      </c>
      <c r="BG8" s="162">
        <v>95.3</v>
      </c>
      <c r="BH8" s="156">
        <v>94</v>
      </c>
      <c r="BI8" s="351">
        <v>96.3</v>
      </c>
      <c r="BJ8" s="162">
        <v>95.3</v>
      </c>
      <c r="BK8" s="156">
        <v>94.1</v>
      </c>
      <c r="BL8" s="351">
        <v>96.3</v>
      </c>
      <c r="BM8" s="162">
        <v>95.3</v>
      </c>
      <c r="BN8" s="156">
        <v>94.1</v>
      </c>
      <c r="BO8" s="351">
        <v>96.3</v>
      </c>
      <c r="BP8" s="162">
        <v>95.3</v>
      </c>
      <c r="BQ8" s="156">
        <v>94.2</v>
      </c>
      <c r="BR8" s="351">
        <v>96.3</v>
      </c>
      <c r="BS8" s="162">
        <v>95.3</v>
      </c>
      <c r="BT8" s="156">
        <v>94.2</v>
      </c>
      <c r="BU8" s="351">
        <v>96.3</v>
      </c>
      <c r="BV8" s="162">
        <v>95.3</v>
      </c>
      <c r="BW8" s="156">
        <v>94.2</v>
      </c>
      <c r="BX8" s="351">
        <v>96.2</v>
      </c>
      <c r="BY8" s="162">
        <v>95.2</v>
      </c>
      <c r="BZ8" s="156">
        <v>94.2</v>
      </c>
      <c r="CA8" s="351">
        <v>96.2</v>
      </c>
      <c r="CB8" s="162">
        <v>95.2</v>
      </c>
      <c r="CC8" s="156">
        <v>94.1</v>
      </c>
      <c r="CD8" s="351">
        <v>96.1</v>
      </c>
      <c r="CE8" s="162">
        <v>95.1</v>
      </c>
      <c r="CF8" s="156">
        <v>94.1</v>
      </c>
      <c r="CG8" s="351">
        <v>96.1</v>
      </c>
      <c r="CH8" s="162">
        <v>95.1</v>
      </c>
      <c r="CI8" s="156">
        <v>94</v>
      </c>
      <c r="CJ8" s="351">
        <v>96</v>
      </c>
      <c r="CK8" s="162">
        <v>95</v>
      </c>
      <c r="CL8" s="156">
        <v>94</v>
      </c>
      <c r="CM8" s="351">
        <v>95.9</v>
      </c>
      <c r="CN8" s="162">
        <v>94.9</v>
      </c>
      <c r="CO8" s="156">
        <v>93.9</v>
      </c>
      <c r="CP8" s="351">
        <v>95.8</v>
      </c>
      <c r="CQ8" s="162">
        <v>94.8</v>
      </c>
      <c r="CR8" s="156">
        <v>93.8</v>
      </c>
      <c r="CS8" s="351">
        <v>95.7</v>
      </c>
      <c r="CT8" s="162">
        <v>94.7</v>
      </c>
      <c r="CU8" s="156">
        <v>93.7</v>
      </c>
      <c r="CV8" s="351">
        <v>95.6</v>
      </c>
      <c r="CW8" s="162">
        <v>94.7</v>
      </c>
      <c r="CX8" s="156">
        <v>93.7</v>
      </c>
      <c r="CY8" s="351">
        <v>95.5</v>
      </c>
      <c r="CZ8" s="162">
        <v>94.6</v>
      </c>
      <c r="DA8" s="156">
        <v>93.6</v>
      </c>
      <c r="DB8" s="351">
        <v>95.4</v>
      </c>
      <c r="DC8" s="162">
        <v>94.5</v>
      </c>
      <c r="DD8" s="156">
        <v>93.5</v>
      </c>
      <c r="DE8" s="351">
        <v>95.3</v>
      </c>
      <c r="DF8" s="162">
        <v>94.3</v>
      </c>
      <c r="DG8" s="156">
        <v>93.4</v>
      </c>
      <c r="DH8" s="351">
        <v>95.2</v>
      </c>
      <c r="DI8" s="162">
        <v>94.2</v>
      </c>
      <c r="DJ8" s="156">
        <v>93.2</v>
      </c>
      <c r="DK8" s="351">
        <v>95.1</v>
      </c>
      <c r="DL8" s="162">
        <v>94.1</v>
      </c>
      <c r="DM8" s="156">
        <v>93.1</v>
      </c>
      <c r="DN8" s="351">
        <v>95</v>
      </c>
      <c r="DO8" s="162">
        <v>94</v>
      </c>
      <c r="DP8" s="156">
        <v>93</v>
      </c>
      <c r="DQ8" s="351">
        <v>94.9</v>
      </c>
      <c r="DR8" s="162">
        <v>93.8</v>
      </c>
      <c r="DS8" s="156">
        <v>92.9</v>
      </c>
      <c r="DT8" s="351">
        <v>94.7</v>
      </c>
      <c r="DU8" s="162">
        <v>93.7</v>
      </c>
      <c r="DV8" s="156">
        <v>92.7</v>
      </c>
      <c r="DW8" s="351">
        <v>94.6</v>
      </c>
      <c r="DX8" s="162">
        <v>93.6</v>
      </c>
      <c r="DY8" s="156">
        <v>92.6</v>
      </c>
      <c r="DZ8" s="351">
        <v>94.5</v>
      </c>
      <c r="EA8" s="162">
        <v>93.4</v>
      </c>
      <c r="EB8" s="156">
        <v>92.4</v>
      </c>
      <c r="EC8" s="351">
        <v>94.3</v>
      </c>
      <c r="ED8" s="162">
        <v>93.3</v>
      </c>
      <c r="EE8" s="156">
        <v>92.3</v>
      </c>
      <c r="EF8" s="351">
        <v>94.2</v>
      </c>
      <c r="EG8" s="162">
        <v>93.1</v>
      </c>
      <c r="EH8" s="156">
        <v>92.1</v>
      </c>
      <c r="EI8" s="351">
        <v>94.1</v>
      </c>
      <c r="EJ8" s="162">
        <v>93</v>
      </c>
      <c r="EK8" s="156">
        <v>92</v>
      </c>
      <c r="EL8" s="351">
        <v>93.9</v>
      </c>
      <c r="EM8" s="162">
        <v>92.9</v>
      </c>
      <c r="EN8" s="156">
        <v>91.8</v>
      </c>
      <c r="EO8" s="351">
        <v>93.8</v>
      </c>
      <c r="EP8" s="162">
        <v>92.7</v>
      </c>
      <c r="EQ8" s="156">
        <v>91.7</v>
      </c>
      <c r="ER8" s="351">
        <v>93.7</v>
      </c>
      <c r="ES8" s="162">
        <v>92.6</v>
      </c>
      <c r="ET8" s="156">
        <v>91.5</v>
      </c>
      <c r="EU8" s="351">
        <v>93.6</v>
      </c>
      <c r="EV8" s="162">
        <v>92.5</v>
      </c>
      <c r="EW8" s="156">
        <v>91.4</v>
      </c>
      <c r="EX8" s="351">
        <v>93.5</v>
      </c>
      <c r="EY8" s="162">
        <v>92.4</v>
      </c>
      <c r="EZ8" s="156">
        <v>91.3</v>
      </c>
      <c r="FA8" s="351">
        <v>93.4</v>
      </c>
      <c r="FB8" s="162">
        <v>92.3</v>
      </c>
      <c r="FC8" s="156">
        <v>91.2</v>
      </c>
      <c r="FD8" s="351">
        <v>93.4</v>
      </c>
      <c r="FE8" s="162">
        <v>92.2</v>
      </c>
      <c r="FF8" s="156">
        <v>91.1</v>
      </c>
      <c r="FG8" s="351">
        <v>93.3</v>
      </c>
      <c r="FH8" s="162">
        <v>92.1</v>
      </c>
      <c r="FI8" s="156">
        <v>90.9</v>
      </c>
      <c r="FJ8" s="351">
        <v>93.2</v>
      </c>
      <c r="FK8" s="162">
        <v>92</v>
      </c>
      <c r="FL8" s="156">
        <v>90.8</v>
      </c>
      <c r="FM8" s="351">
        <v>93.2</v>
      </c>
      <c r="FN8" s="162">
        <v>91.9</v>
      </c>
      <c r="FO8" s="156">
        <v>90.7</v>
      </c>
      <c r="FP8" s="351">
        <v>93.1</v>
      </c>
      <c r="FQ8" s="162">
        <v>91.8</v>
      </c>
      <c r="FR8" s="156">
        <v>90.5</v>
      </c>
      <c r="FS8" s="351">
        <v>93</v>
      </c>
      <c r="FT8" s="162">
        <v>91.7</v>
      </c>
      <c r="FU8" s="156">
        <v>90.3</v>
      </c>
      <c r="FV8" s="351">
        <v>93</v>
      </c>
      <c r="FW8" s="162">
        <v>91.6</v>
      </c>
      <c r="FX8" s="156">
        <v>90.1</v>
      </c>
      <c r="FY8" s="351">
        <v>92.9</v>
      </c>
      <c r="FZ8" s="162">
        <v>91.4</v>
      </c>
      <c r="GA8" s="156">
        <v>89.9</v>
      </c>
      <c r="GB8" s="351">
        <v>92.8</v>
      </c>
      <c r="GC8" s="162">
        <v>91.3</v>
      </c>
      <c r="GD8" s="156">
        <v>89.6</v>
      </c>
      <c r="GE8" s="351">
        <v>92.8</v>
      </c>
      <c r="GF8" s="162">
        <v>91.1</v>
      </c>
      <c r="GG8" s="156">
        <v>89.3</v>
      </c>
      <c r="GH8" s="351">
        <v>92.7</v>
      </c>
      <c r="GI8" s="156">
        <v>90.9</v>
      </c>
      <c r="GJ8" s="156">
        <v>88.9</v>
      </c>
      <c r="GK8" s="156">
        <v>92.6</v>
      </c>
      <c r="GL8" s="162">
        <v>90.7</v>
      </c>
      <c r="GM8" s="156">
        <v>88.5</v>
      </c>
      <c r="GN8" s="351">
        <v>92.6</v>
      </c>
      <c r="GO8" s="156">
        <v>90.5</v>
      </c>
      <c r="GP8" s="156">
        <v>88.1</v>
      </c>
      <c r="GQ8" s="156">
        <v>92.5</v>
      </c>
      <c r="GR8" s="162">
        <v>90.2</v>
      </c>
      <c r="GS8" s="156">
        <v>87.6</v>
      </c>
      <c r="GT8" s="351">
        <v>92.5</v>
      </c>
      <c r="GU8" s="156">
        <v>90</v>
      </c>
      <c r="GV8" s="156">
        <v>87.1</v>
      </c>
      <c r="GW8" s="156">
        <v>92.5</v>
      </c>
      <c r="GX8" s="162">
        <v>89.8</v>
      </c>
      <c r="GY8" s="156">
        <v>86.5</v>
      </c>
      <c r="GZ8" s="351">
        <v>92.6</v>
      </c>
      <c r="HA8" s="162">
        <v>89.6</v>
      </c>
      <c r="HB8" s="156">
        <v>85.9</v>
      </c>
      <c r="HC8" s="351">
        <v>92.6</v>
      </c>
    </row>
    <row r="9" spans="1:211" ht="15" x14ac:dyDescent="0.25">
      <c r="A9" s="291">
        <v>44481</v>
      </c>
      <c r="B9" s="162">
        <v>94.3</v>
      </c>
      <c r="C9" s="156">
        <v>90.7</v>
      </c>
      <c r="D9" s="351">
        <v>96.8</v>
      </c>
      <c r="E9" s="162">
        <v>94.3</v>
      </c>
      <c r="F9" s="156">
        <v>91</v>
      </c>
      <c r="G9" s="351">
        <v>96.7</v>
      </c>
      <c r="H9" s="162">
        <v>94.3</v>
      </c>
      <c r="I9" s="156">
        <v>91.2</v>
      </c>
      <c r="J9" s="351">
        <v>96.6</v>
      </c>
      <c r="K9" s="162">
        <v>94.3</v>
      </c>
      <c r="L9" s="156">
        <v>91.5</v>
      </c>
      <c r="M9" s="351">
        <v>96.4</v>
      </c>
      <c r="N9" s="162">
        <v>94.3</v>
      </c>
      <c r="O9" s="156">
        <v>91.7</v>
      </c>
      <c r="P9" s="351">
        <v>96.3</v>
      </c>
      <c r="Q9" s="162">
        <v>94.4</v>
      </c>
      <c r="R9" s="156">
        <v>91.9</v>
      </c>
      <c r="S9" s="351">
        <v>96.3</v>
      </c>
      <c r="T9" s="162">
        <v>94.4</v>
      </c>
      <c r="U9" s="156">
        <v>92.1</v>
      </c>
      <c r="V9" s="351">
        <v>96.2</v>
      </c>
      <c r="W9" s="162">
        <v>94.5</v>
      </c>
      <c r="X9" s="156">
        <v>92.3</v>
      </c>
      <c r="Y9" s="351">
        <v>96.2</v>
      </c>
      <c r="Z9" s="162">
        <v>94.5</v>
      </c>
      <c r="AA9" s="156">
        <v>92.5</v>
      </c>
      <c r="AB9" s="351">
        <v>96.1</v>
      </c>
      <c r="AC9" s="162">
        <v>94.6</v>
      </c>
      <c r="AD9" s="156">
        <v>92.7</v>
      </c>
      <c r="AE9" s="351">
        <v>96.1</v>
      </c>
      <c r="AF9" s="162">
        <v>94.7</v>
      </c>
      <c r="AG9" s="156">
        <v>92.9</v>
      </c>
      <c r="AH9" s="351">
        <v>96.1</v>
      </c>
      <c r="AI9" s="162">
        <v>94.7</v>
      </c>
      <c r="AJ9" s="156">
        <v>93.1</v>
      </c>
      <c r="AK9" s="351">
        <v>96.1</v>
      </c>
      <c r="AL9" s="162">
        <v>94.8</v>
      </c>
      <c r="AM9" s="156">
        <v>93.2</v>
      </c>
      <c r="AN9" s="351">
        <v>96.1</v>
      </c>
      <c r="AO9" s="162">
        <v>94.9</v>
      </c>
      <c r="AP9" s="156">
        <v>93.4</v>
      </c>
      <c r="AQ9" s="351">
        <v>96.2</v>
      </c>
      <c r="AR9" s="162">
        <v>95</v>
      </c>
      <c r="AS9" s="156">
        <v>93.5</v>
      </c>
      <c r="AT9" s="351">
        <v>96.2</v>
      </c>
      <c r="AU9" s="162">
        <v>95</v>
      </c>
      <c r="AV9" s="156">
        <v>93.7</v>
      </c>
      <c r="AW9" s="351">
        <v>96.2</v>
      </c>
      <c r="AX9" s="162">
        <v>95.1</v>
      </c>
      <c r="AY9" s="156">
        <v>93.8</v>
      </c>
      <c r="AZ9" s="351">
        <v>96.2</v>
      </c>
      <c r="BA9" s="162">
        <v>95.2</v>
      </c>
      <c r="BB9" s="156">
        <v>93.9</v>
      </c>
      <c r="BC9" s="351">
        <v>96.3</v>
      </c>
      <c r="BD9" s="162">
        <v>95.2</v>
      </c>
      <c r="BE9" s="156">
        <v>94</v>
      </c>
      <c r="BF9" s="351">
        <v>96.3</v>
      </c>
      <c r="BG9" s="162">
        <v>95.3</v>
      </c>
      <c r="BH9" s="156">
        <v>94</v>
      </c>
      <c r="BI9" s="351">
        <v>96.3</v>
      </c>
      <c r="BJ9" s="162">
        <v>95.3</v>
      </c>
      <c r="BK9" s="156">
        <v>94.1</v>
      </c>
      <c r="BL9" s="351">
        <v>96.3</v>
      </c>
      <c r="BM9" s="162">
        <v>95.3</v>
      </c>
      <c r="BN9" s="156">
        <v>94.2</v>
      </c>
      <c r="BO9" s="351">
        <v>96.3</v>
      </c>
      <c r="BP9" s="162">
        <v>95.3</v>
      </c>
      <c r="BQ9" s="156">
        <v>94.2</v>
      </c>
      <c r="BR9" s="351">
        <v>96.3</v>
      </c>
      <c r="BS9" s="162">
        <v>95.3</v>
      </c>
      <c r="BT9" s="156">
        <v>94.2</v>
      </c>
      <c r="BU9" s="351">
        <v>96.2</v>
      </c>
      <c r="BV9" s="162">
        <v>95.3</v>
      </c>
      <c r="BW9" s="156">
        <v>94.2</v>
      </c>
      <c r="BX9" s="351">
        <v>96.2</v>
      </c>
      <c r="BY9" s="162">
        <v>95.2</v>
      </c>
      <c r="BZ9" s="156">
        <v>94.2</v>
      </c>
      <c r="CA9" s="351">
        <v>96.2</v>
      </c>
      <c r="CB9" s="162">
        <v>95.2</v>
      </c>
      <c r="CC9" s="156">
        <v>94.2</v>
      </c>
      <c r="CD9" s="351">
        <v>96.1</v>
      </c>
      <c r="CE9" s="162">
        <v>95.1</v>
      </c>
      <c r="CF9" s="156">
        <v>94.1</v>
      </c>
      <c r="CG9" s="351">
        <v>96</v>
      </c>
      <c r="CH9" s="162">
        <v>95.1</v>
      </c>
      <c r="CI9" s="156">
        <v>94</v>
      </c>
      <c r="CJ9" s="351">
        <v>96</v>
      </c>
      <c r="CK9" s="162">
        <v>95</v>
      </c>
      <c r="CL9" s="156">
        <v>94</v>
      </c>
      <c r="CM9" s="351">
        <v>95.9</v>
      </c>
      <c r="CN9" s="162">
        <v>94.9</v>
      </c>
      <c r="CO9" s="156">
        <v>93.9</v>
      </c>
      <c r="CP9" s="351">
        <v>95.8</v>
      </c>
      <c r="CQ9" s="162">
        <v>94.8</v>
      </c>
      <c r="CR9" s="156">
        <v>93.8</v>
      </c>
      <c r="CS9" s="351">
        <v>95.7</v>
      </c>
      <c r="CT9" s="162">
        <v>94.8</v>
      </c>
      <c r="CU9" s="156">
        <v>93.8</v>
      </c>
      <c r="CV9" s="351">
        <v>95.6</v>
      </c>
      <c r="CW9" s="162">
        <v>94.7</v>
      </c>
      <c r="CX9" s="156">
        <v>93.7</v>
      </c>
      <c r="CY9" s="351">
        <v>95.5</v>
      </c>
      <c r="CZ9" s="162">
        <v>94.6</v>
      </c>
      <c r="DA9" s="156">
        <v>93.6</v>
      </c>
      <c r="DB9" s="351">
        <v>95.4</v>
      </c>
      <c r="DC9" s="162">
        <v>94.5</v>
      </c>
      <c r="DD9" s="156">
        <v>93.5</v>
      </c>
      <c r="DE9" s="351">
        <v>95.3</v>
      </c>
      <c r="DF9" s="162">
        <v>94.4</v>
      </c>
      <c r="DG9" s="156">
        <v>93.4</v>
      </c>
      <c r="DH9" s="351">
        <v>95.2</v>
      </c>
      <c r="DI9" s="162">
        <v>94.2</v>
      </c>
      <c r="DJ9" s="156">
        <v>93.3</v>
      </c>
      <c r="DK9" s="351">
        <v>95.1</v>
      </c>
      <c r="DL9" s="162">
        <v>94.1</v>
      </c>
      <c r="DM9" s="156">
        <v>93.2</v>
      </c>
      <c r="DN9" s="351">
        <v>95</v>
      </c>
      <c r="DO9" s="162">
        <v>94</v>
      </c>
      <c r="DP9" s="156">
        <v>93</v>
      </c>
      <c r="DQ9" s="351">
        <v>94.9</v>
      </c>
      <c r="DR9" s="162">
        <v>93.9</v>
      </c>
      <c r="DS9" s="156">
        <v>92.9</v>
      </c>
      <c r="DT9" s="351">
        <v>94.8</v>
      </c>
      <c r="DU9" s="162">
        <v>93.7</v>
      </c>
      <c r="DV9" s="156">
        <v>92.8</v>
      </c>
      <c r="DW9" s="351">
        <v>94.6</v>
      </c>
      <c r="DX9" s="162">
        <v>93.6</v>
      </c>
      <c r="DY9" s="156">
        <v>92.6</v>
      </c>
      <c r="DZ9" s="351">
        <v>94.5</v>
      </c>
      <c r="EA9" s="162">
        <v>93.5</v>
      </c>
      <c r="EB9" s="156">
        <v>92.5</v>
      </c>
      <c r="EC9" s="351">
        <v>94.4</v>
      </c>
      <c r="ED9" s="162">
        <v>93.3</v>
      </c>
      <c r="EE9" s="156">
        <v>92.3</v>
      </c>
      <c r="EF9" s="351">
        <v>94.2</v>
      </c>
      <c r="EG9" s="162">
        <v>93.2</v>
      </c>
      <c r="EH9" s="156">
        <v>92.2</v>
      </c>
      <c r="EI9" s="351">
        <v>94.1</v>
      </c>
      <c r="EJ9" s="162">
        <v>93.1</v>
      </c>
      <c r="EK9" s="156">
        <v>92</v>
      </c>
      <c r="EL9" s="351">
        <v>94</v>
      </c>
      <c r="EM9" s="162">
        <v>92.9</v>
      </c>
      <c r="EN9" s="156">
        <v>91.9</v>
      </c>
      <c r="EO9" s="351">
        <v>93.9</v>
      </c>
      <c r="EP9" s="162">
        <v>92.8</v>
      </c>
      <c r="EQ9" s="156">
        <v>91.8</v>
      </c>
      <c r="ER9" s="351">
        <v>93.8</v>
      </c>
      <c r="ES9" s="162">
        <v>92.7</v>
      </c>
      <c r="ET9" s="156">
        <v>91.6</v>
      </c>
      <c r="EU9" s="351">
        <v>93.7</v>
      </c>
      <c r="EV9" s="162">
        <v>92.6</v>
      </c>
      <c r="EW9" s="156">
        <v>91.5</v>
      </c>
      <c r="EX9" s="351">
        <v>93.6</v>
      </c>
      <c r="EY9" s="162">
        <v>92.5</v>
      </c>
      <c r="EZ9" s="156">
        <v>91.4</v>
      </c>
      <c r="FA9" s="351">
        <v>93.5</v>
      </c>
      <c r="FB9" s="162">
        <v>92.4</v>
      </c>
      <c r="FC9" s="156">
        <v>91.3</v>
      </c>
      <c r="FD9" s="351">
        <v>93.4</v>
      </c>
      <c r="FE9" s="162">
        <v>92.3</v>
      </c>
      <c r="FF9" s="156">
        <v>91.2</v>
      </c>
      <c r="FG9" s="351">
        <v>93.4</v>
      </c>
      <c r="FH9" s="162">
        <v>92.3</v>
      </c>
      <c r="FI9" s="156">
        <v>91.1</v>
      </c>
      <c r="FJ9" s="351">
        <v>93.3</v>
      </c>
      <c r="FK9" s="162">
        <v>92.2</v>
      </c>
      <c r="FL9" s="156">
        <v>91</v>
      </c>
      <c r="FM9" s="351">
        <v>93.3</v>
      </c>
      <c r="FN9" s="162">
        <v>92.1</v>
      </c>
      <c r="FO9" s="156">
        <v>90.8</v>
      </c>
      <c r="FP9" s="351">
        <v>93.2</v>
      </c>
      <c r="FQ9" s="162">
        <v>92</v>
      </c>
      <c r="FR9" s="156">
        <v>90.7</v>
      </c>
      <c r="FS9" s="351">
        <v>93.2</v>
      </c>
      <c r="FT9" s="162">
        <v>91.9</v>
      </c>
      <c r="FU9" s="156">
        <v>90.5</v>
      </c>
      <c r="FV9" s="351">
        <v>93.1</v>
      </c>
      <c r="FW9" s="162">
        <v>91.8</v>
      </c>
      <c r="FX9" s="156">
        <v>90.3</v>
      </c>
      <c r="FY9" s="351">
        <v>93.1</v>
      </c>
      <c r="FZ9" s="162">
        <v>91.6</v>
      </c>
      <c r="GA9" s="156">
        <v>90.1</v>
      </c>
      <c r="GB9" s="351">
        <v>93</v>
      </c>
      <c r="GC9" s="162">
        <v>91.5</v>
      </c>
      <c r="GD9" s="156">
        <v>89.9</v>
      </c>
      <c r="GE9" s="351">
        <v>92.9</v>
      </c>
      <c r="GF9" s="162">
        <v>91.3</v>
      </c>
      <c r="GG9" s="156">
        <v>89.6</v>
      </c>
      <c r="GH9" s="351">
        <v>92.9</v>
      </c>
      <c r="GI9" s="156">
        <v>91.1</v>
      </c>
      <c r="GJ9" s="156">
        <v>89.2</v>
      </c>
      <c r="GK9" s="156">
        <v>92.8</v>
      </c>
      <c r="GL9" s="162">
        <v>90.9</v>
      </c>
      <c r="GM9" s="156">
        <v>88.8</v>
      </c>
      <c r="GN9" s="351">
        <v>92.8</v>
      </c>
      <c r="GO9" s="156">
        <v>90.8</v>
      </c>
      <c r="GP9" s="156">
        <v>88.4</v>
      </c>
      <c r="GQ9" s="156">
        <v>92.8</v>
      </c>
      <c r="GR9" s="162">
        <v>90.6</v>
      </c>
      <c r="GS9" s="156">
        <v>88</v>
      </c>
      <c r="GT9" s="351">
        <v>92.8</v>
      </c>
      <c r="GU9" s="156">
        <v>90.4</v>
      </c>
      <c r="GV9" s="156">
        <v>87.5</v>
      </c>
      <c r="GW9" s="156">
        <v>92.8</v>
      </c>
      <c r="GX9" s="162">
        <v>90.2</v>
      </c>
      <c r="GY9" s="156">
        <v>87</v>
      </c>
      <c r="GZ9" s="351">
        <v>92.8</v>
      </c>
      <c r="HA9" s="162">
        <v>90</v>
      </c>
      <c r="HB9" s="156">
        <v>86.4</v>
      </c>
      <c r="HC9" s="351">
        <v>92.9</v>
      </c>
    </row>
    <row r="10" spans="1:211" ht="15" x14ac:dyDescent="0.25">
      <c r="A10" s="291">
        <v>44482</v>
      </c>
      <c r="B10" s="162">
        <v>94.2</v>
      </c>
      <c r="C10" s="156">
        <v>90.7</v>
      </c>
      <c r="D10" s="351">
        <v>96.8</v>
      </c>
      <c r="E10" s="162">
        <v>94.3</v>
      </c>
      <c r="F10" s="156">
        <v>91</v>
      </c>
      <c r="G10" s="351">
        <v>96.6</v>
      </c>
      <c r="H10" s="162">
        <v>94.3</v>
      </c>
      <c r="I10" s="156">
        <v>91.2</v>
      </c>
      <c r="J10" s="351">
        <v>96.5</v>
      </c>
      <c r="K10" s="162">
        <v>94.3</v>
      </c>
      <c r="L10" s="156">
        <v>91.5</v>
      </c>
      <c r="M10" s="351">
        <v>96.4</v>
      </c>
      <c r="N10" s="162">
        <v>94.3</v>
      </c>
      <c r="O10" s="156">
        <v>91.7</v>
      </c>
      <c r="P10" s="351">
        <v>96.3</v>
      </c>
      <c r="Q10" s="162">
        <v>94.3</v>
      </c>
      <c r="R10" s="156">
        <v>91.9</v>
      </c>
      <c r="S10" s="351">
        <v>96.2</v>
      </c>
      <c r="T10" s="162">
        <v>94.4</v>
      </c>
      <c r="U10" s="156">
        <v>92.1</v>
      </c>
      <c r="V10" s="351">
        <v>96.2</v>
      </c>
      <c r="W10" s="162">
        <v>94.4</v>
      </c>
      <c r="X10" s="156">
        <v>92.3</v>
      </c>
      <c r="Y10" s="351">
        <v>96.1</v>
      </c>
      <c r="Z10" s="162">
        <v>94.5</v>
      </c>
      <c r="AA10" s="156">
        <v>92.5</v>
      </c>
      <c r="AB10" s="351">
        <v>96.1</v>
      </c>
      <c r="AC10" s="162">
        <v>94.6</v>
      </c>
      <c r="AD10" s="156">
        <v>92.7</v>
      </c>
      <c r="AE10" s="351">
        <v>96.1</v>
      </c>
      <c r="AF10" s="162">
        <v>94.7</v>
      </c>
      <c r="AG10" s="156">
        <v>92.9</v>
      </c>
      <c r="AH10" s="351">
        <v>96.1</v>
      </c>
      <c r="AI10" s="162">
        <v>94.7</v>
      </c>
      <c r="AJ10" s="156">
        <v>93.1</v>
      </c>
      <c r="AK10" s="351">
        <v>96.1</v>
      </c>
      <c r="AL10" s="162">
        <v>94.8</v>
      </c>
      <c r="AM10" s="156">
        <v>93.2</v>
      </c>
      <c r="AN10" s="351">
        <v>96.1</v>
      </c>
      <c r="AO10" s="162">
        <v>94.9</v>
      </c>
      <c r="AP10" s="156">
        <v>93.4</v>
      </c>
      <c r="AQ10" s="351">
        <v>96.2</v>
      </c>
      <c r="AR10" s="162">
        <v>95</v>
      </c>
      <c r="AS10" s="156">
        <v>93.5</v>
      </c>
      <c r="AT10" s="351">
        <v>96.2</v>
      </c>
      <c r="AU10" s="162">
        <v>95</v>
      </c>
      <c r="AV10" s="156">
        <v>93.7</v>
      </c>
      <c r="AW10" s="351">
        <v>96.2</v>
      </c>
      <c r="AX10" s="162">
        <v>95.1</v>
      </c>
      <c r="AY10" s="156">
        <v>93.8</v>
      </c>
      <c r="AZ10" s="351">
        <v>96.2</v>
      </c>
      <c r="BA10" s="162">
        <v>95.2</v>
      </c>
      <c r="BB10" s="156">
        <v>93.9</v>
      </c>
      <c r="BC10" s="351">
        <v>96.3</v>
      </c>
      <c r="BD10" s="162">
        <v>95.2</v>
      </c>
      <c r="BE10" s="156">
        <v>94</v>
      </c>
      <c r="BF10" s="351">
        <v>96.3</v>
      </c>
      <c r="BG10" s="162">
        <v>95.3</v>
      </c>
      <c r="BH10" s="156">
        <v>94</v>
      </c>
      <c r="BI10" s="351">
        <v>96.3</v>
      </c>
      <c r="BJ10" s="162">
        <v>95.3</v>
      </c>
      <c r="BK10" s="156">
        <v>94.1</v>
      </c>
      <c r="BL10" s="351">
        <v>96.3</v>
      </c>
      <c r="BM10" s="162">
        <v>95.3</v>
      </c>
      <c r="BN10" s="156">
        <v>94.2</v>
      </c>
      <c r="BO10" s="351">
        <v>96.3</v>
      </c>
      <c r="BP10" s="162">
        <v>95.3</v>
      </c>
      <c r="BQ10" s="156">
        <v>94.2</v>
      </c>
      <c r="BR10" s="351">
        <v>96.3</v>
      </c>
      <c r="BS10" s="162">
        <v>95.3</v>
      </c>
      <c r="BT10" s="156">
        <v>94.2</v>
      </c>
      <c r="BU10" s="351">
        <v>96.2</v>
      </c>
      <c r="BV10" s="162">
        <v>95.3</v>
      </c>
      <c r="BW10" s="156">
        <v>94.2</v>
      </c>
      <c r="BX10" s="351">
        <v>96.2</v>
      </c>
      <c r="BY10" s="162">
        <v>95.2</v>
      </c>
      <c r="BZ10" s="156">
        <v>94.2</v>
      </c>
      <c r="CA10" s="351">
        <v>96.2</v>
      </c>
      <c r="CB10" s="162">
        <v>95.2</v>
      </c>
      <c r="CC10" s="156">
        <v>94.2</v>
      </c>
      <c r="CD10" s="351">
        <v>96.1</v>
      </c>
      <c r="CE10" s="162">
        <v>95.1</v>
      </c>
      <c r="CF10" s="156">
        <v>94.1</v>
      </c>
      <c r="CG10" s="351">
        <v>96</v>
      </c>
      <c r="CH10" s="162">
        <v>95.1</v>
      </c>
      <c r="CI10" s="156">
        <v>94</v>
      </c>
      <c r="CJ10" s="351">
        <v>96</v>
      </c>
      <c r="CK10" s="162">
        <v>95</v>
      </c>
      <c r="CL10" s="156">
        <v>94</v>
      </c>
      <c r="CM10" s="351">
        <v>95.9</v>
      </c>
      <c r="CN10" s="162">
        <v>94.9</v>
      </c>
      <c r="CO10" s="156">
        <v>93.9</v>
      </c>
      <c r="CP10" s="351">
        <v>95.8</v>
      </c>
      <c r="CQ10" s="162">
        <v>94.8</v>
      </c>
      <c r="CR10" s="156">
        <v>93.8</v>
      </c>
      <c r="CS10" s="351">
        <v>95.7</v>
      </c>
      <c r="CT10" s="162">
        <v>94.7</v>
      </c>
      <c r="CU10" s="156">
        <v>93.8</v>
      </c>
      <c r="CV10" s="351">
        <v>95.6</v>
      </c>
      <c r="CW10" s="162">
        <v>94.7</v>
      </c>
      <c r="CX10" s="156">
        <v>93.7</v>
      </c>
      <c r="CY10" s="351">
        <v>95.5</v>
      </c>
      <c r="CZ10" s="162">
        <v>94.6</v>
      </c>
      <c r="DA10" s="156">
        <v>93.6</v>
      </c>
      <c r="DB10" s="351">
        <v>95.4</v>
      </c>
      <c r="DC10" s="162">
        <v>94.5</v>
      </c>
      <c r="DD10" s="156">
        <v>93.5</v>
      </c>
      <c r="DE10" s="351">
        <v>95.3</v>
      </c>
      <c r="DF10" s="162">
        <v>94.4</v>
      </c>
      <c r="DG10" s="156">
        <v>93.4</v>
      </c>
      <c r="DH10" s="351">
        <v>95.2</v>
      </c>
      <c r="DI10" s="162">
        <v>94.3</v>
      </c>
      <c r="DJ10" s="156">
        <v>93.3</v>
      </c>
      <c r="DK10" s="351">
        <v>95.1</v>
      </c>
      <c r="DL10" s="162">
        <v>94.1</v>
      </c>
      <c r="DM10" s="156">
        <v>93.2</v>
      </c>
      <c r="DN10" s="351">
        <v>95</v>
      </c>
      <c r="DO10" s="162">
        <v>94</v>
      </c>
      <c r="DP10" s="156">
        <v>93.1</v>
      </c>
      <c r="DQ10" s="351">
        <v>94.9</v>
      </c>
      <c r="DR10" s="162">
        <v>93.9</v>
      </c>
      <c r="DS10" s="156">
        <v>92.9</v>
      </c>
      <c r="DT10" s="351">
        <v>94.8</v>
      </c>
      <c r="DU10" s="162">
        <v>93.8</v>
      </c>
      <c r="DV10" s="156">
        <v>92.8</v>
      </c>
      <c r="DW10" s="351">
        <v>94.6</v>
      </c>
      <c r="DX10" s="162">
        <v>93.6</v>
      </c>
      <c r="DY10" s="156">
        <v>92.7</v>
      </c>
      <c r="DZ10" s="351">
        <v>94.5</v>
      </c>
      <c r="EA10" s="162">
        <v>93.5</v>
      </c>
      <c r="EB10" s="156">
        <v>92.5</v>
      </c>
      <c r="EC10" s="351">
        <v>94.4</v>
      </c>
      <c r="ED10" s="162">
        <v>93.4</v>
      </c>
      <c r="EE10" s="156">
        <v>92.4</v>
      </c>
      <c r="EF10" s="351">
        <v>94.3</v>
      </c>
      <c r="EG10" s="162">
        <v>93.2</v>
      </c>
      <c r="EH10" s="156">
        <v>92.2</v>
      </c>
      <c r="EI10" s="351">
        <v>94.2</v>
      </c>
      <c r="EJ10" s="162">
        <v>93.1</v>
      </c>
      <c r="EK10" s="156">
        <v>92.1</v>
      </c>
      <c r="EL10" s="351">
        <v>94</v>
      </c>
      <c r="EM10" s="162">
        <v>93</v>
      </c>
      <c r="EN10" s="156">
        <v>92</v>
      </c>
      <c r="EO10" s="351">
        <v>93.9</v>
      </c>
      <c r="EP10" s="162">
        <v>92.9</v>
      </c>
      <c r="EQ10" s="156">
        <v>91.8</v>
      </c>
      <c r="ER10" s="351">
        <v>93.8</v>
      </c>
      <c r="ES10" s="162">
        <v>92.8</v>
      </c>
      <c r="ET10" s="156">
        <v>91.7</v>
      </c>
      <c r="EU10" s="351">
        <v>93.7</v>
      </c>
      <c r="EV10" s="162">
        <v>92.7</v>
      </c>
      <c r="EW10" s="156">
        <v>91.6</v>
      </c>
      <c r="EX10" s="351">
        <v>93.7</v>
      </c>
      <c r="EY10" s="162">
        <v>92.6</v>
      </c>
      <c r="EZ10" s="156">
        <v>91.5</v>
      </c>
      <c r="FA10" s="351">
        <v>93.6</v>
      </c>
      <c r="FB10" s="162">
        <v>92.5</v>
      </c>
      <c r="FC10" s="156">
        <v>91.4</v>
      </c>
      <c r="FD10" s="351">
        <v>93.5</v>
      </c>
      <c r="FE10" s="162">
        <v>92.4</v>
      </c>
      <c r="FF10" s="156">
        <v>91.3</v>
      </c>
      <c r="FG10" s="351">
        <v>93.5</v>
      </c>
      <c r="FH10" s="162">
        <v>92.4</v>
      </c>
      <c r="FI10" s="156">
        <v>91.2</v>
      </c>
      <c r="FJ10" s="351">
        <v>93.4</v>
      </c>
      <c r="FK10" s="162">
        <v>92.3</v>
      </c>
      <c r="FL10" s="156">
        <v>91.1</v>
      </c>
      <c r="FM10" s="351">
        <v>93.4</v>
      </c>
      <c r="FN10" s="162">
        <v>92.2</v>
      </c>
      <c r="FO10" s="156">
        <v>91</v>
      </c>
      <c r="FP10" s="351">
        <v>93.3</v>
      </c>
      <c r="FQ10" s="162">
        <v>92.1</v>
      </c>
      <c r="FR10" s="156">
        <v>90.8</v>
      </c>
      <c r="FS10" s="351">
        <v>93.3</v>
      </c>
      <c r="FT10" s="162">
        <v>92</v>
      </c>
      <c r="FU10" s="156">
        <v>90.7</v>
      </c>
      <c r="FV10" s="351">
        <v>93.2</v>
      </c>
      <c r="FW10" s="162">
        <v>91.9</v>
      </c>
      <c r="FX10" s="156">
        <v>90.5</v>
      </c>
      <c r="FY10" s="351">
        <v>93.2</v>
      </c>
      <c r="FZ10" s="162">
        <v>91.8</v>
      </c>
      <c r="GA10" s="156">
        <v>90.3</v>
      </c>
      <c r="GB10" s="351">
        <v>93.2</v>
      </c>
      <c r="GC10" s="162">
        <v>91.7</v>
      </c>
      <c r="GD10" s="156">
        <v>90.1</v>
      </c>
      <c r="GE10" s="351">
        <v>93.1</v>
      </c>
      <c r="GF10" s="162">
        <v>91.5</v>
      </c>
      <c r="GG10" s="156">
        <v>89.8</v>
      </c>
      <c r="GH10" s="351">
        <v>93.1</v>
      </c>
      <c r="GI10" s="156">
        <v>91.4</v>
      </c>
      <c r="GJ10" s="156">
        <v>89.5</v>
      </c>
      <c r="GK10" s="156">
        <v>93</v>
      </c>
      <c r="GL10" s="162">
        <v>91.2</v>
      </c>
      <c r="GM10" s="156">
        <v>89.1</v>
      </c>
      <c r="GN10" s="351">
        <v>93</v>
      </c>
      <c r="GO10" s="156">
        <v>91</v>
      </c>
      <c r="GP10" s="156">
        <v>88.8</v>
      </c>
      <c r="GQ10" s="156">
        <v>93</v>
      </c>
      <c r="GR10" s="162">
        <v>90.8</v>
      </c>
      <c r="GS10" s="156">
        <v>88.3</v>
      </c>
      <c r="GT10" s="351">
        <v>93</v>
      </c>
      <c r="GU10" s="156">
        <v>90.7</v>
      </c>
      <c r="GV10" s="156">
        <v>87.9</v>
      </c>
      <c r="GW10" s="156">
        <v>93</v>
      </c>
      <c r="GX10" s="162">
        <v>90.5</v>
      </c>
      <c r="GY10" s="156">
        <v>87.4</v>
      </c>
      <c r="GZ10" s="351">
        <v>93.1</v>
      </c>
      <c r="HA10" s="162">
        <v>90.3</v>
      </c>
      <c r="HB10" s="156">
        <v>86.9</v>
      </c>
      <c r="HC10" s="351">
        <v>93.2</v>
      </c>
    </row>
    <row r="11" spans="1:211" ht="15" x14ac:dyDescent="0.25">
      <c r="A11" s="291">
        <v>44483</v>
      </c>
      <c r="B11" s="162">
        <v>94.2</v>
      </c>
      <c r="C11" s="156">
        <v>90.7</v>
      </c>
      <c r="D11" s="351">
        <v>96.7</v>
      </c>
      <c r="E11" s="162">
        <v>94.2</v>
      </c>
      <c r="F11" s="156">
        <v>90.9</v>
      </c>
      <c r="G11" s="351">
        <v>96.6</v>
      </c>
      <c r="H11" s="162">
        <v>94.2</v>
      </c>
      <c r="I11" s="156">
        <v>91.2</v>
      </c>
      <c r="J11" s="351">
        <v>96.5</v>
      </c>
      <c r="K11" s="162">
        <v>94.2</v>
      </c>
      <c r="L11" s="156">
        <v>91.4</v>
      </c>
      <c r="M11" s="351">
        <v>96.4</v>
      </c>
      <c r="N11" s="162">
        <v>94.3</v>
      </c>
      <c r="O11" s="156">
        <v>91.7</v>
      </c>
      <c r="P11" s="351">
        <v>96.3</v>
      </c>
      <c r="Q11" s="162">
        <v>94.3</v>
      </c>
      <c r="R11" s="156">
        <v>91.9</v>
      </c>
      <c r="S11" s="351">
        <v>96.2</v>
      </c>
      <c r="T11" s="162">
        <v>94.4</v>
      </c>
      <c r="U11" s="156">
        <v>92.1</v>
      </c>
      <c r="V11" s="351">
        <v>96.2</v>
      </c>
      <c r="W11" s="162">
        <v>94.4</v>
      </c>
      <c r="X11" s="156">
        <v>92.3</v>
      </c>
      <c r="Y11" s="351">
        <v>96.1</v>
      </c>
      <c r="Z11" s="162">
        <v>94.5</v>
      </c>
      <c r="AA11" s="156">
        <v>92.5</v>
      </c>
      <c r="AB11" s="351">
        <v>96.1</v>
      </c>
      <c r="AC11" s="162">
        <v>94.6</v>
      </c>
      <c r="AD11" s="156">
        <v>92.7</v>
      </c>
      <c r="AE11" s="351">
        <v>96.1</v>
      </c>
      <c r="AF11" s="162">
        <v>94.6</v>
      </c>
      <c r="AG11" s="156">
        <v>92.9</v>
      </c>
      <c r="AH11" s="351">
        <v>96.1</v>
      </c>
      <c r="AI11" s="162">
        <v>94.7</v>
      </c>
      <c r="AJ11" s="156">
        <v>93.1</v>
      </c>
      <c r="AK11" s="351">
        <v>96.1</v>
      </c>
      <c r="AL11" s="162">
        <v>94.8</v>
      </c>
      <c r="AM11" s="156">
        <v>93.2</v>
      </c>
      <c r="AN11" s="351">
        <v>96.1</v>
      </c>
      <c r="AO11" s="162">
        <v>94.9</v>
      </c>
      <c r="AP11" s="156">
        <v>93.4</v>
      </c>
      <c r="AQ11" s="351">
        <v>96.2</v>
      </c>
      <c r="AR11" s="162">
        <v>95</v>
      </c>
      <c r="AS11" s="156">
        <v>93.5</v>
      </c>
      <c r="AT11" s="351">
        <v>96.2</v>
      </c>
      <c r="AU11" s="162">
        <v>95</v>
      </c>
      <c r="AV11" s="156">
        <v>93.7</v>
      </c>
      <c r="AW11" s="351">
        <v>96.2</v>
      </c>
      <c r="AX11" s="162">
        <v>95.1</v>
      </c>
      <c r="AY11" s="156">
        <v>93.8</v>
      </c>
      <c r="AZ11" s="351">
        <v>96.2</v>
      </c>
      <c r="BA11" s="162">
        <v>95.2</v>
      </c>
      <c r="BB11" s="156">
        <v>93.9</v>
      </c>
      <c r="BC11" s="351">
        <v>96.3</v>
      </c>
      <c r="BD11" s="162">
        <v>95.2</v>
      </c>
      <c r="BE11" s="156">
        <v>94</v>
      </c>
      <c r="BF11" s="351">
        <v>96.3</v>
      </c>
      <c r="BG11" s="162">
        <v>95.2</v>
      </c>
      <c r="BH11" s="156">
        <v>94</v>
      </c>
      <c r="BI11" s="351">
        <v>96.3</v>
      </c>
      <c r="BJ11" s="162">
        <v>95.3</v>
      </c>
      <c r="BK11" s="156">
        <v>94.1</v>
      </c>
      <c r="BL11" s="351">
        <v>96.3</v>
      </c>
      <c r="BM11" s="162">
        <v>95.3</v>
      </c>
      <c r="BN11" s="156">
        <v>94.2</v>
      </c>
      <c r="BO11" s="351">
        <v>96.3</v>
      </c>
      <c r="BP11" s="162">
        <v>95.3</v>
      </c>
      <c r="BQ11" s="156">
        <v>94.2</v>
      </c>
      <c r="BR11" s="351">
        <v>96.2</v>
      </c>
      <c r="BS11" s="162">
        <v>95.3</v>
      </c>
      <c r="BT11" s="156">
        <v>94.2</v>
      </c>
      <c r="BU11" s="351">
        <v>96.2</v>
      </c>
      <c r="BV11" s="162">
        <v>95.3</v>
      </c>
      <c r="BW11" s="156">
        <v>94.2</v>
      </c>
      <c r="BX11" s="351">
        <v>96.2</v>
      </c>
      <c r="BY11" s="162">
        <v>95.2</v>
      </c>
      <c r="BZ11" s="156">
        <v>94.2</v>
      </c>
      <c r="CA11" s="351">
        <v>96.1</v>
      </c>
      <c r="CB11" s="162">
        <v>95.2</v>
      </c>
      <c r="CC11" s="156">
        <v>94.1</v>
      </c>
      <c r="CD11" s="351">
        <v>96.1</v>
      </c>
      <c r="CE11" s="162">
        <v>95.1</v>
      </c>
      <c r="CF11" s="156">
        <v>94.1</v>
      </c>
      <c r="CG11" s="351">
        <v>96</v>
      </c>
      <c r="CH11" s="162">
        <v>95</v>
      </c>
      <c r="CI11" s="156">
        <v>94</v>
      </c>
      <c r="CJ11" s="351">
        <v>95.9</v>
      </c>
      <c r="CK11" s="162">
        <v>95</v>
      </c>
      <c r="CL11" s="156">
        <v>94</v>
      </c>
      <c r="CM11" s="351">
        <v>95.9</v>
      </c>
      <c r="CN11" s="162">
        <v>94.9</v>
      </c>
      <c r="CO11" s="156">
        <v>93.9</v>
      </c>
      <c r="CP11" s="351">
        <v>95.8</v>
      </c>
      <c r="CQ11" s="162">
        <v>94.8</v>
      </c>
      <c r="CR11" s="156">
        <v>93.8</v>
      </c>
      <c r="CS11" s="351">
        <v>95.7</v>
      </c>
      <c r="CT11" s="162">
        <v>94.7</v>
      </c>
      <c r="CU11" s="156">
        <v>93.8</v>
      </c>
      <c r="CV11" s="351">
        <v>95.6</v>
      </c>
      <c r="CW11" s="162">
        <v>94.7</v>
      </c>
      <c r="CX11" s="156">
        <v>93.7</v>
      </c>
      <c r="CY11" s="351">
        <v>95.5</v>
      </c>
      <c r="CZ11" s="162">
        <v>94.6</v>
      </c>
      <c r="DA11" s="156">
        <v>93.6</v>
      </c>
      <c r="DB11" s="351">
        <v>95.4</v>
      </c>
      <c r="DC11" s="162">
        <v>94.5</v>
      </c>
      <c r="DD11" s="156">
        <v>93.5</v>
      </c>
      <c r="DE11" s="351">
        <v>95.3</v>
      </c>
      <c r="DF11" s="162">
        <v>94.4</v>
      </c>
      <c r="DG11" s="156">
        <v>93.4</v>
      </c>
      <c r="DH11" s="351">
        <v>95.2</v>
      </c>
      <c r="DI11" s="162">
        <v>94.3</v>
      </c>
      <c r="DJ11" s="156">
        <v>93.3</v>
      </c>
      <c r="DK11" s="351">
        <v>95.1</v>
      </c>
      <c r="DL11" s="162">
        <v>94.1</v>
      </c>
      <c r="DM11" s="156">
        <v>93.2</v>
      </c>
      <c r="DN11" s="351">
        <v>95</v>
      </c>
      <c r="DO11" s="162">
        <v>94</v>
      </c>
      <c r="DP11" s="156">
        <v>93.1</v>
      </c>
      <c r="DQ11" s="351">
        <v>94.9</v>
      </c>
      <c r="DR11" s="162">
        <v>93.9</v>
      </c>
      <c r="DS11" s="156">
        <v>93</v>
      </c>
      <c r="DT11" s="351">
        <v>94.8</v>
      </c>
      <c r="DU11" s="162">
        <v>93.8</v>
      </c>
      <c r="DV11" s="156">
        <v>92.8</v>
      </c>
      <c r="DW11" s="351">
        <v>94.6</v>
      </c>
      <c r="DX11" s="162">
        <v>93.7</v>
      </c>
      <c r="DY11" s="156">
        <v>92.7</v>
      </c>
      <c r="DZ11" s="351">
        <v>94.5</v>
      </c>
      <c r="EA11" s="162">
        <v>93.5</v>
      </c>
      <c r="EB11" s="156">
        <v>92.6</v>
      </c>
      <c r="EC11" s="351">
        <v>94.4</v>
      </c>
      <c r="ED11" s="162">
        <v>93.4</v>
      </c>
      <c r="EE11" s="156">
        <v>92.4</v>
      </c>
      <c r="EF11" s="351">
        <v>94.3</v>
      </c>
      <c r="EG11" s="162">
        <v>93.3</v>
      </c>
      <c r="EH11" s="156">
        <v>92.3</v>
      </c>
      <c r="EI11" s="351">
        <v>94.2</v>
      </c>
      <c r="EJ11" s="162">
        <v>93.1</v>
      </c>
      <c r="EK11" s="156">
        <v>92.2</v>
      </c>
      <c r="EL11" s="351">
        <v>94.1</v>
      </c>
      <c r="EM11" s="162">
        <v>93</v>
      </c>
      <c r="EN11" s="156">
        <v>92</v>
      </c>
      <c r="EO11" s="351">
        <v>94</v>
      </c>
      <c r="EP11" s="162">
        <v>92.9</v>
      </c>
      <c r="EQ11" s="156">
        <v>91.9</v>
      </c>
      <c r="ER11" s="351">
        <v>93.9</v>
      </c>
      <c r="ES11" s="162">
        <v>92.8</v>
      </c>
      <c r="ET11" s="156">
        <v>91.8</v>
      </c>
      <c r="EU11" s="351">
        <v>93.8</v>
      </c>
      <c r="EV11" s="162">
        <v>92.7</v>
      </c>
      <c r="EW11" s="156">
        <v>91.7</v>
      </c>
      <c r="EX11" s="351">
        <v>93.7</v>
      </c>
      <c r="EY11" s="162">
        <v>92.6</v>
      </c>
      <c r="EZ11" s="156">
        <v>91.6</v>
      </c>
      <c r="FA11" s="351">
        <v>93.6</v>
      </c>
      <c r="FB11" s="162">
        <v>92.6</v>
      </c>
      <c r="FC11" s="156">
        <v>91.5</v>
      </c>
      <c r="FD11" s="351">
        <v>93.6</v>
      </c>
      <c r="FE11" s="162">
        <v>92.5</v>
      </c>
      <c r="FF11" s="156">
        <v>91.4</v>
      </c>
      <c r="FG11" s="351">
        <v>93.5</v>
      </c>
      <c r="FH11" s="162">
        <v>92.4</v>
      </c>
      <c r="FI11" s="156">
        <v>91.3</v>
      </c>
      <c r="FJ11" s="351">
        <v>93.5</v>
      </c>
      <c r="FK11" s="162">
        <v>92.4</v>
      </c>
      <c r="FL11" s="156">
        <v>91.2</v>
      </c>
      <c r="FM11" s="351">
        <v>93.5</v>
      </c>
      <c r="FN11" s="162">
        <v>92.3</v>
      </c>
      <c r="FO11" s="156">
        <v>91.1</v>
      </c>
      <c r="FP11" s="351">
        <v>93.4</v>
      </c>
      <c r="FQ11" s="162">
        <v>92.2</v>
      </c>
      <c r="FR11" s="156">
        <v>91</v>
      </c>
      <c r="FS11" s="351">
        <v>93.4</v>
      </c>
      <c r="FT11" s="162">
        <v>92.2</v>
      </c>
      <c r="FU11" s="156">
        <v>90.8</v>
      </c>
      <c r="FV11" s="351">
        <v>93.4</v>
      </c>
      <c r="FW11" s="162">
        <v>92.1</v>
      </c>
      <c r="FX11" s="156">
        <v>90.7</v>
      </c>
      <c r="FY11" s="351">
        <v>93.3</v>
      </c>
      <c r="FZ11" s="162">
        <v>92</v>
      </c>
      <c r="GA11" s="156">
        <v>90.5</v>
      </c>
      <c r="GB11" s="351">
        <v>93.3</v>
      </c>
      <c r="GC11" s="162">
        <v>91.8</v>
      </c>
      <c r="GD11" s="156">
        <v>90.3</v>
      </c>
      <c r="GE11" s="351">
        <v>93.3</v>
      </c>
      <c r="GF11" s="162">
        <v>91.7</v>
      </c>
      <c r="GG11" s="156">
        <v>90</v>
      </c>
      <c r="GH11" s="351">
        <v>93.2</v>
      </c>
      <c r="GI11" s="156">
        <v>91.6</v>
      </c>
      <c r="GJ11" s="156">
        <v>89.7</v>
      </c>
      <c r="GK11" s="156">
        <v>93.2</v>
      </c>
      <c r="GL11" s="162">
        <v>91.4</v>
      </c>
      <c r="GM11" s="156">
        <v>89.4</v>
      </c>
      <c r="GN11" s="351">
        <v>93.2</v>
      </c>
      <c r="GO11" s="156">
        <v>91.2</v>
      </c>
      <c r="GP11" s="156">
        <v>89</v>
      </c>
      <c r="GQ11" s="156">
        <v>93.2</v>
      </c>
      <c r="GR11" s="162">
        <v>91.1</v>
      </c>
      <c r="GS11" s="156">
        <v>88.6</v>
      </c>
      <c r="GT11" s="351">
        <v>93.2</v>
      </c>
      <c r="GU11" s="156">
        <v>90.9</v>
      </c>
      <c r="GV11" s="156">
        <v>88.2</v>
      </c>
      <c r="GW11" s="156">
        <v>93.2</v>
      </c>
      <c r="GX11" s="162">
        <v>90.8</v>
      </c>
      <c r="GY11" s="156">
        <v>87.8</v>
      </c>
      <c r="GZ11" s="351">
        <v>93.3</v>
      </c>
      <c r="HA11" s="162">
        <v>90.6</v>
      </c>
      <c r="HB11" s="156">
        <v>87.3</v>
      </c>
      <c r="HC11" s="351">
        <v>93.4</v>
      </c>
    </row>
    <row r="12" spans="1:211" ht="15" x14ac:dyDescent="0.25">
      <c r="A12" s="291">
        <v>44484</v>
      </c>
      <c r="B12" s="162">
        <v>94.2</v>
      </c>
      <c r="C12" s="156">
        <v>90.6</v>
      </c>
      <c r="D12" s="351">
        <v>96.7</v>
      </c>
      <c r="E12" s="162">
        <v>94.2</v>
      </c>
      <c r="F12" s="156">
        <v>90.9</v>
      </c>
      <c r="G12" s="351">
        <v>96.6</v>
      </c>
      <c r="H12" s="162">
        <v>94.2</v>
      </c>
      <c r="I12" s="156">
        <v>91.2</v>
      </c>
      <c r="J12" s="351">
        <v>96.4</v>
      </c>
      <c r="K12" s="162">
        <v>94.2</v>
      </c>
      <c r="L12" s="156">
        <v>91.4</v>
      </c>
      <c r="M12" s="351">
        <v>96.3</v>
      </c>
      <c r="N12" s="162">
        <v>94.2</v>
      </c>
      <c r="O12" s="156">
        <v>91.6</v>
      </c>
      <c r="P12" s="351">
        <v>96.3</v>
      </c>
      <c r="Q12" s="162">
        <v>94.3</v>
      </c>
      <c r="R12" s="156">
        <v>91.9</v>
      </c>
      <c r="S12" s="351">
        <v>96.2</v>
      </c>
      <c r="T12" s="162">
        <v>94.3</v>
      </c>
      <c r="U12" s="156">
        <v>92.1</v>
      </c>
      <c r="V12" s="351">
        <v>96.1</v>
      </c>
      <c r="W12" s="162">
        <v>94.4</v>
      </c>
      <c r="X12" s="156">
        <v>92.3</v>
      </c>
      <c r="Y12" s="351">
        <v>96.1</v>
      </c>
      <c r="Z12" s="162">
        <v>94.5</v>
      </c>
      <c r="AA12" s="156">
        <v>92.5</v>
      </c>
      <c r="AB12" s="351">
        <v>96.1</v>
      </c>
      <c r="AC12" s="162">
        <v>94.6</v>
      </c>
      <c r="AD12" s="156">
        <v>92.7</v>
      </c>
      <c r="AE12" s="351">
        <v>96.1</v>
      </c>
      <c r="AF12" s="162">
        <v>94.6</v>
      </c>
      <c r="AG12" s="156">
        <v>92.9</v>
      </c>
      <c r="AH12" s="351">
        <v>96.1</v>
      </c>
      <c r="AI12" s="162">
        <v>94.7</v>
      </c>
      <c r="AJ12" s="156">
        <v>93</v>
      </c>
      <c r="AK12" s="351">
        <v>96.1</v>
      </c>
      <c r="AL12" s="162">
        <v>94.8</v>
      </c>
      <c r="AM12" s="156">
        <v>93.2</v>
      </c>
      <c r="AN12" s="351">
        <v>96.1</v>
      </c>
      <c r="AO12" s="162">
        <v>94.9</v>
      </c>
      <c r="AP12" s="156">
        <v>93.4</v>
      </c>
      <c r="AQ12" s="351">
        <v>96.1</v>
      </c>
      <c r="AR12" s="162">
        <v>95</v>
      </c>
      <c r="AS12" s="156">
        <v>93.5</v>
      </c>
      <c r="AT12" s="351">
        <v>96.2</v>
      </c>
      <c r="AU12" s="162">
        <v>95</v>
      </c>
      <c r="AV12" s="156">
        <v>93.7</v>
      </c>
      <c r="AW12" s="351">
        <v>96.2</v>
      </c>
      <c r="AX12" s="162">
        <v>95.1</v>
      </c>
      <c r="AY12" s="156">
        <v>93.8</v>
      </c>
      <c r="AZ12" s="351">
        <v>96.2</v>
      </c>
      <c r="BA12" s="162">
        <v>95.2</v>
      </c>
      <c r="BB12" s="156">
        <v>93.9</v>
      </c>
      <c r="BC12" s="351">
        <v>96.2</v>
      </c>
      <c r="BD12" s="162">
        <v>95.2</v>
      </c>
      <c r="BE12" s="156">
        <v>94</v>
      </c>
      <c r="BF12" s="351">
        <v>96.3</v>
      </c>
      <c r="BG12" s="162">
        <v>95.2</v>
      </c>
      <c r="BH12" s="156">
        <v>94</v>
      </c>
      <c r="BI12" s="351">
        <v>96.3</v>
      </c>
      <c r="BJ12" s="162">
        <v>95.3</v>
      </c>
      <c r="BK12" s="156">
        <v>94.1</v>
      </c>
      <c r="BL12" s="351">
        <v>96.3</v>
      </c>
      <c r="BM12" s="162">
        <v>95.3</v>
      </c>
      <c r="BN12" s="156">
        <v>94.1</v>
      </c>
      <c r="BO12" s="351">
        <v>96.2</v>
      </c>
      <c r="BP12" s="162">
        <v>95.3</v>
      </c>
      <c r="BQ12" s="156">
        <v>94.2</v>
      </c>
      <c r="BR12" s="351">
        <v>96.2</v>
      </c>
      <c r="BS12" s="162">
        <v>95.3</v>
      </c>
      <c r="BT12" s="156">
        <v>94.2</v>
      </c>
      <c r="BU12" s="351">
        <v>96.2</v>
      </c>
      <c r="BV12" s="162">
        <v>95.2</v>
      </c>
      <c r="BW12" s="156">
        <v>94.2</v>
      </c>
      <c r="BX12" s="351">
        <v>96.2</v>
      </c>
      <c r="BY12" s="162">
        <v>95.2</v>
      </c>
      <c r="BZ12" s="156">
        <v>94.2</v>
      </c>
      <c r="CA12" s="351">
        <v>96.1</v>
      </c>
      <c r="CB12" s="162">
        <v>95.2</v>
      </c>
      <c r="CC12" s="156">
        <v>94.1</v>
      </c>
      <c r="CD12" s="351">
        <v>96.1</v>
      </c>
      <c r="CE12" s="162">
        <v>95.1</v>
      </c>
      <c r="CF12" s="156">
        <v>94.1</v>
      </c>
      <c r="CG12" s="351">
        <v>96</v>
      </c>
      <c r="CH12" s="162">
        <v>95</v>
      </c>
      <c r="CI12" s="156">
        <v>94</v>
      </c>
      <c r="CJ12" s="351">
        <v>95.9</v>
      </c>
      <c r="CK12" s="162">
        <v>94.9</v>
      </c>
      <c r="CL12" s="156">
        <v>94</v>
      </c>
      <c r="CM12" s="351">
        <v>95.8</v>
      </c>
      <c r="CN12" s="162">
        <v>94.9</v>
      </c>
      <c r="CO12" s="156">
        <v>93.9</v>
      </c>
      <c r="CP12" s="351">
        <v>95.7</v>
      </c>
      <c r="CQ12" s="162">
        <v>94.8</v>
      </c>
      <c r="CR12" s="156">
        <v>93.8</v>
      </c>
      <c r="CS12" s="351">
        <v>95.7</v>
      </c>
      <c r="CT12" s="162">
        <v>94.7</v>
      </c>
      <c r="CU12" s="156">
        <v>93.8</v>
      </c>
      <c r="CV12" s="351">
        <v>95.6</v>
      </c>
      <c r="CW12" s="162">
        <v>94.6</v>
      </c>
      <c r="CX12" s="156">
        <v>93.7</v>
      </c>
      <c r="CY12" s="351">
        <v>95.5</v>
      </c>
      <c r="CZ12" s="162">
        <v>94.5</v>
      </c>
      <c r="DA12" s="156">
        <v>93.6</v>
      </c>
      <c r="DB12" s="351">
        <v>95.4</v>
      </c>
      <c r="DC12" s="162">
        <v>94.4</v>
      </c>
      <c r="DD12" s="156">
        <v>93.5</v>
      </c>
      <c r="DE12" s="351">
        <v>95.3</v>
      </c>
      <c r="DF12" s="162">
        <v>94.3</v>
      </c>
      <c r="DG12" s="156">
        <v>93.4</v>
      </c>
      <c r="DH12" s="351">
        <v>95.2</v>
      </c>
      <c r="DI12" s="162">
        <v>94.2</v>
      </c>
      <c r="DJ12" s="156">
        <v>93.3</v>
      </c>
      <c r="DK12" s="351">
        <v>95.1</v>
      </c>
      <c r="DL12" s="162">
        <v>94.1</v>
      </c>
      <c r="DM12" s="156">
        <v>93.2</v>
      </c>
      <c r="DN12" s="351">
        <v>95</v>
      </c>
      <c r="DO12" s="162">
        <v>94</v>
      </c>
      <c r="DP12" s="156">
        <v>93.1</v>
      </c>
      <c r="DQ12" s="351">
        <v>94.9</v>
      </c>
      <c r="DR12" s="162">
        <v>93.9</v>
      </c>
      <c r="DS12" s="156">
        <v>93</v>
      </c>
      <c r="DT12" s="351">
        <v>94.8</v>
      </c>
      <c r="DU12" s="162">
        <v>93.8</v>
      </c>
      <c r="DV12" s="156">
        <v>92.8</v>
      </c>
      <c r="DW12" s="351">
        <v>94.6</v>
      </c>
      <c r="DX12" s="162">
        <v>93.7</v>
      </c>
      <c r="DY12" s="156">
        <v>92.7</v>
      </c>
      <c r="DZ12" s="351">
        <v>94.5</v>
      </c>
      <c r="EA12" s="162">
        <v>93.5</v>
      </c>
      <c r="EB12" s="156">
        <v>92.6</v>
      </c>
      <c r="EC12" s="351">
        <v>94.4</v>
      </c>
      <c r="ED12" s="162">
        <v>93.4</v>
      </c>
      <c r="EE12" s="156">
        <v>92.4</v>
      </c>
      <c r="EF12" s="351">
        <v>94.3</v>
      </c>
      <c r="EG12" s="162">
        <v>93.3</v>
      </c>
      <c r="EH12" s="156">
        <v>92.3</v>
      </c>
      <c r="EI12" s="351">
        <v>94.2</v>
      </c>
      <c r="EJ12" s="162">
        <v>93.2</v>
      </c>
      <c r="EK12" s="156">
        <v>92.2</v>
      </c>
      <c r="EL12" s="351">
        <v>94.1</v>
      </c>
      <c r="EM12" s="162">
        <v>93</v>
      </c>
      <c r="EN12" s="156">
        <v>92</v>
      </c>
      <c r="EO12" s="351">
        <v>94</v>
      </c>
      <c r="EP12" s="162">
        <v>92.9</v>
      </c>
      <c r="EQ12" s="156">
        <v>91.9</v>
      </c>
      <c r="ER12" s="351">
        <v>93.9</v>
      </c>
      <c r="ES12" s="162">
        <v>92.8</v>
      </c>
      <c r="ET12" s="156">
        <v>91.8</v>
      </c>
      <c r="EU12" s="351">
        <v>93.8</v>
      </c>
      <c r="EV12" s="162">
        <v>92.8</v>
      </c>
      <c r="EW12" s="156">
        <v>91.7</v>
      </c>
      <c r="EX12" s="351">
        <v>93.7</v>
      </c>
      <c r="EY12" s="162">
        <v>92.7</v>
      </c>
      <c r="EZ12" s="156">
        <v>91.6</v>
      </c>
      <c r="FA12" s="351">
        <v>93.7</v>
      </c>
      <c r="FB12" s="162">
        <v>92.6</v>
      </c>
      <c r="FC12" s="156">
        <v>91.5</v>
      </c>
      <c r="FD12" s="351">
        <v>93.6</v>
      </c>
      <c r="FE12" s="162">
        <v>92.6</v>
      </c>
      <c r="FF12" s="156">
        <v>91.4</v>
      </c>
      <c r="FG12" s="351">
        <v>93.6</v>
      </c>
      <c r="FH12" s="162">
        <v>92.5</v>
      </c>
      <c r="FI12" s="156">
        <v>91.4</v>
      </c>
      <c r="FJ12" s="351">
        <v>93.6</v>
      </c>
      <c r="FK12" s="162">
        <v>92.4</v>
      </c>
      <c r="FL12" s="156">
        <v>91.3</v>
      </c>
      <c r="FM12" s="351">
        <v>93.5</v>
      </c>
      <c r="FN12" s="162">
        <v>92.4</v>
      </c>
      <c r="FO12" s="156">
        <v>91.2</v>
      </c>
      <c r="FP12" s="351">
        <v>93.5</v>
      </c>
      <c r="FQ12" s="162">
        <v>92.3</v>
      </c>
      <c r="FR12" s="156">
        <v>91.1</v>
      </c>
      <c r="FS12" s="351">
        <v>93.5</v>
      </c>
      <c r="FT12" s="162">
        <v>92.3</v>
      </c>
      <c r="FU12" s="156">
        <v>90.9</v>
      </c>
      <c r="FV12" s="351">
        <v>93.4</v>
      </c>
      <c r="FW12" s="162">
        <v>92.2</v>
      </c>
      <c r="FX12" s="156">
        <v>90.8</v>
      </c>
      <c r="FY12" s="351">
        <v>93.4</v>
      </c>
      <c r="FZ12" s="162">
        <v>92.1</v>
      </c>
      <c r="GA12" s="156">
        <v>90.6</v>
      </c>
      <c r="GB12" s="351">
        <v>93.4</v>
      </c>
      <c r="GC12" s="162">
        <v>92</v>
      </c>
      <c r="GD12" s="156">
        <v>90.4</v>
      </c>
      <c r="GE12" s="351">
        <v>93.4</v>
      </c>
      <c r="GF12" s="162">
        <v>91.9</v>
      </c>
      <c r="GG12" s="156">
        <v>90.2</v>
      </c>
      <c r="GH12" s="351">
        <v>93.3</v>
      </c>
      <c r="GI12" s="156">
        <v>91.7</v>
      </c>
      <c r="GJ12" s="156">
        <v>89.9</v>
      </c>
      <c r="GK12" s="156">
        <v>93.3</v>
      </c>
      <c r="GL12" s="162">
        <v>91.6</v>
      </c>
      <c r="GM12" s="156">
        <v>89.6</v>
      </c>
      <c r="GN12" s="351">
        <v>93.3</v>
      </c>
      <c r="GO12" s="156">
        <v>91.4</v>
      </c>
      <c r="GP12" s="156">
        <v>89.3</v>
      </c>
      <c r="GQ12" s="156">
        <v>93.3</v>
      </c>
      <c r="GR12" s="162">
        <v>91.3</v>
      </c>
      <c r="GS12" s="156">
        <v>88.9</v>
      </c>
      <c r="GT12" s="351">
        <v>93.4</v>
      </c>
      <c r="GU12" s="156">
        <v>91.2</v>
      </c>
      <c r="GV12" s="156">
        <v>88.5</v>
      </c>
      <c r="GW12" s="156">
        <v>93.4</v>
      </c>
      <c r="GX12" s="162">
        <v>91</v>
      </c>
      <c r="GY12" s="156">
        <v>88.1</v>
      </c>
      <c r="GZ12" s="351">
        <v>93.5</v>
      </c>
      <c r="HA12" s="162">
        <v>90.9</v>
      </c>
      <c r="HB12" s="156">
        <v>87.6</v>
      </c>
      <c r="HC12" s="351">
        <v>93.6</v>
      </c>
    </row>
    <row r="13" spans="1:211" ht="15" x14ac:dyDescent="0.25">
      <c r="A13" s="291">
        <v>44485</v>
      </c>
      <c r="B13" s="162">
        <v>94.1</v>
      </c>
      <c r="C13" s="156">
        <v>90.6</v>
      </c>
      <c r="D13" s="351">
        <v>96.6</v>
      </c>
      <c r="E13" s="162">
        <v>94.1</v>
      </c>
      <c r="F13" s="156">
        <v>90.9</v>
      </c>
      <c r="G13" s="351">
        <v>96.5</v>
      </c>
      <c r="H13" s="162">
        <v>94.1</v>
      </c>
      <c r="I13" s="156">
        <v>91.1</v>
      </c>
      <c r="J13" s="351">
        <v>96.4</v>
      </c>
      <c r="K13" s="162">
        <v>94.2</v>
      </c>
      <c r="L13" s="156">
        <v>91.4</v>
      </c>
      <c r="M13" s="351">
        <v>96.3</v>
      </c>
      <c r="N13" s="162">
        <v>94.2</v>
      </c>
      <c r="O13" s="156">
        <v>91.6</v>
      </c>
      <c r="P13" s="351">
        <v>96.2</v>
      </c>
      <c r="Q13" s="162">
        <v>94.3</v>
      </c>
      <c r="R13" s="156">
        <v>91.8</v>
      </c>
      <c r="S13" s="351">
        <v>96.2</v>
      </c>
      <c r="T13" s="162">
        <v>94.3</v>
      </c>
      <c r="U13" s="156">
        <v>92</v>
      </c>
      <c r="V13" s="351">
        <v>96.1</v>
      </c>
      <c r="W13" s="162">
        <v>94.4</v>
      </c>
      <c r="X13" s="156">
        <v>92.3</v>
      </c>
      <c r="Y13" s="351">
        <v>96.1</v>
      </c>
      <c r="Z13" s="162">
        <v>94.5</v>
      </c>
      <c r="AA13" s="156">
        <v>92.5</v>
      </c>
      <c r="AB13" s="351">
        <v>96.1</v>
      </c>
      <c r="AC13" s="162">
        <v>94.5</v>
      </c>
      <c r="AD13" s="156">
        <v>92.7</v>
      </c>
      <c r="AE13" s="351">
        <v>96.1</v>
      </c>
      <c r="AF13" s="162">
        <v>94.6</v>
      </c>
      <c r="AG13" s="156">
        <v>92.8</v>
      </c>
      <c r="AH13" s="351">
        <v>96.1</v>
      </c>
      <c r="AI13" s="162">
        <v>94.7</v>
      </c>
      <c r="AJ13" s="156">
        <v>93</v>
      </c>
      <c r="AK13" s="351">
        <v>96.1</v>
      </c>
      <c r="AL13" s="162">
        <v>94.8</v>
      </c>
      <c r="AM13" s="156">
        <v>93.2</v>
      </c>
      <c r="AN13" s="351">
        <v>96.1</v>
      </c>
      <c r="AO13" s="162">
        <v>94.9</v>
      </c>
      <c r="AP13" s="156">
        <v>93.4</v>
      </c>
      <c r="AQ13" s="351">
        <v>96.1</v>
      </c>
      <c r="AR13" s="162">
        <v>94.9</v>
      </c>
      <c r="AS13" s="156">
        <v>93.5</v>
      </c>
      <c r="AT13" s="351">
        <v>96.2</v>
      </c>
      <c r="AU13" s="162">
        <v>95</v>
      </c>
      <c r="AV13" s="156">
        <v>93.6</v>
      </c>
      <c r="AW13" s="351">
        <v>96.2</v>
      </c>
      <c r="AX13" s="162">
        <v>95.1</v>
      </c>
      <c r="AY13" s="156">
        <v>93.8</v>
      </c>
      <c r="AZ13" s="351">
        <v>96.2</v>
      </c>
      <c r="BA13" s="162">
        <v>95.1</v>
      </c>
      <c r="BB13" s="156">
        <v>93.9</v>
      </c>
      <c r="BC13" s="351">
        <v>96.2</v>
      </c>
      <c r="BD13" s="162">
        <v>95.2</v>
      </c>
      <c r="BE13" s="156">
        <v>94</v>
      </c>
      <c r="BF13" s="351">
        <v>96.2</v>
      </c>
      <c r="BG13" s="162">
        <v>95.2</v>
      </c>
      <c r="BH13" s="156">
        <v>94</v>
      </c>
      <c r="BI13" s="351">
        <v>96.2</v>
      </c>
      <c r="BJ13" s="162">
        <v>95.2</v>
      </c>
      <c r="BK13" s="156">
        <v>94.1</v>
      </c>
      <c r="BL13" s="351">
        <v>96.2</v>
      </c>
      <c r="BM13" s="162">
        <v>95.3</v>
      </c>
      <c r="BN13" s="156">
        <v>94.1</v>
      </c>
      <c r="BO13" s="351">
        <v>96.2</v>
      </c>
      <c r="BP13" s="162">
        <v>95.3</v>
      </c>
      <c r="BQ13" s="156">
        <v>94.2</v>
      </c>
      <c r="BR13" s="351">
        <v>96.2</v>
      </c>
      <c r="BS13" s="162">
        <v>95.2</v>
      </c>
      <c r="BT13" s="156">
        <v>94.2</v>
      </c>
      <c r="BU13" s="351">
        <v>96.2</v>
      </c>
      <c r="BV13" s="162">
        <v>95.2</v>
      </c>
      <c r="BW13" s="156">
        <v>94.2</v>
      </c>
      <c r="BX13" s="351">
        <v>96.1</v>
      </c>
      <c r="BY13" s="162">
        <v>95.2</v>
      </c>
      <c r="BZ13" s="156">
        <v>94.1</v>
      </c>
      <c r="CA13" s="351">
        <v>96.1</v>
      </c>
      <c r="CB13" s="162">
        <v>95.1</v>
      </c>
      <c r="CC13" s="156">
        <v>94.1</v>
      </c>
      <c r="CD13" s="351">
        <v>96</v>
      </c>
      <c r="CE13" s="162">
        <v>95.1</v>
      </c>
      <c r="CF13" s="156">
        <v>94.1</v>
      </c>
      <c r="CG13" s="351">
        <v>95.9</v>
      </c>
      <c r="CH13" s="162">
        <v>95</v>
      </c>
      <c r="CI13" s="156">
        <v>94</v>
      </c>
      <c r="CJ13" s="351">
        <v>95.9</v>
      </c>
      <c r="CK13" s="162">
        <v>94.9</v>
      </c>
      <c r="CL13" s="156">
        <v>93.9</v>
      </c>
      <c r="CM13" s="351">
        <v>95.8</v>
      </c>
      <c r="CN13" s="162">
        <v>94.8</v>
      </c>
      <c r="CO13" s="156">
        <v>93.9</v>
      </c>
      <c r="CP13" s="351">
        <v>95.7</v>
      </c>
      <c r="CQ13" s="162">
        <v>94.8</v>
      </c>
      <c r="CR13" s="156">
        <v>93.8</v>
      </c>
      <c r="CS13" s="351">
        <v>95.6</v>
      </c>
      <c r="CT13" s="162">
        <v>94.7</v>
      </c>
      <c r="CU13" s="156">
        <v>93.7</v>
      </c>
      <c r="CV13" s="351">
        <v>95.5</v>
      </c>
      <c r="CW13" s="162">
        <v>94.6</v>
      </c>
      <c r="CX13" s="156">
        <v>93.6</v>
      </c>
      <c r="CY13" s="351">
        <v>95.4</v>
      </c>
      <c r="CZ13" s="162">
        <v>94.5</v>
      </c>
      <c r="DA13" s="156">
        <v>93.6</v>
      </c>
      <c r="DB13" s="351">
        <v>95.4</v>
      </c>
      <c r="DC13" s="162">
        <v>94.4</v>
      </c>
      <c r="DD13" s="156">
        <v>93.5</v>
      </c>
      <c r="DE13" s="351">
        <v>95.3</v>
      </c>
      <c r="DF13" s="162">
        <v>94.3</v>
      </c>
      <c r="DG13" s="156">
        <v>93.4</v>
      </c>
      <c r="DH13" s="351">
        <v>95.2</v>
      </c>
      <c r="DI13" s="162">
        <v>94.2</v>
      </c>
      <c r="DJ13" s="156">
        <v>93.3</v>
      </c>
      <c r="DK13" s="351">
        <v>95.1</v>
      </c>
      <c r="DL13" s="162">
        <v>94.1</v>
      </c>
      <c r="DM13" s="156">
        <v>93.2</v>
      </c>
      <c r="DN13" s="351">
        <v>94.9</v>
      </c>
      <c r="DO13" s="162">
        <v>94</v>
      </c>
      <c r="DP13" s="156">
        <v>93.1</v>
      </c>
      <c r="DQ13" s="351">
        <v>94.8</v>
      </c>
      <c r="DR13" s="162">
        <v>93.9</v>
      </c>
      <c r="DS13" s="156">
        <v>92.9</v>
      </c>
      <c r="DT13" s="351">
        <v>94.7</v>
      </c>
      <c r="DU13" s="162">
        <v>93.8</v>
      </c>
      <c r="DV13" s="156">
        <v>92.8</v>
      </c>
      <c r="DW13" s="351">
        <v>94.6</v>
      </c>
      <c r="DX13" s="162">
        <v>93.6</v>
      </c>
      <c r="DY13" s="156">
        <v>92.7</v>
      </c>
      <c r="DZ13" s="351">
        <v>94.5</v>
      </c>
      <c r="EA13" s="162">
        <v>93.5</v>
      </c>
      <c r="EB13" s="156">
        <v>92.6</v>
      </c>
      <c r="EC13" s="351">
        <v>94.4</v>
      </c>
      <c r="ED13" s="162">
        <v>93.4</v>
      </c>
      <c r="EE13" s="156">
        <v>92.4</v>
      </c>
      <c r="EF13" s="351">
        <v>94.3</v>
      </c>
      <c r="EG13" s="162">
        <v>93.3</v>
      </c>
      <c r="EH13" s="156">
        <v>92.3</v>
      </c>
      <c r="EI13" s="351">
        <v>94.2</v>
      </c>
      <c r="EJ13" s="162">
        <v>93.2</v>
      </c>
      <c r="EK13" s="156">
        <v>92.2</v>
      </c>
      <c r="EL13" s="351">
        <v>94.1</v>
      </c>
      <c r="EM13" s="162">
        <v>93</v>
      </c>
      <c r="EN13" s="156">
        <v>92</v>
      </c>
      <c r="EO13" s="351">
        <v>94</v>
      </c>
      <c r="EP13" s="162">
        <v>92.9</v>
      </c>
      <c r="EQ13" s="156">
        <v>91.9</v>
      </c>
      <c r="ER13" s="351">
        <v>93.9</v>
      </c>
      <c r="ES13" s="162">
        <v>92.8</v>
      </c>
      <c r="ET13" s="156">
        <v>91.8</v>
      </c>
      <c r="EU13" s="351">
        <v>93.8</v>
      </c>
      <c r="EV13" s="162">
        <v>92.8</v>
      </c>
      <c r="EW13" s="156">
        <v>91.7</v>
      </c>
      <c r="EX13" s="351">
        <v>93.7</v>
      </c>
      <c r="EY13" s="162">
        <v>92.7</v>
      </c>
      <c r="EZ13" s="156">
        <v>91.6</v>
      </c>
      <c r="FA13" s="351">
        <v>93.7</v>
      </c>
      <c r="FB13" s="162">
        <v>92.6</v>
      </c>
      <c r="FC13" s="156">
        <v>91.5</v>
      </c>
      <c r="FD13" s="351">
        <v>93.6</v>
      </c>
      <c r="FE13" s="162">
        <v>92.6</v>
      </c>
      <c r="FF13" s="156">
        <v>91.5</v>
      </c>
      <c r="FG13" s="351">
        <v>93.6</v>
      </c>
      <c r="FH13" s="162">
        <v>92.5</v>
      </c>
      <c r="FI13" s="156">
        <v>91.4</v>
      </c>
      <c r="FJ13" s="351">
        <v>93.6</v>
      </c>
      <c r="FK13" s="162">
        <v>92.5</v>
      </c>
      <c r="FL13" s="156">
        <v>91.3</v>
      </c>
      <c r="FM13" s="351">
        <v>93.6</v>
      </c>
      <c r="FN13" s="162">
        <v>92.4</v>
      </c>
      <c r="FO13" s="156">
        <v>91.2</v>
      </c>
      <c r="FP13" s="351">
        <v>93.5</v>
      </c>
      <c r="FQ13" s="162">
        <v>92.4</v>
      </c>
      <c r="FR13" s="156">
        <v>91.1</v>
      </c>
      <c r="FS13" s="351">
        <v>93.5</v>
      </c>
      <c r="FT13" s="162">
        <v>92.3</v>
      </c>
      <c r="FU13" s="156">
        <v>91</v>
      </c>
      <c r="FV13" s="351">
        <v>93.5</v>
      </c>
      <c r="FW13" s="162">
        <v>92.3</v>
      </c>
      <c r="FX13" s="156">
        <v>90.9</v>
      </c>
      <c r="FY13" s="351">
        <v>93.5</v>
      </c>
      <c r="FZ13" s="162">
        <v>92.2</v>
      </c>
      <c r="GA13" s="156">
        <v>90.7</v>
      </c>
      <c r="GB13" s="351">
        <v>93.5</v>
      </c>
      <c r="GC13" s="162">
        <v>92.1</v>
      </c>
      <c r="GD13" s="156">
        <v>90.5</v>
      </c>
      <c r="GE13" s="351">
        <v>93.5</v>
      </c>
      <c r="GF13" s="162">
        <v>92</v>
      </c>
      <c r="GG13" s="156">
        <v>90.3</v>
      </c>
      <c r="GH13" s="351">
        <v>93.5</v>
      </c>
      <c r="GI13" s="156">
        <v>91.9</v>
      </c>
      <c r="GJ13" s="156">
        <v>90.1</v>
      </c>
      <c r="GK13" s="156">
        <v>93.4</v>
      </c>
      <c r="GL13" s="162">
        <v>91.7</v>
      </c>
      <c r="GM13" s="156">
        <v>89.8</v>
      </c>
      <c r="GN13" s="351">
        <v>93.4</v>
      </c>
      <c r="GO13" s="156">
        <v>91.6</v>
      </c>
      <c r="GP13" s="156">
        <v>89.5</v>
      </c>
      <c r="GQ13" s="156">
        <v>93.5</v>
      </c>
      <c r="GR13" s="162">
        <v>91.5</v>
      </c>
      <c r="GS13" s="156">
        <v>89.1</v>
      </c>
      <c r="GT13" s="351">
        <v>93.5</v>
      </c>
      <c r="GU13" s="156">
        <v>91.4</v>
      </c>
      <c r="GV13" s="156">
        <v>88.8</v>
      </c>
      <c r="GW13" s="156">
        <v>93.6</v>
      </c>
      <c r="GX13" s="162">
        <v>91.2</v>
      </c>
      <c r="GY13" s="156">
        <v>88.4</v>
      </c>
      <c r="GZ13" s="351">
        <v>93.6</v>
      </c>
      <c r="HA13" s="162">
        <v>91.1</v>
      </c>
      <c r="HB13" s="156">
        <v>87.9</v>
      </c>
      <c r="HC13" s="351">
        <v>93.7</v>
      </c>
    </row>
    <row r="14" spans="1:211" ht="15" x14ac:dyDescent="0.25">
      <c r="A14" s="291">
        <v>44486</v>
      </c>
      <c r="B14" s="162">
        <v>94</v>
      </c>
      <c r="C14" s="156">
        <v>90.5</v>
      </c>
      <c r="D14" s="351">
        <v>96.6</v>
      </c>
      <c r="E14" s="162">
        <v>94</v>
      </c>
      <c r="F14" s="156">
        <v>90.8</v>
      </c>
      <c r="G14" s="351">
        <v>96.4</v>
      </c>
      <c r="H14" s="162">
        <v>94.1</v>
      </c>
      <c r="I14" s="156">
        <v>91.1</v>
      </c>
      <c r="J14" s="351">
        <v>96.3</v>
      </c>
      <c r="K14" s="162">
        <v>94.1</v>
      </c>
      <c r="L14" s="156">
        <v>91.3</v>
      </c>
      <c r="M14" s="351">
        <v>96.2</v>
      </c>
      <c r="N14" s="162">
        <v>94.2</v>
      </c>
      <c r="O14" s="156">
        <v>91.5</v>
      </c>
      <c r="P14" s="351">
        <v>96.2</v>
      </c>
      <c r="Q14" s="162">
        <v>94.2</v>
      </c>
      <c r="R14" s="156">
        <v>91.8</v>
      </c>
      <c r="S14" s="351">
        <v>96.1</v>
      </c>
      <c r="T14" s="162">
        <v>94.3</v>
      </c>
      <c r="U14" s="156">
        <v>92</v>
      </c>
      <c r="V14" s="351">
        <v>96.1</v>
      </c>
      <c r="W14" s="162">
        <v>94.3</v>
      </c>
      <c r="X14" s="156">
        <v>92.2</v>
      </c>
      <c r="Y14" s="351">
        <v>96</v>
      </c>
      <c r="Z14" s="162">
        <v>94.4</v>
      </c>
      <c r="AA14" s="156">
        <v>92.4</v>
      </c>
      <c r="AB14" s="351">
        <v>96</v>
      </c>
      <c r="AC14" s="162">
        <v>94.5</v>
      </c>
      <c r="AD14" s="156">
        <v>92.6</v>
      </c>
      <c r="AE14" s="351">
        <v>96</v>
      </c>
      <c r="AF14" s="162">
        <v>94.6</v>
      </c>
      <c r="AG14" s="156">
        <v>92.8</v>
      </c>
      <c r="AH14" s="351">
        <v>96</v>
      </c>
      <c r="AI14" s="162">
        <v>94.7</v>
      </c>
      <c r="AJ14" s="156">
        <v>93</v>
      </c>
      <c r="AK14" s="351">
        <v>96.1</v>
      </c>
      <c r="AL14" s="162">
        <v>94.8</v>
      </c>
      <c r="AM14" s="156">
        <v>93.2</v>
      </c>
      <c r="AN14" s="351">
        <v>96.1</v>
      </c>
      <c r="AO14" s="162">
        <v>94.8</v>
      </c>
      <c r="AP14" s="156">
        <v>93.3</v>
      </c>
      <c r="AQ14" s="351">
        <v>96.1</v>
      </c>
      <c r="AR14" s="162">
        <v>94.9</v>
      </c>
      <c r="AS14" s="156">
        <v>93.5</v>
      </c>
      <c r="AT14" s="351">
        <v>96.1</v>
      </c>
      <c r="AU14" s="162">
        <v>95</v>
      </c>
      <c r="AV14" s="156">
        <v>93.6</v>
      </c>
      <c r="AW14" s="351">
        <v>96.2</v>
      </c>
      <c r="AX14" s="162">
        <v>95.1</v>
      </c>
      <c r="AY14" s="156">
        <v>93.7</v>
      </c>
      <c r="AZ14" s="351">
        <v>96.2</v>
      </c>
      <c r="BA14" s="162">
        <v>95.1</v>
      </c>
      <c r="BB14" s="156">
        <v>93.8</v>
      </c>
      <c r="BC14" s="351">
        <v>96.2</v>
      </c>
      <c r="BD14" s="162">
        <v>95.2</v>
      </c>
      <c r="BE14" s="156">
        <v>93.9</v>
      </c>
      <c r="BF14" s="351">
        <v>96.2</v>
      </c>
      <c r="BG14" s="162">
        <v>95.2</v>
      </c>
      <c r="BH14" s="156">
        <v>94</v>
      </c>
      <c r="BI14" s="351">
        <v>96.2</v>
      </c>
      <c r="BJ14" s="162">
        <v>95.2</v>
      </c>
      <c r="BK14" s="156">
        <v>94.1</v>
      </c>
      <c r="BL14" s="351">
        <v>96.2</v>
      </c>
      <c r="BM14" s="162">
        <v>95.2</v>
      </c>
      <c r="BN14" s="156">
        <v>94.1</v>
      </c>
      <c r="BO14" s="351">
        <v>96.2</v>
      </c>
      <c r="BP14" s="162">
        <v>95.2</v>
      </c>
      <c r="BQ14" s="156">
        <v>94.1</v>
      </c>
      <c r="BR14" s="351">
        <v>96.2</v>
      </c>
      <c r="BS14" s="162">
        <v>95.2</v>
      </c>
      <c r="BT14" s="156">
        <v>94.1</v>
      </c>
      <c r="BU14" s="351">
        <v>96.1</v>
      </c>
      <c r="BV14" s="162">
        <v>95.2</v>
      </c>
      <c r="BW14" s="156">
        <v>94.1</v>
      </c>
      <c r="BX14" s="351">
        <v>96.1</v>
      </c>
      <c r="BY14" s="162">
        <v>95.1</v>
      </c>
      <c r="BZ14" s="156">
        <v>94.1</v>
      </c>
      <c r="CA14" s="351">
        <v>96</v>
      </c>
      <c r="CB14" s="162">
        <v>95.1</v>
      </c>
      <c r="CC14" s="156">
        <v>94.1</v>
      </c>
      <c r="CD14" s="351">
        <v>96</v>
      </c>
      <c r="CE14" s="162">
        <v>95</v>
      </c>
      <c r="CF14" s="156">
        <v>94</v>
      </c>
      <c r="CG14" s="351">
        <v>95.9</v>
      </c>
      <c r="CH14" s="162">
        <v>94.9</v>
      </c>
      <c r="CI14" s="156">
        <v>94</v>
      </c>
      <c r="CJ14" s="351">
        <v>95.8</v>
      </c>
      <c r="CK14" s="162">
        <v>94.9</v>
      </c>
      <c r="CL14" s="156">
        <v>93.9</v>
      </c>
      <c r="CM14" s="351">
        <v>95.7</v>
      </c>
      <c r="CN14" s="162">
        <v>94.8</v>
      </c>
      <c r="CO14" s="156">
        <v>93.8</v>
      </c>
      <c r="CP14" s="351">
        <v>95.7</v>
      </c>
      <c r="CQ14" s="162">
        <v>94.7</v>
      </c>
      <c r="CR14" s="156">
        <v>93.7</v>
      </c>
      <c r="CS14" s="351">
        <v>95.6</v>
      </c>
      <c r="CT14" s="162">
        <v>94.6</v>
      </c>
      <c r="CU14" s="156">
        <v>93.7</v>
      </c>
      <c r="CV14" s="351">
        <v>95.5</v>
      </c>
      <c r="CW14" s="162">
        <v>94.5</v>
      </c>
      <c r="CX14" s="156">
        <v>93.6</v>
      </c>
      <c r="CY14" s="351">
        <v>95.4</v>
      </c>
      <c r="CZ14" s="162">
        <v>94.5</v>
      </c>
      <c r="DA14" s="156">
        <v>93.5</v>
      </c>
      <c r="DB14" s="351">
        <v>95.3</v>
      </c>
      <c r="DC14" s="162">
        <v>94.4</v>
      </c>
      <c r="DD14" s="156">
        <v>93.4</v>
      </c>
      <c r="DE14" s="351">
        <v>95.2</v>
      </c>
      <c r="DF14" s="162">
        <v>94.3</v>
      </c>
      <c r="DG14" s="156">
        <v>93.3</v>
      </c>
      <c r="DH14" s="351">
        <v>95.1</v>
      </c>
      <c r="DI14" s="162">
        <v>94.2</v>
      </c>
      <c r="DJ14" s="156">
        <v>93.2</v>
      </c>
      <c r="DK14" s="351">
        <v>95</v>
      </c>
      <c r="DL14" s="162">
        <v>94.1</v>
      </c>
      <c r="DM14" s="156">
        <v>93.1</v>
      </c>
      <c r="DN14" s="351">
        <v>94.9</v>
      </c>
      <c r="DO14" s="162">
        <v>94</v>
      </c>
      <c r="DP14" s="156">
        <v>93</v>
      </c>
      <c r="DQ14" s="351">
        <v>94.8</v>
      </c>
      <c r="DR14" s="162">
        <v>93.8</v>
      </c>
      <c r="DS14" s="156">
        <v>92.9</v>
      </c>
      <c r="DT14" s="351">
        <v>94.7</v>
      </c>
      <c r="DU14" s="162">
        <v>93.7</v>
      </c>
      <c r="DV14" s="156">
        <v>92.8</v>
      </c>
      <c r="DW14" s="351">
        <v>94.6</v>
      </c>
      <c r="DX14" s="162">
        <v>93.6</v>
      </c>
      <c r="DY14" s="156">
        <v>92.7</v>
      </c>
      <c r="DZ14" s="351">
        <v>94.5</v>
      </c>
      <c r="EA14" s="162">
        <v>93.5</v>
      </c>
      <c r="EB14" s="156">
        <v>92.5</v>
      </c>
      <c r="EC14" s="351">
        <v>94.3</v>
      </c>
      <c r="ED14" s="162">
        <v>93.4</v>
      </c>
      <c r="EE14" s="156">
        <v>92.4</v>
      </c>
      <c r="EF14" s="351">
        <v>94.2</v>
      </c>
      <c r="EG14" s="162">
        <v>93.2</v>
      </c>
      <c r="EH14" s="156">
        <v>92.3</v>
      </c>
      <c r="EI14" s="351">
        <v>94.1</v>
      </c>
      <c r="EJ14" s="162">
        <v>93.1</v>
      </c>
      <c r="EK14" s="156">
        <v>92.1</v>
      </c>
      <c r="EL14" s="351">
        <v>94</v>
      </c>
      <c r="EM14" s="162">
        <v>93</v>
      </c>
      <c r="EN14" s="156">
        <v>92</v>
      </c>
      <c r="EO14" s="351">
        <v>93.9</v>
      </c>
      <c r="EP14" s="162">
        <v>92.9</v>
      </c>
      <c r="EQ14" s="156">
        <v>91.9</v>
      </c>
      <c r="ER14" s="351">
        <v>93.8</v>
      </c>
      <c r="ES14" s="162">
        <v>92.8</v>
      </c>
      <c r="ET14" s="156">
        <v>91.8</v>
      </c>
      <c r="EU14" s="351">
        <v>93.8</v>
      </c>
      <c r="EV14" s="162">
        <v>92.8</v>
      </c>
      <c r="EW14" s="156">
        <v>91.7</v>
      </c>
      <c r="EX14" s="351">
        <v>93.7</v>
      </c>
      <c r="EY14" s="162">
        <v>92.7</v>
      </c>
      <c r="EZ14" s="156">
        <v>91.6</v>
      </c>
      <c r="FA14" s="351">
        <v>93.7</v>
      </c>
      <c r="FB14" s="162">
        <v>92.6</v>
      </c>
      <c r="FC14" s="156">
        <v>91.5</v>
      </c>
      <c r="FD14" s="351">
        <v>93.6</v>
      </c>
      <c r="FE14" s="162">
        <v>92.6</v>
      </c>
      <c r="FF14" s="156">
        <v>91.5</v>
      </c>
      <c r="FG14" s="351">
        <v>93.6</v>
      </c>
      <c r="FH14" s="162">
        <v>92.6</v>
      </c>
      <c r="FI14" s="156">
        <v>91.4</v>
      </c>
      <c r="FJ14" s="351">
        <v>93.6</v>
      </c>
      <c r="FK14" s="162">
        <v>92.5</v>
      </c>
      <c r="FL14" s="156">
        <v>91.3</v>
      </c>
      <c r="FM14" s="351">
        <v>93.6</v>
      </c>
      <c r="FN14" s="162">
        <v>92.5</v>
      </c>
      <c r="FO14" s="156">
        <v>91.3</v>
      </c>
      <c r="FP14" s="351">
        <v>93.6</v>
      </c>
      <c r="FQ14" s="162">
        <v>92.4</v>
      </c>
      <c r="FR14" s="156">
        <v>91.2</v>
      </c>
      <c r="FS14" s="351">
        <v>93.6</v>
      </c>
      <c r="FT14" s="162">
        <v>92.4</v>
      </c>
      <c r="FU14" s="156">
        <v>91.1</v>
      </c>
      <c r="FV14" s="351">
        <v>93.6</v>
      </c>
      <c r="FW14" s="162">
        <v>92.3</v>
      </c>
      <c r="FX14" s="156">
        <v>90.9</v>
      </c>
      <c r="FY14" s="351">
        <v>93.5</v>
      </c>
      <c r="FZ14" s="162">
        <v>92.2</v>
      </c>
      <c r="GA14" s="156">
        <v>90.8</v>
      </c>
      <c r="GB14" s="351">
        <v>93.5</v>
      </c>
      <c r="GC14" s="162">
        <v>92.2</v>
      </c>
      <c r="GD14" s="156">
        <v>90.6</v>
      </c>
      <c r="GE14" s="351">
        <v>93.5</v>
      </c>
      <c r="GF14" s="162">
        <v>92.1</v>
      </c>
      <c r="GG14" s="156">
        <v>90.4</v>
      </c>
      <c r="GH14" s="351">
        <v>93.5</v>
      </c>
      <c r="GI14" s="156">
        <v>92</v>
      </c>
      <c r="GJ14" s="156">
        <v>90.2</v>
      </c>
      <c r="GK14" s="156">
        <v>93.5</v>
      </c>
      <c r="GL14" s="162">
        <v>91.9</v>
      </c>
      <c r="GM14" s="156">
        <v>89.9</v>
      </c>
      <c r="GN14" s="351">
        <v>93.5</v>
      </c>
      <c r="GO14" s="156">
        <v>91.7</v>
      </c>
      <c r="GP14" s="156">
        <v>89.6</v>
      </c>
      <c r="GQ14" s="156">
        <v>93.6</v>
      </c>
      <c r="GR14" s="162">
        <v>91.6</v>
      </c>
      <c r="GS14" s="156">
        <v>89.3</v>
      </c>
      <c r="GT14" s="351">
        <v>93.6</v>
      </c>
      <c r="GU14" s="156">
        <v>91.5</v>
      </c>
      <c r="GV14" s="156">
        <v>89</v>
      </c>
      <c r="GW14" s="156">
        <v>93.7</v>
      </c>
      <c r="GX14" s="162">
        <v>91.4</v>
      </c>
      <c r="GY14" s="156">
        <v>88.6</v>
      </c>
      <c r="GZ14" s="351">
        <v>93.8</v>
      </c>
      <c r="HA14" s="162">
        <v>91.3</v>
      </c>
      <c r="HB14" s="156">
        <v>88.2</v>
      </c>
      <c r="HC14" s="351">
        <v>93.9</v>
      </c>
    </row>
    <row r="15" spans="1:211" ht="15" x14ac:dyDescent="0.25">
      <c r="A15" s="291">
        <v>44487</v>
      </c>
      <c r="B15" s="162">
        <v>93.9</v>
      </c>
      <c r="C15" s="156">
        <v>90.4</v>
      </c>
      <c r="D15" s="351">
        <v>96.5</v>
      </c>
      <c r="E15" s="162">
        <v>94</v>
      </c>
      <c r="F15" s="156">
        <v>90.7</v>
      </c>
      <c r="G15" s="351">
        <v>96.4</v>
      </c>
      <c r="H15" s="162">
        <v>94</v>
      </c>
      <c r="I15" s="156">
        <v>91</v>
      </c>
      <c r="J15" s="351">
        <v>96.3</v>
      </c>
      <c r="K15" s="162">
        <v>94</v>
      </c>
      <c r="L15" s="156">
        <v>91.2</v>
      </c>
      <c r="M15" s="351">
        <v>96.2</v>
      </c>
      <c r="N15" s="162">
        <v>94.1</v>
      </c>
      <c r="O15" s="156">
        <v>91.5</v>
      </c>
      <c r="P15" s="351">
        <v>96.1</v>
      </c>
      <c r="Q15" s="162">
        <v>94.2</v>
      </c>
      <c r="R15" s="156">
        <v>91.7</v>
      </c>
      <c r="S15" s="351">
        <v>96.1</v>
      </c>
      <c r="T15" s="162">
        <v>94.2</v>
      </c>
      <c r="U15" s="156">
        <v>91.9</v>
      </c>
      <c r="V15" s="351">
        <v>96</v>
      </c>
      <c r="W15" s="162">
        <v>94.3</v>
      </c>
      <c r="X15" s="156">
        <v>92.2</v>
      </c>
      <c r="Y15" s="351">
        <v>96</v>
      </c>
      <c r="Z15" s="162">
        <v>94.4</v>
      </c>
      <c r="AA15" s="156">
        <v>92.4</v>
      </c>
      <c r="AB15" s="351">
        <v>96</v>
      </c>
      <c r="AC15" s="162">
        <v>94.5</v>
      </c>
      <c r="AD15" s="156">
        <v>92.6</v>
      </c>
      <c r="AE15" s="351">
        <v>96</v>
      </c>
      <c r="AF15" s="162">
        <v>94.5</v>
      </c>
      <c r="AG15" s="156">
        <v>92.8</v>
      </c>
      <c r="AH15" s="351">
        <v>96</v>
      </c>
      <c r="AI15" s="162">
        <v>94.6</v>
      </c>
      <c r="AJ15" s="156">
        <v>93</v>
      </c>
      <c r="AK15" s="351">
        <v>96</v>
      </c>
      <c r="AL15" s="162">
        <v>94.7</v>
      </c>
      <c r="AM15" s="156">
        <v>93.1</v>
      </c>
      <c r="AN15" s="351">
        <v>96.1</v>
      </c>
      <c r="AO15" s="162">
        <v>94.8</v>
      </c>
      <c r="AP15" s="156">
        <v>93.3</v>
      </c>
      <c r="AQ15" s="351">
        <v>96.1</v>
      </c>
      <c r="AR15" s="162">
        <v>94.9</v>
      </c>
      <c r="AS15" s="156">
        <v>93.4</v>
      </c>
      <c r="AT15" s="351">
        <v>96.1</v>
      </c>
      <c r="AU15" s="162">
        <v>95</v>
      </c>
      <c r="AV15" s="156">
        <v>93.6</v>
      </c>
      <c r="AW15" s="351">
        <v>96.1</v>
      </c>
      <c r="AX15" s="162">
        <v>95</v>
      </c>
      <c r="AY15" s="156">
        <v>93.7</v>
      </c>
      <c r="AZ15" s="351">
        <v>96.2</v>
      </c>
      <c r="BA15" s="162">
        <v>95.1</v>
      </c>
      <c r="BB15" s="156">
        <v>93.8</v>
      </c>
      <c r="BC15" s="351">
        <v>96.2</v>
      </c>
      <c r="BD15" s="162">
        <v>95.1</v>
      </c>
      <c r="BE15" s="156">
        <v>93.9</v>
      </c>
      <c r="BF15" s="351">
        <v>96.2</v>
      </c>
      <c r="BG15" s="162">
        <v>95.2</v>
      </c>
      <c r="BH15" s="156">
        <v>94</v>
      </c>
      <c r="BI15" s="351">
        <v>96.2</v>
      </c>
      <c r="BJ15" s="162">
        <v>95.2</v>
      </c>
      <c r="BK15" s="156">
        <v>94</v>
      </c>
      <c r="BL15" s="351">
        <v>96.2</v>
      </c>
      <c r="BM15" s="162">
        <v>95.2</v>
      </c>
      <c r="BN15" s="156">
        <v>94.1</v>
      </c>
      <c r="BO15" s="351">
        <v>96.2</v>
      </c>
      <c r="BP15" s="162">
        <v>95.2</v>
      </c>
      <c r="BQ15" s="156">
        <v>94.1</v>
      </c>
      <c r="BR15" s="351">
        <v>96.1</v>
      </c>
      <c r="BS15" s="162">
        <v>95.2</v>
      </c>
      <c r="BT15" s="156">
        <v>94.1</v>
      </c>
      <c r="BU15" s="351">
        <v>96.1</v>
      </c>
      <c r="BV15" s="162">
        <v>95.1</v>
      </c>
      <c r="BW15" s="156">
        <v>94.1</v>
      </c>
      <c r="BX15" s="351">
        <v>96.1</v>
      </c>
      <c r="BY15" s="162">
        <v>95.1</v>
      </c>
      <c r="BZ15" s="156">
        <v>94.1</v>
      </c>
      <c r="CA15" s="351">
        <v>96</v>
      </c>
      <c r="CB15" s="162">
        <v>95</v>
      </c>
      <c r="CC15" s="156">
        <v>94</v>
      </c>
      <c r="CD15" s="351">
        <v>95.9</v>
      </c>
      <c r="CE15" s="162">
        <v>95</v>
      </c>
      <c r="CF15" s="156">
        <v>94</v>
      </c>
      <c r="CG15" s="351">
        <v>95.9</v>
      </c>
      <c r="CH15" s="162">
        <v>94.9</v>
      </c>
      <c r="CI15" s="156">
        <v>93.9</v>
      </c>
      <c r="CJ15" s="351">
        <v>95.8</v>
      </c>
      <c r="CK15" s="162">
        <v>94.8</v>
      </c>
      <c r="CL15" s="156">
        <v>93.8</v>
      </c>
      <c r="CM15" s="351">
        <v>95.7</v>
      </c>
      <c r="CN15" s="162">
        <v>94.7</v>
      </c>
      <c r="CO15" s="156">
        <v>93.8</v>
      </c>
      <c r="CP15" s="351">
        <v>95.6</v>
      </c>
      <c r="CQ15" s="162">
        <v>94.7</v>
      </c>
      <c r="CR15" s="156">
        <v>93.7</v>
      </c>
      <c r="CS15" s="351">
        <v>95.5</v>
      </c>
      <c r="CT15" s="162">
        <v>94.6</v>
      </c>
      <c r="CU15" s="156">
        <v>93.6</v>
      </c>
      <c r="CV15" s="351">
        <v>95.4</v>
      </c>
      <c r="CW15" s="162">
        <v>94.5</v>
      </c>
      <c r="CX15" s="156">
        <v>93.5</v>
      </c>
      <c r="CY15" s="351">
        <v>95.3</v>
      </c>
      <c r="CZ15" s="162">
        <v>94.4</v>
      </c>
      <c r="DA15" s="156">
        <v>93.5</v>
      </c>
      <c r="DB15" s="351">
        <v>95.3</v>
      </c>
      <c r="DC15" s="162">
        <v>94.3</v>
      </c>
      <c r="DD15" s="156">
        <v>93.4</v>
      </c>
      <c r="DE15" s="351">
        <v>95.2</v>
      </c>
      <c r="DF15" s="162">
        <v>94.2</v>
      </c>
      <c r="DG15" s="156">
        <v>93.3</v>
      </c>
      <c r="DH15" s="351">
        <v>95.1</v>
      </c>
      <c r="DI15" s="162">
        <v>94.1</v>
      </c>
      <c r="DJ15" s="156">
        <v>93.2</v>
      </c>
      <c r="DK15" s="351">
        <v>95</v>
      </c>
      <c r="DL15" s="162">
        <v>94</v>
      </c>
      <c r="DM15" s="156">
        <v>93.1</v>
      </c>
      <c r="DN15" s="351">
        <v>94.9</v>
      </c>
      <c r="DO15" s="162">
        <v>93.9</v>
      </c>
      <c r="DP15" s="156">
        <v>93</v>
      </c>
      <c r="DQ15" s="351">
        <v>94.7</v>
      </c>
      <c r="DR15" s="162">
        <v>93.8</v>
      </c>
      <c r="DS15" s="156">
        <v>92.9</v>
      </c>
      <c r="DT15" s="351">
        <v>94.6</v>
      </c>
      <c r="DU15" s="162">
        <v>93.7</v>
      </c>
      <c r="DV15" s="156">
        <v>92.7</v>
      </c>
      <c r="DW15" s="351">
        <v>94.5</v>
      </c>
      <c r="DX15" s="162">
        <v>93.5</v>
      </c>
      <c r="DY15" s="156">
        <v>92.6</v>
      </c>
      <c r="DZ15" s="351">
        <v>94.4</v>
      </c>
      <c r="EA15" s="162">
        <v>93.4</v>
      </c>
      <c r="EB15" s="156">
        <v>92.5</v>
      </c>
      <c r="EC15" s="351">
        <v>94.3</v>
      </c>
      <c r="ED15" s="162">
        <v>93.3</v>
      </c>
      <c r="EE15" s="156">
        <v>92.4</v>
      </c>
      <c r="EF15" s="351">
        <v>94.2</v>
      </c>
      <c r="EG15" s="162">
        <v>93.2</v>
      </c>
      <c r="EH15" s="156">
        <v>92.2</v>
      </c>
      <c r="EI15" s="351">
        <v>94.1</v>
      </c>
      <c r="EJ15" s="162">
        <v>93.1</v>
      </c>
      <c r="EK15" s="156">
        <v>92.1</v>
      </c>
      <c r="EL15" s="351">
        <v>94</v>
      </c>
      <c r="EM15" s="162">
        <v>93</v>
      </c>
      <c r="EN15" s="156">
        <v>92</v>
      </c>
      <c r="EO15" s="351">
        <v>93.9</v>
      </c>
      <c r="EP15" s="162">
        <v>92.9</v>
      </c>
      <c r="EQ15" s="156">
        <v>91.9</v>
      </c>
      <c r="ER15" s="351">
        <v>93.8</v>
      </c>
      <c r="ES15" s="162">
        <v>92.8</v>
      </c>
      <c r="ET15" s="156">
        <v>91.8</v>
      </c>
      <c r="EU15" s="351">
        <v>93.7</v>
      </c>
      <c r="EV15" s="162">
        <v>92.7</v>
      </c>
      <c r="EW15" s="156">
        <v>91.7</v>
      </c>
      <c r="EX15" s="351">
        <v>93.7</v>
      </c>
      <c r="EY15" s="162">
        <v>92.7</v>
      </c>
      <c r="EZ15" s="156">
        <v>91.6</v>
      </c>
      <c r="FA15" s="351">
        <v>93.6</v>
      </c>
      <c r="FB15" s="162">
        <v>92.6</v>
      </c>
      <c r="FC15" s="156">
        <v>91.5</v>
      </c>
      <c r="FD15" s="351">
        <v>93.6</v>
      </c>
      <c r="FE15" s="162">
        <v>92.6</v>
      </c>
      <c r="FF15" s="156">
        <v>91.5</v>
      </c>
      <c r="FG15" s="351">
        <v>93.6</v>
      </c>
      <c r="FH15" s="162">
        <v>92.5</v>
      </c>
      <c r="FI15" s="156">
        <v>91.4</v>
      </c>
      <c r="FJ15" s="351">
        <v>93.6</v>
      </c>
      <c r="FK15" s="162">
        <v>92.5</v>
      </c>
      <c r="FL15" s="156">
        <v>91.3</v>
      </c>
      <c r="FM15" s="351">
        <v>93.6</v>
      </c>
      <c r="FN15" s="162">
        <v>92.5</v>
      </c>
      <c r="FO15" s="156">
        <v>91.3</v>
      </c>
      <c r="FP15" s="351">
        <v>93.6</v>
      </c>
      <c r="FQ15" s="162">
        <v>92.4</v>
      </c>
      <c r="FR15" s="156">
        <v>91.2</v>
      </c>
      <c r="FS15" s="351">
        <v>93.6</v>
      </c>
      <c r="FT15" s="162">
        <v>92.4</v>
      </c>
      <c r="FU15" s="156">
        <v>91.1</v>
      </c>
      <c r="FV15" s="351">
        <v>93.6</v>
      </c>
      <c r="FW15" s="162">
        <v>92.3</v>
      </c>
      <c r="FX15" s="156">
        <v>91</v>
      </c>
      <c r="FY15" s="351">
        <v>93.6</v>
      </c>
      <c r="FZ15" s="162">
        <v>92.3</v>
      </c>
      <c r="GA15" s="156">
        <v>90.8</v>
      </c>
      <c r="GB15" s="351">
        <v>93.6</v>
      </c>
      <c r="GC15" s="162">
        <v>92.2</v>
      </c>
      <c r="GD15" s="156">
        <v>90.7</v>
      </c>
      <c r="GE15" s="351">
        <v>93.6</v>
      </c>
      <c r="GF15" s="162">
        <v>92.1</v>
      </c>
      <c r="GG15" s="156">
        <v>90.5</v>
      </c>
      <c r="GH15" s="351">
        <v>93.6</v>
      </c>
      <c r="GI15" s="156">
        <v>92</v>
      </c>
      <c r="GJ15" s="156">
        <v>90.3</v>
      </c>
      <c r="GK15" s="156">
        <v>93.6</v>
      </c>
      <c r="GL15" s="162">
        <v>91.9</v>
      </c>
      <c r="GM15" s="156">
        <v>90</v>
      </c>
      <c r="GN15" s="351">
        <v>93.6</v>
      </c>
      <c r="GO15" s="156">
        <v>91.8</v>
      </c>
      <c r="GP15" s="156">
        <v>89.7</v>
      </c>
      <c r="GQ15" s="156">
        <v>93.7</v>
      </c>
      <c r="GR15" s="162">
        <v>91.7</v>
      </c>
      <c r="GS15" s="156">
        <v>89.4</v>
      </c>
      <c r="GT15" s="351">
        <v>93.7</v>
      </c>
      <c r="GU15" s="156">
        <v>91.6</v>
      </c>
      <c r="GV15" s="156">
        <v>89.1</v>
      </c>
      <c r="GW15" s="156">
        <v>93.8</v>
      </c>
      <c r="GX15" s="162">
        <v>91.5</v>
      </c>
      <c r="GY15" s="156">
        <v>88.8</v>
      </c>
      <c r="GZ15" s="351">
        <v>93.9</v>
      </c>
      <c r="HA15" s="162">
        <v>91.4</v>
      </c>
      <c r="HB15" s="156">
        <v>88.4</v>
      </c>
      <c r="HC15" s="351">
        <v>94</v>
      </c>
    </row>
    <row r="16" spans="1:211" ht="15" x14ac:dyDescent="0.25">
      <c r="A16" s="291">
        <v>44488</v>
      </c>
      <c r="B16" s="162">
        <v>93.9</v>
      </c>
      <c r="C16" s="156">
        <v>90.3</v>
      </c>
      <c r="D16" s="351">
        <v>96.4</v>
      </c>
      <c r="E16" s="162">
        <v>93.9</v>
      </c>
      <c r="F16" s="156">
        <v>90.6</v>
      </c>
      <c r="G16" s="351">
        <v>96.3</v>
      </c>
      <c r="H16" s="162">
        <v>93.9</v>
      </c>
      <c r="I16" s="156">
        <v>90.9</v>
      </c>
      <c r="J16" s="351">
        <v>96.2</v>
      </c>
      <c r="K16" s="162">
        <v>94</v>
      </c>
      <c r="L16" s="156">
        <v>91.2</v>
      </c>
      <c r="M16" s="351">
        <v>96.1</v>
      </c>
      <c r="N16" s="162">
        <v>94</v>
      </c>
      <c r="O16" s="156">
        <v>91.4</v>
      </c>
      <c r="P16" s="351">
        <v>96.1</v>
      </c>
      <c r="Q16" s="162">
        <v>94.1</v>
      </c>
      <c r="R16" s="156">
        <v>91.7</v>
      </c>
      <c r="S16" s="351">
        <v>96</v>
      </c>
      <c r="T16" s="162">
        <v>94.2</v>
      </c>
      <c r="U16" s="156">
        <v>91.9</v>
      </c>
      <c r="V16" s="351">
        <v>96</v>
      </c>
      <c r="W16" s="162">
        <v>94.3</v>
      </c>
      <c r="X16" s="156">
        <v>92.1</v>
      </c>
      <c r="Y16" s="351">
        <v>96</v>
      </c>
      <c r="Z16" s="162">
        <v>94.3</v>
      </c>
      <c r="AA16" s="156">
        <v>92.3</v>
      </c>
      <c r="AB16" s="351">
        <v>96</v>
      </c>
      <c r="AC16" s="162">
        <v>94.4</v>
      </c>
      <c r="AD16" s="156">
        <v>92.5</v>
      </c>
      <c r="AE16" s="351">
        <v>96</v>
      </c>
      <c r="AF16" s="162">
        <v>94.5</v>
      </c>
      <c r="AG16" s="156">
        <v>92.7</v>
      </c>
      <c r="AH16" s="351">
        <v>96</v>
      </c>
      <c r="AI16" s="162">
        <v>94.6</v>
      </c>
      <c r="AJ16" s="156">
        <v>92.9</v>
      </c>
      <c r="AK16" s="351">
        <v>96</v>
      </c>
      <c r="AL16" s="162">
        <v>94.7</v>
      </c>
      <c r="AM16" s="156">
        <v>93.1</v>
      </c>
      <c r="AN16" s="351">
        <v>96</v>
      </c>
      <c r="AO16" s="162">
        <v>94.8</v>
      </c>
      <c r="AP16" s="156">
        <v>93.3</v>
      </c>
      <c r="AQ16" s="351">
        <v>96.1</v>
      </c>
      <c r="AR16" s="162">
        <v>94.9</v>
      </c>
      <c r="AS16" s="156">
        <v>93.4</v>
      </c>
      <c r="AT16" s="351">
        <v>96.1</v>
      </c>
      <c r="AU16" s="162">
        <v>94.9</v>
      </c>
      <c r="AV16" s="156">
        <v>93.5</v>
      </c>
      <c r="AW16" s="351">
        <v>96.1</v>
      </c>
      <c r="AX16" s="162">
        <v>95</v>
      </c>
      <c r="AY16" s="156">
        <v>93.7</v>
      </c>
      <c r="AZ16" s="351">
        <v>96.1</v>
      </c>
      <c r="BA16" s="162">
        <v>95.1</v>
      </c>
      <c r="BB16" s="156">
        <v>93.8</v>
      </c>
      <c r="BC16" s="351">
        <v>96.2</v>
      </c>
      <c r="BD16" s="162">
        <v>95.1</v>
      </c>
      <c r="BE16" s="156">
        <v>93.9</v>
      </c>
      <c r="BF16" s="351">
        <v>96.2</v>
      </c>
      <c r="BG16" s="162">
        <v>95.1</v>
      </c>
      <c r="BH16" s="156">
        <v>93.9</v>
      </c>
      <c r="BI16" s="351">
        <v>96.2</v>
      </c>
      <c r="BJ16" s="162">
        <v>95.2</v>
      </c>
      <c r="BK16" s="156">
        <v>94</v>
      </c>
      <c r="BL16" s="351">
        <v>96.2</v>
      </c>
      <c r="BM16" s="162">
        <v>95.2</v>
      </c>
      <c r="BN16" s="156">
        <v>94</v>
      </c>
      <c r="BO16" s="351">
        <v>96.1</v>
      </c>
      <c r="BP16" s="162">
        <v>95.2</v>
      </c>
      <c r="BQ16" s="156">
        <v>94.1</v>
      </c>
      <c r="BR16" s="351">
        <v>96.1</v>
      </c>
      <c r="BS16" s="162">
        <v>95.1</v>
      </c>
      <c r="BT16" s="156">
        <v>94.1</v>
      </c>
      <c r="BU16" s="351">
        <v>96.1</v>
      </c>
      <c r="BV16" s="162">
        <v>95.1</v>
      </c>
      <c r="BW16" s="156">
        <v>94</v>
      </c>
      <c r="BX16" s="351">
        <v>96</v>
      </c>
      <c r="BY16" s="162">
        <v>95</v>
      </c>
      <c r="BZ16" s="156">
        <v>94</v>
      </c>
      <c r="CA16" s="351">
        <v>96</v>
      </c>
      <c r="CB16" s="162">
        <v>95</v>
      </c>
      <c r="CC16" s="156">
        <v>94</v>
      </c>
      <c r="CD16" s="351">
        <v>95.9</v>
      </c>
      <c r="CE16" s="162">
        <v>94.9</v>
      </c>
      <c r="CF16" s="156">
        <v>93.9</v>
      </c>
      <c r="CG16" s="351">
        <v>95.8</v>
      </c>
      <c r="CH16" s="162">
        <v>94.8</v>
      </c>
      <c r="CI16" s="156">
        <v>93.8</v>
      </c>
      <c r="CJ16" s="351">
        <v>95.7</v>
      </c>
      <c r="CK16" s="162">
        <v>94.8</v>
      </c>
      <c r="CL16" s="156">
        <v>93.8</v>
      </c>
      <c r="CM16" s="351">
        <v>95.6</v>
      </c>
      <c r="CN16" s="162">
        <v>94.7</v>
      </c>
      <c r="CO16" s="156">
        <v>93.7</v>
      </c>
      <c r="CP16" s="351">
        <v>95.5</v>
      </c>
      <c r="CQ16" s="162">
        <v>94.6</v>
      </c>
      <c r="CR16" s="156">
        <v>93.6</v>
      </c>
      <c r="CS16" s="351">
        <v>95.5</v>
      </c>
      <c r="CT16" s="162">
        <v>94.5</v>
      </c>
      <c r="CU16" s="156">
        <v>93.5</v>
      </c>
      <c r="CV16" s="351">
        <v>95.4</v>
      </c>
      <c r="CW16" s="162">
        <v>94.4</v>
      </c>
      <c r="CX16" s="156">
        <v>93.5</v>
      </c>
      <c r="CY16" s="351">
        <v>95.3</v>
      </c>
      <c r="CZ16" s="162">
        <v>94.3</v>
      </c>
      <c r="DA16" s="156">
        <v>93.4</v>
      </c>
      <c r="DB16" s="351">
        <v>95.2</v>
      </c>
      <c r="DC16" s="162">
        <v>94.2</v>
      </c>
      <c r="DD16" s="156">
        <v>93.3</v>
      </c>
      <c r="DE16" s="351">
        <v>95.1</v>
      </c>
      <c r="DF16" s="162">
        <v>94.1</v>
      </c>
      <c r="DG16" s="156">
        <v>93.2</v>
      </c>
      <c r="DH16" s="351">
        <v>95</v>
      </c>
      <c r="DI16" s="162">
        <v>94</v>
      </c>
      <c r="DJ16" s="156">
        <v>93.1</v>
      </c>
      <c r="DK16" s="351">
        <v>94.9</v>
      </c>
      <c r="DL16" s="162">
        <v>93.9</v>
      </c>
      <c r="DM16" s="156">
        <v>93</v>
      </c>
      <c r="DN16" s="351">
        <v>94.8</v>
      </c>
      <c r="DO16" s="162">
        <v>93.8</v>
      </c>
      <c r="DP16" s="156">
        <v>92.9</v>
      </c>
      <c r="DQ16" s="351">
        <v>94.7</v>
      </c>
      <c r="DR16" s="162">
        <v>93.7</v>
      </c>
      <c r="DS16" s="156">
        <v>92.8</v>
      </c>
      <c r="DT16" s="351">
        <v>94.6</v>
      </c>
      <c r="DU16" s="162">
        <v>93.6</v>
      </c>
      <c r="DV16" s="156">
        <v>92.7</v>
      </c>
      <c r="DW16" s="351">
        <v>94.5</v>
      </c>
      <c r="DX16" s="162">
        <v>93.5</v>
      </c>
      <c r="DY16" s="156">
        <v>92.5</v>
      </c>
      <c r="DZ16" s="351">
        <v>94.3</v>
      </c>
      <c r="EA16" s="162">
        <v>93.4</v>
      </c>
      <c r="EB16" s="156">
        <v>92.4</v>
      </c>
      <c r="EC16" s="351">
        <v>94.2</v>
      </c>
      <c r="ED16" s="162">
        <v>93.3</v>
      </c>
      <c r="EE16" s="156">
        <v>92.3</v>
      </c>
      <c r="EF16" s="351">
        <v>94.1</v>
      </c>
      <c r="EG16" s="162">
        <v>93.1</v>
      </c>
      <c r="EH16" s="156">
        <v>92.2</v>
      </c>
      <c r="EI16" s="351">
        <v>94</v>
      </c>
      <c r="EJ16" s="162">
        <v>93</v>
      </c>
      <c r="EK16" s="156">
        <v>92</v>
      </c>
      <c r="EL16" s="351">
        <v>93.9</v>
      </c>
      <c r="EM16" s="162">
        <v>92.9</v>
      </c>
      <c r="EN16" s="156">
        <v>91.9</v>
      </c>
      <c r="EO16" s="351">
        <v>93.8</v>
      </c>
      <c r="EP16" s="162">
        <v>92.8</v>
      </c>
      <c r="EQ16" s="156">
        <v>91.8</v>
      </c>
      <c r="ER16" s="351">
        <v>93.8</v>
      </c>
      <c r="ES16" s="162">
        <v>92.7</v>
      </c>
      <c r="ET16" s="156">
        <v>91.7</v>
      </c>
      <c r="EU16" s="351">
        <v>93.7</v>
      </c>
      <c r="EV16" s="162">
        <v>92.7</v>
      </c>
      <c r="EW16" s="156">
        <v>91.6</v>
      </c>
      <c r="EX16" s="351">
        <v>93.6</v>
      </c>
      <c r="EY16" s="162">
        <v>92.6</v>
      </c>
      <c r="EZ16" s="156">
        <v>91.5</v>
      </c>
      <c r="FA16" s="351">
        <v>93.6</v>
      </c>
      <c r="FB16" s="162">
        <v>92.6</v>
      </c>
      <c r="FC16" s="156">
        <v>91.5</v>
      </c>
      <c r="FD16" s="351">
        <v>93.6</v>
      </c>
      <c r="FE16" s="162">
        <v>92.5</v>
      </c>
      <c r="FF16" s="156">
        <v>91.4</v>
      </c>
      <c r="FG16" s="351">
        <v>93.6</v>
      </c>
      <c r="FH16" s="162">
        <v>92.5</v>
      </c>
      <c r="FI16" s="156">
        <v>91.4</v>
      </c>
      <c r="FJ16" s="351">
        <v>93.6</v>
      </c>
      <c r="FK16" s="162">
        <v>92.5</v>
      </c>
      <c r="FL16" s="156">
        <v>91.3</v>
      </c>
      <c r="FM16" s="351">
        <v>93.6</v>
      </c>
      <c r="FN16" s="162">
        <v>92.5</v>
      </c>
      <c r="FO16" s="156">
        <v>91.3</v>
      </c>
      <c r="FP16" s="351">
        <v>93.6</v>
      </c>
      <c r="FQ16" s="162">
        <v>92.4</v>
      </c>
      <c r="FR16" s="156">
        <v>91.2</v>
      </c>
      <c r="FS16" s="351">
        <v>93.6</v>
      </c>
      <c r="FT16" s="162">
        <v>92.4</v>
      </c>
      <c r="FU16" s="156">
        <v>91.1</v>
      </c>
      <c r="FV16" s="351">
        <v>93.6</v>
      </c>
      <c r="FW16" s="162">
        <v>92.4</v>
      </c>
      <c r="FX16" s="156">
        <v>91</v>
      </c>
      <c r="FY16" s="351">
        <v>93.6</v>
      </c>
      <c r="FZ16" s="162">
        <v>92.3</v>
      </c>
      <c r="GA16" s="156">
        <v>90.9</v>
      </c>
      <c r="GB16" s="351">
        <v>93.6</v>
      </c>
      <c r="GC16" s="162">
        <v>92.3</v>
      </c>
      <c r="GD16" s="156">
        <v>90.7</v>
      </c>
      <c r="GE16" s="351">
        <v>93.6</v>
      </c>
      <c r="GF16" s="162">
        <v>92.2</v>
      </c>
      <c r="GG16" s="156">
        <v>90.5</v>
      </c>
      <c r="GH16" s="351">
        <v>93.6</v>
      </c>
      <c r="GI16" s="156">
        <v>92.1</v>
      </c>
      <c r="GJ16" s="156">
        <v>90.3</v>
      </c>
      <c r="GK16" s="156">
        <v>93.7</v>
      </c>
      <c r="GL16" s="162">
        <v>92</v>
      </c>
      <c r="GM16" s="156">
        <v>90.1</v>
      </c>
      <c r="GN16" s="351">
        <v>93.7</v>
      </c>
      <c r="GO16" s="156">
        <v>91.9</v>
      </c>
      <c r="GP16" s="156">
        <v>89.8</v>
      </c>
      <c r="GQ16" s="156">
        <v>93.7</v>
      </c>
      <c r="GR16" s="162">
        <v>91.8</v>
      </c>
      <c r="GS16" s="156">
        <v>89.6</v>
      </c>
      <c r="GT16" s="351">
        <v>93.8</v>
      </c>
      <c r="GU16" s="156">
        <v>91.7</v>
      </c>
      <c r="GV16" s="156">
        <v>89.2</v>
      </c>
      <c r="GW16" s="156">
        <v>93.9</v>
      </c>
      <c r="GX16" s="162">
        <v>91.7</v>
      </c>
      <c r="GY16" s="156">
        <v>88.9</v>
      </c>
      <c r="GZ16" s="351">
        <v>94</v>
      </c>
      <c r="HA16" s="162">
        <v>91.6</v>
      </c>
      <c r="HB16" s="156">
        <v>88.6</v>
      </c>
      <c r="HC16" s="351">
        <v>94.1</v>
      </c>
    </row>
    <row r="17" spans="1:211" ht="15" x14ac:dyDescent="0.25">
      <c r="A17" s="291">
        <v>44489</v>
      </c>
      <c r="B17" s="162">
        <v>93.8</v>
      </c>
      <c r="C17" s="156">
        <v>90.2</v>
      </c>
      <c r="D17" s="351">
        <v>96.4</v>
      </c>
      <c r="E17" s="162">
        <v>93.8</v>
      </c>
      <c r="F17" s="156">
        <v>90.5</v>
      </c>
      <c r="G17" s="351">
        <v>96.3</v>
      </c>
      <c r="H17" s="162">
        <v>93.9</v>
      </c>
      <c r="I17" s="156">
        <v>90.8</v>
      </c>
      <c r="J17" s="351">
        <v>96.2</v>
      </c>
      <c r="K17" s="162">
        <v>93.9</v>
      </c>
      <c r="L17" s="156">
        <v>91.1</v>
      </c>
      <c r="M17" s="351">
        <v>96.1</v>
      </c>
      <c r="N17" s="162">
        <v>94</v>
      </c>
      <c r="O17" s="156">
        <v>91.3</v>
      </c>
      <c r="P17" s="351">
        <v>96</v>
      </c>
      <c r="Q17" s="162">
        <v>94.1</v>
      </c>
      <c r="R17" s="156">
        <v>91.6</v>
      </c>
      <c r="S17" s="351">
        <v>96</v>
      </c>
      <c r="T17" s="162">
        <v>94.1</v>
      </c>
      <c r="U17" s="156">
        <v>91.8</v>
      </c>
      <c r="V17" s="351">
        <v>96</v>
      </c>
      <c r="W17" s="162">
        <v>94.2</v>
      </c>
      <c r="X17" s="156">
        <v>92.1</v>
      </c>
      <c r="Y17" s="351">
        <v>95.9</v>
      </c>
      <c r="Z17" s="162">
        <v>94.3</v>
      </c>
      <c r="AA17" s="156">
        <v>92.3</v>
      </c>
      <c r="AB17" s="351">
        <v>95.9</v>
      </c>
      <c r="AC17" s="162">
        <v>94.4</v>
      </c>
      <c r="AD17" s="156">
        <v>92.5</v>
      </c>
      <c r="AE17" s="351">
        <v>96</v>
      </c>
      <c r="AF17" s="162">
        <v>94.5</v>
      </c>
      <c r="AG17" s="156">
        <v>92.7</v>
      </c>
      <c r="AH17" s="351">
        <v>96</v>
      </c>
      <c r="AI17" s="162">
        <v>94.6</v>
      </c>
      <c r="AJ17" s="156">
        <v>92.9</v>
      </c>
      <c r="AK17" s="351">
        <v>96</v>
      </c>
      <c r="AL17" s="162">
        <v>94.7</v>
      </c>
      <c r="AM17" s="156">
        <v>93.1</v>
      </c>
      <c r="AN17" s="351">
        <v>96</v>
      </c>
      <c r="AO17" s="162">
        <v>94.8</v>
      </c>
      <c r="AP17" s="156">
        <v>93.2</v>
      </c>
      <c r="AQ17" s="351">
        <v>96</v>
      </c>
      <c r="AR17" s="162">
        <v>94.8</v>
      </c>
      <c r="AS17" s="156">
        <v>93.4</v>
      </c>
      <c r="AT17" s="351">
        <v>96.1</v>
      </c>
      <c r="AU17" s="162">
        <v>94.9</v>
      </c>
      <c r="AV17" s="156">
        <v>93.5</v>
      </c>
      <c r="AW17" s="351">
        <v>96.1</v>
      </c>
      <c r="AX17" s="162">
        <v>95</v>
      </c>
      <c r="AY17" s="156">
        <v>93.6</v>
      </c>
      <c r="AZ17" s="351">
        <v>96.1</v>
      </c>
      <c r="BA17" s="162">
        <v>95</v>
      </c>
      <c r="BB17" s="156">
        <v>93.7</v>
      </c>
      <c r="BC17" s="351">
        <v>96.1</v>
      </c>
      <c r="BD17" s="162">
        <v>95.1</v>
      </c>
      <c r="BE17" s="156">
        <v>93.8</v>
      </c>
      <c r="BF17" s="351">
        <v>96.1</v>
      </c>
      <c r="BG17" s="162">
        <v>95.1</v>
      </c>
      <c r="BH17" s="156">
        <v>93.9</v>
      </c>
      <c r="BI17" s="351">
        <v>96.1</v>
      </c>
      <c r="BJ17" s="162">
        <v>95.1</v>
      </c>
      <c r="BK17" s="156">
        <v>94</v>
      </c>
      <c r="BL17" s="351">
        <v>96.1</v>
      </c>
      <c r="BM17" s="162">
        <v>95.1</v>
      </c>
      <c r="BN17" s="156">
        <v>94</v>
      </c>
      <c r="BO17" s="351">
        <v>96.1</v>
      </c>
      <c r="BP17" s="162">
        <v>95.1</v>
      </c>
      <c r="BQ17" s="156">
        <v>94</v>
      </c>
      <c r="BR17" s="351">
        <v>96.1</v>
      </c>
      <c r="BS17" s="162">
        <v>95.1</v>
      </c>
      <c r="BT17" s="156">
        <v>94</v>
      </c>
      <c r="BU17" s="351">
        <v>96</v>
      </c>
      <c r="BV17" s="162">
        <v>95.1</v>
      </c>
      <c r="BW17" s="156">
        <v>94</v>
      </c>
      <c r="BX17" s="351">
        <v>96</v>
      </c>
      <c r="BY17" s="162">
        <v>95</v>
      </c>
      <c r="BZ17" s="156">
        <v>94</v>
      </c>
      <c r="CA17" s="351">
        <v>95.9</v>
      </c>
      <c r="CB17" s="162">
        <v>94.9</v>
      </c>
      <c r="CC17" s="156">
        <v>93.9</v>
      </c>
      <c r="CD17" s="351">
        <v>95.8</v>
      </c>
      <c r="CE17" s="162">
        <v>94.9</v>
      </c>
      <c r="CF17" s="156">
        <v>93.8</v>
      </c>
      <c r="CG17" s="351">
        <v>95.8</v>
      </c>
      <c r="CH17" s="162">
        <v>94.8</v>
      </c>
      <c r="CI17" s="156">
        <v>93.8</v>
      </c>
      <c r="CJ17" s="351">
        <v>95.7</v>
      </c>
      <c r="CK17" s="162">
        <v>94.7</v>
      </c>
      <c r="CL17" s="156">
        <v>93.7</v>
      </c>
      <c r="CM17" s="351">
        <v>95.6</v>
      </c>
      <c r="CN17" s="162">
        <v>94.6</v>
      </c>
      <c r="CO17" s="156">
        <v>93.6</v>
      </c>
      <c r="CP17" s="351">
        <v>95.5</v>
      </c>
      <c r="CQ17" s="162">
        <v>94.5</v>
      </c>
      <c r="CR17" s="156">
        <v>93.5</v>
      </c>
      <c r="CS17" s="351">
        <v>95.4</v>
      </c>
      <c r="CT17" s="162">
        <v>94.4</v>
      </c>
      <c r="CU17" s="156">
        <v>93.5</v>
      </c>
      <c r="CV17" s="351">
        <v>95.3</v>
      </c>
      <c r="CW17" s="162">
        <v>94.4</v>
      </c>
      <c r="CX17" s="156">
        <v>93.4</v>
      </c>
      <c r="CY17" s="351">
        <v>95.2</v>
      </c>
      <c r="CZ17" s="162">
        <v>94.3</v>
      </c>
      <c r="DA17" s="156">
        <v>93.3</v>
      </c>
      <c r="DB17" s="351">
        <v>95.1</v>
      </c>
      <c r="DC17" s="162">
        <v>94.2</v>
      </c>
      <c r="DD17" s="156">
        <v>93.2</v>
      </c>
      <c r="DE17" s="351">
        <v>95</v>
      </c>
      <c r="DF17" s="162">
        <v>94.1</v>
      </c>
      <c r="DG17" s="156">
        <v>93.1</v>
      </c>
      <c r="DH17" s="351">
        <v>94.9</v>
      </c>
      <c r="DI17" s="162">
        <v>94</v>
      </c>
      <c r="DJ17" s="156">
        <v>93</v>
      </c>
      <c r="DK17" s="351">
        <v>94.8</v>
      </c>
      <c r="DL17" s="162">
        <v>93.9</v>
      </c>
      <c r="DM17" s="156">
        <v>92.9</v>
      </c>
      <c r="DN17" s="351">
        <v>94.7</v>
      </c>
      <c r="DO17" s="162">
        <v>93.8</v>
      </c>
      <c r="DP17" s="156">
        <v>92.8</v>
      </c>
      <c r="DQ17" s="351">
        <v>94.6</v>
      </c>
      <c r="DR17" s="162">
        <v>93.6</v>
      </c>
      <c r="DS17" s="156">
        <v>92.7</v>
      </c>
      <c r="DT17" s="351">
        <v>94.5</v>
      </c>
      <c r="DU17" s="162">
        <v>93.5</v>
      </c>
      <c r="DV17" s="156">
        <v>92.6</v>
      </c>
      <c r="DW17" s="351">
        <v>94.4</v>
      </c>
      <c r="DX17" s="162">
        <v>93.4</v>
      </c>
      <c r="DY17" s="156">
        <v>92.5</v>
      </c>
      <c r="DZ17" s="351">
        <v>94.3</v>
      </c>
      <c r="EA17" s="162">
        <v>93.3</v>
      </c>
      <c r="EB17" s="156">
        <v>92.3</v>
      </c>
      <c r="EC17" s="351">
        <v>94.2</v>
      </c>
      <c r="ED17" s="162">
        <v>93.2</v>
      </c>
      <c r="EE17" s="156">
        <v>92.2</v>
      </c>
      <c r="EF17" s="351">
        <v>94.1</v>
      </c>
      <c r="EG17" s="162">
        <v>93.1</v>
      </c>
      <c r="EH17" s="156">
        <v>92.1</v>
      </c>
      <c r="EI17" s="351">
        <v>94</v>
      </c>
      <c r="EJ17" s="162">
        <v>93</v>
      </c>
      <c r="EK17" s="156">
        <v>92</v>
      </c>
      <c r="EL17" s="351">
        <v>93.9</v>
      </c>
      <c r="EM17" s="162">
        <v>92.9</v>
      </c>
      <c r="EN17" s="156">
        <v>91.8</v>
      </c>
      <c r="EO17" s="351">
        <v>93.8</v>
      </c>
      <c r="EP17" s="162">
        <v>92.8</v>
      </c>
      <c r="EQ17" s="156">
        <v>91.7</v>
      </c>
      <c r="ER17" s="351">
        <v>93.7</v>
      </c>
      <c r="ES17" s="162">
        <v>92.7</v>
      </c>
      <c r="ET17" s="156">
        <v>91.6</v>
      </c>
      <c r="EU17" s="351">
        <v>93.6</v>
      </c>
      <c r="EV17" s="162">
        <v>92.6</v>
      </c>
      <c r="EW17" s="156">
        <v>91.6</v>
      </c>
      <c r="EX17" s="351">
        <v>93.6</v>
      </c>
      <c r="EY17" s="162">
        <v>92.6</v>
      </c>
      <c r="EZ17" s="156">
        <v>91.5</v>
      </c>
      <c r="FA17" s="351">
        <v>93.6</v>
      </c>
      <c r="FB17" s="162">
        <v>92.5</v>
      </c>
      <c r="FC17" s="156">
        <v>91.4</v>
      </c>
      <c r="FD17" s="351">
        <v>93.5</v>
      </c>
      <c r="FE17" s="162">
        <v>92.5</v>
      </c>
      <c r="FF17" s="156">
        <v>91.4</v>
      </c>
      <c r="FG17" s="351">
        <v>93.5</v>
      </c>
      <c r="FH17" s="162">
        <v>92.5</v>
      </c>
      <c r="FI17" s="156">
        <v>91.3</v>
      </c>
      <c r="FJ17" s="351">
        <v>93.5</v>
      </c>
      <c r="FK17" s="162">
        <v>92.5</v>
      </c>
      <c r="FL17" s="156">
        <v>91.3</v>
      </c>
      <c r="FM17" s="351">
        <v>93.5</v>
      </c>
      <c r="FN17" s="162">
        <v>92.4</v>
      </c>
      <c r="FO17" s="156">
        <v>91.2</v>
      </c>
      <c r="FP17" s="351">
        <v>93.6</v>
      </c>
      <c r="FQ17" s="162">
        <v>92.4</v>
      </c>
      <c r="FR17" s="156">
        <v>91.2</v>
      </c>
      <c r="FS17" s="351">
        <v>93.6</v>
      </c>
      <c r="FT17" s="162">
        <v>92.4</v>
      </c>
      <c r="FU17" s="156">
        <v>91.1</v>
      </c>
      <c r="FV17" s="351">
        <v>93.6</v>
      </c>
      <c r="FW17" s="162">
        <v>92.4</v>
      </c>
      <c r="FX17" s="156">
        <v>91</v>
      </c>
      <c r="FY17" s="351">
        <v>93.6</v>
      </c>
      <c r="FZ17" s="162">
        <v>92.3</v>
      </c>
      <c r="GA17" s="156">
        <v>90.9</v>
      </c>
      <c r="GB17" s="351">
        <v>93.6</v>
      </c>
      <c r="GC17" s="162">
        <v>92.3</v>
      </c>
      <c r="GD17" s="156">
        <v>90.7</v>
      </c>
      <c r="GE17" s="351">
        <v>93.6</v>
      </c>
      <c r="GF17" s="162">
        <v>92.2</v>
      </c>
      <c r="GG17" s="156">
        <v>90.6</v>
      </c>
      <c r="GH17" s="351">
        <v>93.7</v>
      </c>
      <c r="GI17" s="156">
        <v>92.1</v>
      </c>
      <c r="GJ17" s="156">
        <v>90.4</v>
      </c>
      <c r="GK17" s="156">
        <v>93.7</v>
      </c>
      <c r="GL17" s="162">
        <v>92.1</v>
      </c>
      <c r="GM17" s="156">
        <v>90.2</v>
      </c>
      <c r="GN17" s="351">
        <v>93.7</v>
      </c>
      <c r="GO17" s="156">
        <v>92</v>
      </c>
      <c r="GP17" s="156">
        <v>89.9</v>
      </c>
      <c r="GQ17" s="156">
        <v>93.8</v>
      </c>
      <c r="GR17" s="162">
        <v>91.9</v>
      </c>
      <c r="GS17" s="156">
        <v>89.7</v>
      </c>
      <c r="GT17" s="351">
        <v>93.9</v>
      </c>
      <c r="GU17" s="156">
        <v>91.8</v>
      </c>
      <c r="GV17" s="156">
        <v>89.4</v>
      </c>
      <c r="GW17" s="156">
        <v>93.9</v>
      </c>
      <c r="GX17" s="162">
        <v>91.8</v>
      </c>
      <c r="GY17" s="156">
        <v>89</v>
      </c>
      <c r="GZ17" s="351">
        <v>94</v>
      </c>
      <c r="HA17" s="162">
        <v>91.7</v>
      </c>
      <c r="HB17" s="156">
        <v>88.7</v>
      </c>
      <c r="HC17" s="351">
        <v>94.2</v>
      </c>
    </row>
    <row r="18" spans="1:211" ht="15" x14ac:dyDescent="0.25">
      <c r="A18" s="291">
        <v>44490</v>
      </c>
      <c r="B18" s="162">
        <v>93.7</v>
      </c>
      <c r="C18" s="156">
        <v>90.1</v>
      </c>
      <c r="D18" s="351">
        <v>96.3</v>
      </c>
      <c r="E18" s="162">
        <v>93.7</v>
      </c>
      <c r="F18" s="156">
        <v>90.4</v>
      </c>
      <c r="G18" s="351">
        <v>96.2</v>
      </c>
      <c r="H18" s="162">
        <v>93.8</v>
      </c>
      <c r="I18" s="156">
        <v>90.7</v>
      </c>
      <c r="J18" s="351">
        <v>96.1</v>
      </c>
      <c r="K18" s="162">
        <v>93.9</v>
      </c>
      <c r="L18" s="156">
        <v>91</v>
      </c>
      <c r="M18" s="351">
        <v>96.1</v>
      </c>
      <c r="N18" s="162">
        <v>93.9</v>
      </c>
      <c r="O18" s="156">
        <v>91.3</v>
      </c>
      <c r="P18" s="351">
        <v>96</v>
      </c>
      <c r="Q18" s="162">
        <v>94</v>
      </c>
      <c r="R18" s="156">
        <v>91.5</v>
      </c>
      <c r="S18" s="351">
        <v>96</v>
      </c>
      <c r="T18" s="162">
        <v>94.1</v>
      </c>
      <c r="U18" s="156">
        <v>91.8</v>
      </c>
      <c r="V18" s="351">
        <v>95.9</v>
      </c>
      <c r="W18" s="162">
        <v>94.2</v>
      </c>
      <c r="X18" s="156">
        <v>92</v>
      </c>
      <c r="Y18" s="351">
        <v>95.9</v>
      </c>
      <c r="Z18" s="162">
        <v>94.3</v>
      </c>
      <c r="AA18" s="156">
        <v>92.2</v>
      </c>
      <c r="AB18" s="351">
        <v>95.9</v>
      </c>
      <c r="AC18" s="162">
        <v>94.4</v>
      </c>
      <c r="AD18" s="156">
        <v>92.5</v>
      </c>
      <c r="AE18" s="351">
        <v>95.9</v>
      </c>
      <c r="AF18" s="162">
        <v>94.5</v>
      </c>
      <c r="AG18" s="156">
        <v>92.7</v>
      </c>
      <c r="AH18" s="351">
        <v>95.9</v>
      </c>
      <c r="AI18" s="162">
        <v>94.6</v>
      </c>
      <c r="AJ18" s="156">
        <v>92.8</v>
      </c>
      <c r="AK18" s="351">
        <v>96</v>
      </c>
      <c r="AL18" s="162">
        <v>94.6</v>
      </c>
      <c r="AM18" s="156">
        <v>93</v>
      </c>
      <c r="AN18" s="351">
        <v>96</v>
      </c>
      <c r="AO18" s="162">
        <v>94.7</v>
      </c>
      <c r="AP18" s="156">
        <v>93.2</v>
      </c>
      <c r="AQ18" s="351">
        <v>96</v>
      </c>
      <c r="AR18" s="162">
        <v>94.8</v>
      </c>
      <c r="AS18" s="156">
        <v>93.4</v>
      </c>
      <c r="AT18" s="351">
        <v>96.1</v>
      </c>
      <c r="AU18" s="162">
        <v>94.9</v>
      </c>
      <c r="AV18" s="156">
        <v>93.5</v>
      </c>
      <c r="AW18" s="351">
        <v>96.1</v>
      </c>
      <c r="AX18" s="162">
        <v>95</v>
      </c>
      <c r="AY18" s="156">
        <v>93.6</v>
      </c>
      <c r="AZ18" s="351">
        <v>96.1</v>
      </c>
      <c r="BA18" s="162">
        <v>95</v>
      </c>
      <c r="BB18" s="156">
        <v>93.7</v>
      </c>
      <c r="BC18" s="351">
        <v>96.1</v>
      </c>
      <c r="BD18" s="162">
        <v>95.1</v>
      </c>
      <c r="BE18" s="156">
        <v>93.8</v>
      </c>
      <c r="BF18" s="351">
        <v>96.1</v>
      </c>
      <c r="BG18" s="162">
        <v>95.1</v>
      </c>
      <c r="BH18" s="156">
        <v>93.9</v>
      </c>
      <c r="BI18" s="351">
        <v>96.1</v>
      </c>
      <c r="BJ18" s="162">
        <v>95.1</v>
      </c>
      <c r="BK18" s="156">
        <v>93.9</v>
      </c>
      <c r="BL18" s="351">
        <v>96.1</v>
      </c>
      <c r="BM18" s="162">
        <v>95.1</v>
      </c>
      <c r="BN18" s="156">
        <v>93.9</v>
      </c>
      <c r="BO18" s="351">
        <v>96.1</v>
      </c>
      <c r="BP18" s="162">
        <v>95.1</v>
      </c>
      <c r="BQ18" s="156">
        <v>94</v>
      </c>
      <c r="BR18" s="351">
        <v>96</v>
      </c>
      <c r="BS18" s="162">
        <v>95.1</v>
      </c>
      <c r="BT18" s="156">
        <v>94</v>
      </c>
      <c r="BU18" s="351">
        <v>96</v>
      </c>
      <c r="BV18" s="162">
        <v>95</v>
      </c>
      <c r="BW18" s="156">
        <v>93.9</v>
      </c>
      <c r="BX18" s="351">
        <v>95.9</v>
      </c>
      <c r="BY18" s="162">
        <v>95</v>
      </c>
      <c r="BZ18" s="156">
        <v>93.9</v>
      </c>
      <c r="CA18" s="351">
        <v>95.9</v>
      </c>
      <c r="CB18" s="162">
        <v>94.9</v>
      </c>
      <c r="CC18" s="156">
        <v>93.8</v>
      </c>
      <c r="CD18" s="351">
        <v>95.8</v>
      </c>
      <c r="CE18" s="162">
        <v>94.8</v>
      </c>
      <c r="CF18" s="156">
        <v>93.8</v>
      </c>
      <c r="CG18" s="351">
        <v>95.7</v>
      </c>
      <c r="CH18" s="162">
        <v>94.7</v>
      </c>
      <c r="CI18" s="156">
        <v>93.7</v>
      </c>
      <c r="CJ18" s="351">
        <v>95.6</v>
      </c>
      <c r="CK18" s="162">
        <v>94.6</v>
      </c>
      <c r="CL18" s="156">
        <v>93.6</v>
      </c>
      <c r="CM18" s="351">
        <v>95.5</v>
      </c>
      <c r="CN18" s="162">
        <v>94.5</v>
      </c>
      <c r="CO18" s="156">
        <v>93.5</v>
      </c>
      <c r="CP18" s="351">
        <v>95.4</v>
      </c>
      <c r="CQ18" s="162">
        <v>94.5</v>
      </c>
      <c r="CR18" s="156">
        <v>93.5</v>
      </c>
      <c r="CS18" s="351">
        <v>95.3</v>
      </c>
      <c r="CT18" s="162">
        <v>94.4</v>
      </c>
      <c r="CU18" s="156">
        <v>93.4</v>
      </c>
      <c r="CV18" s="351">
        <v>95.2</v>
      </c>
      <c r="CW18" s="162">
        <v>94.3</v>
      </c>
      <c r="CX18" s="156">
        <v>93.3</v>
      </c>
      <c r="CY18" s="351">
        <v>95.1</v>
      </c>
      <c r="CZ18" s="162">
        <v>94.2</v>
      </c>
      <c r="DA18" s="156">
        <v>93.2</v>
      </c>
      <c r="DB18" s="351">
        <v>95.1</v>
      </c>
      <c r="DC18" s="162">
        <v>94.1</v>
      </c>
      <c r="DD18" s="156">
        <v>93.1</v>
      </c>
      <c r="DE18" s="351">
        <v>95</v>
      </c>
      <c r="DF18" s="162">
        <v>94</v>
      </c>
      <c r="DG18" s="156">
        <v>93</v>
      </c>
      <c r="DH18" s="351">
        <v>94.9</v>
      </c>
      <c r="DI18" s="162">
        <v>93.9</v>
      </c>
      <c r="DJ18" s="156">
        <v>93</v>
      </c>
      <c r="DK18" s="351">
        <v>94.8</v>
      </c>
      <c r="DL18" s="162">
        <v>93.8</v>
      </c>
      <c r="DM18" s="156">
        <v>92.8</v>
      </c>
      <c r="DN18" s="351">
        <v>94.6</v>
      </c>
      <c r="DO18" s="162">
        <v>93.7</v>
      </c>
      <c r="DP18" s="156">
        <v>92.7</v>
      </c>
      <c r="DQ18" s="351">
        <v>94.5</v>
      </c>
      <c r="DR18" s="162">
        <v>93.6</v>
      </c>
      <c r="DS18" s="156">
        <v>92.6</v>
      </c>
      <c r="DT18" s="351">
        <v>94.4</v>
      </c>
      <c r="DU18" s="162">
        <v>93.5</v>
      </c>
      <c r="DV18" s="156">
        <v>92.5</v>
      </c>
      <c r="DW18" s="351">
        <v>94.3</v>
      </c>
      <c r="DX18" s="162">
        <v>93.3</v>
      </c>
      <c r="DY18" s="156">
        <v>92.4</v>
      </c>
      <c r="DZ18" s="351">
        <v>94.2</v>
      </c>
      <c r="EA18" s="162">
        <v>93.2</v>
      </c>
      <c r="EB18" s="156">
        <v>92.3</v>
      </c>
      <c r="EC18" s="351">
        <v>94.1</v>
      </c>
      <c r="ED18" s="162">
        <v>93.1</v>
      </c>
      <c r="EE18" s="156">
        <v>92.1</v>
      </c>
      <c r="EF18" s="351">
        <v>94</v>
      </c>
      <c r="EG18" s="162">
        <v>93</v>
      </c>
      <c r="EH18" s="156">
        <v>92</v>
      </c>
      <c r="EI18" s="351">
        <v>93.9</v>
      </c>
      <c r="EJ18" s="162">
        <v>92.9</v>
      </c>
      <c r="EK18" s="156">
        <v>91.9</v>
      </c>
      <c r="EL18" s="351">
        <v>93.8</v>
      </c>
      <c r="EM18" s="162">
        <v>92.8</v>
      </c>
      <c r="EN18" s="156">
        <v>91.8</v>
      </c>
      <c r="EO18" s="351">
        <v>93.7</v>
      </c>
      <c r="EP18" s="162">
        <v>92.7</v>
      </c>
      <c r="EQ18" s="156">
        <v>91.7</v>
      </c>
      <c r="ER18" s="351">
        <v>93.6</v>
      </c>
      <c r="ES18" s="162">
        <v>92.6</v>
      </c>
      <c r="ET18" s="156">
        <v>91.6</v>
      </c>
      <c r="EU18" s="351">
        <v>93.6</v>
      </c>
      <c r="EV18" s="162">
        <v>92.6</v>
      </c>
      <c r="EW18" s="156">
        <v>91.5</v>
      </c>
      <c r="EX18" s="351">
        <v>93.5</v>
      </c>
      <c r="EY18" s="162">
        <v>92.5</v>
      </c>
      <c r="EZ18" s="156">
        <v>91.4</v>
      </c>
      <c r="FA18" s="351">
        <v>93.5</v>
      </c>
      <c r="FB18" s="162">
        <v>92.5</v>
      </c>
      <c r="FC18" s="156">
        <v>91.4</v>
      </c>
      <c r="FD18" s="351">
        <v>93.5</v>
      </c>
      <c r="FE18" s="162">
        <v>92.4</v>
      </c>
      <c r="FF18" s="156">
        <v>91.3</v>
      </c>
      <c r="FG18" s="351">
        <v>93.5</v>
      </c>
      <c r="FH18" s="162">
        <v>92.4</v>
      </c>
      <c r="FI18" s="156">
        <v>91.3</v>
      </c>
      <c r="FJ18" s="351">
        <v>93.5</v>
      </c>
      <c r="FK18" s="162">
        <v>92.4</v>
      </c>
      <c r="FL18" s="156">
        <v>91.2</v>
      </c>
      <c r="FM18" s="351">
        <v>93.5</v>
      </c>
      <c r="FN18" s="162">
        <v>92.4</v>
      </c>
      <c r="FO18" s="156">
        <v>91.2</v>
      </c>
      <c r="FP18" s="351">
        <v>93.5</v>
      </c>
      <c r="FQ18" s="162">
        <v>92.4</v>
      </c>
      <c r="FR18" s="156">
        <v>91.1</v>
      </c>
      <c r="FS18" s="351">
        <v>93.6</v>
      </c>
      <c r="FT18" s="162">
        <v>92.4</v>
      </c>
      <c r="FU18" s="156">
        <v>91.1</v>
      </c>
      <c r="FV18" s="351">
        <v>93.6</v>
      </c>
      <c r="FW18" s="162">
        <v>92.4</v>
      </c>
      <c r="FX18" s="156">
        <v>91</v>
      </c>
      <c r="FY18" s="351">
        <v>93.6</v>
      </c>
      <c r="FZ18" s="162">
        <v>92.3</v>
      </c>
      <c r="GA18" s="156">
        <v>90.9</v>
      </c>
      <c r="GB18" s="351">
        <v>93.6</v>
      </c>
      <c r="GC18" s="162">
        <v>92.3</v>
      </c>
      <c r="GD18" s="156">
        <v>90.8</v>
      </c>
      <c r="GE18" s="351">
        <v>93.7</v>
      </c>
      <c r="GF18" s="162">
        <v>92.2</v>
      </c>
      <c r="GG18" s="156">
        <v>90.6</v>
      </c>
      <c r="GH18" s="351">
        <v>93.7</v>
      </c>
      <c r="GI18" s="156">
        <v>92.2</v>
      </c>
      <c r="GJ18" s="156">
        <v>90.4</v>
      </c>
      <c r="GK18" s="156">
        <v>93.7</v>
      </c>
      <c r="GL18" s="162">
        <v>92.1</v>
      </c>
      <c r="GM18" s="156">
        <v>90.2</v>
      </c>
      <c r="GN18" s="351">
        <v>93.8</v>
      </c>
      <c r="GO18" s="156">
        <v>92.1</v>
      </c>
      <c r="GP18" s="156">
        <v>90</v>
      </c>
      <c r="GQ18" s="156">
        <v>93.9</v>
      </c>
      <c r="GR18" s="162">
        <v>92</v>
      </c>
      <c r="GS18" s="156">
        <v>89.7</v>
      </c>
      <c r="GT18" s="351">
        <v>93.9</v>
      </c>
      <c r="GU18" s="156">
        <v>91.9</v>
      </c>
      <c r="GV18" s="156">
        <v>89.5</v>
      </c>
      <c r="GW18" s="156">
        <v>94</v>
      </c>
      <c r="GX18" s="162">
        <v>91.9</v>
      </c>
      <c r="GY18" s="156">
        <v>89.2</v>
      </c>
      <c r="GZ18" s="351">
        <v>94.1</v>
      </c>
      <c r="HA18" s="162">
        <v>91.8</v>
      </c>
      <c r="HB18" s="156">
        <v>88.8</v>
      </c>
      <c r="HC18" s="351">
        <v>94.3</v>
      </c>
    </row>
    <row r="19" spans="1:211" ht="15" x14ac:dyDescent="0.25">
      <c r="A19" s="291">
        <v>44491</v>
      </c>
      <c r="B19" s="162">
        <v>93.6</v>
      </c>
      <c r="C19" s="156">
        <v>90</v>
      </c>
      <c r="D19" s="351">
        <v>96.3</v>
      </c>
      <c r="E19" s="162">
        <v>93.7</v>
      </c>
      <c r="F19" s="156">
        <v>90.4</v>
      </c>
      <c r="G19" s="351">
        <v>96.2</v>
      </c>
      <c r="H19" s="162">
        <v>93.8</v>
      </c>
      <c r="I19" s="156">
        <v>90.7</v>
      </c>
      <c r="J19" s="351">
        <v>96.1</v>
      </c>
      <c r="K19" s="162">
        <v>93.8</v>
      </c>
      <c r="L19" s="156">
        <v>91</v>
      </c>
      <c r="M19" s="351">
        <v>96</v>
      </c>
      <c r="N19" s="162">
        <v>93.9</v>
      </c>
      <c r="O19" s="156">
        <v>91.2</v>
      </c>
      <c r="P19" s="351">
        <v>96</v>
      </c>
      <c r="Q19" s="162">
        <v>94</v>
      </c>
      <c r="R19" s="156">
        <v>91.5</v>
      </c>
      <c r="S19" s="351">
        <v>95.9</v>
      </c>
      <c r="T19" s="162">
        <v>94.1</v>
      </c>
      <c r="U19" s="156">
        <v>91.7</v>
      </c>
      <c r="V19" s="351">
        <v>95.9</v>
      </c>
      <c r="W19" s="162">
        <v>94.2</v>
      </c>
      <c r="X19" s="156">
        <v>92</v>
      </c>
      <c r="Y19" s="351">
        <v>95.9</v>
      </c>
      <c r="Z19" s="162">
        <v>94.3</v>
      </c>
      <c r="AA19" s="156">
        <v>92.2</v>
      </c>
      <c r="AB19" s="351">
        <v>95.9</v>
      </c>
      <c r="AC19" s="162">
        <v>94.3</v>
      </c>
      <c r="AD19" s="156">
        <v>92.4</v>
      </c>
      <c r="AE19" s="351">
        <v>95.9</v>
      </c>
      <c r="AF19" s="162">
        <v>94.4</v>
      </c>
      <c r="AG19" s="156">
        <v>92.6</v>
      </c>
      <c r="AH19" s="351">
        <v>95.9</v>
      </c>
      <c r="AI19" s="162">
        <v>94.5</v>
      </c>
      <c r="AJ19" s="156">
        <v>92.8</v>
      </c>
      <c r="AK19" s="351">
        <v>96</v>
      </c>
      <c r="AL19" s="162">
        <v>94.6</v>
      </c>
      <c r="AM19" s="156">
        <v>93</v>
      </c>
      <c r="AN19" s="351">
        <v>96</v>
      </c>
      <c r="AO19" s="162">
        <v>94.7</v>
      </c>
      <c r="AP19" s="156">
        <v>93.2</v>
      </c>
      <c r="AQ19" s="351">
        <v>96</v>
      </c>
      <c r="AR19" s="162">
        <v>94.8</v>
      </c>
      <c r="AS19" s="156">
        <v>93.3</v>
      </c>
      <c r="AT19" s="351">
        <v>96.1</v>
      </c>
      <c r="AU19" s="162">
        <v>94.9</v>
      </c>
      <c r="AV19" s="156">
        <v>93.5</v>
      </c>
      <c r="AW19" s="351">
        <v>96.1</v>
      </c>
      <c r="AX19" s="162">
        <v>94.9</v>
      </c>
      <c r="AY19" s="156">
        <v>93.6</v>
      </c>
      <c r="AZ19" s="351">
        <v>96.1</v>
      </c>
      <c r="BA19" s="162">
        <v>95</v>
      </c>
      <c r="BB19" s="156">
        <v>93.7</v>
      </c>
      <c r="BC19" s="351">
        <v>96.1</v>
      </c>
      <c r="BD19" s="162">
        <v>95</v>
      </c>
      <c r="BE19" s="156">
        <v>93.8</v>
      </c>
      <c r="BF19" s="351">
        <v>96.1</v>
      </c>
      <c r="BG19" s="162">
        <v>95.1</v>
      </c>
      <c r="BH19" s="156">
        <v>93.8</v>
      </c>
      <c r="BI19" s="351">
        <v>96.1</v>
      </c>
      <c r="BJ19" s="162">
        <v>95.1</v>
      </c>
      <c r="BK19" s="156">
        <v>93.9</v>
      </c>
      <c r="BL19" s="351">
        <v>96.1</v>
      </c>
      <c r="BM19" s="162">
        <v>95.1</v>
      </c>
      <c r="BN19" s="156">
        <v>93.9</v>
      </c>
      <c r="BO19" s="351">
        <v>96.1</v>
      </c>
      <c r="BP19" s="162">
        <v>95</v>
      </c>
      <c r="BQ19" s="156">
        <v>93.9</v>
      </c>
      <c r="BR19" s="351">
        <v>96</v>
      </c>
      <c r="BS19" s="162">
        <v>95</v>
      </c>
      <c r="BT19" s="156">
        <v>93.9</v>
      </c>
      <c r="BU19" s="351">
        <v>96</v>
      </c>
      <c r="BV19" s="162">
        <v>95</v>
      </c>
      <c r="BW19" s="156">
        <v>93.9</v>
      </c>
      <c r="BX19" s="351">
        <v>95.9</v>
      </c>
      <c r="BY19" s="162">
        <v>94.9</v>
      </c>
      <c r="BZ19" s="156">
        <v>93.8</v>
      </c>
      <c r="CA19" s="351">
        <v>95.8</v>
      </c>
      <c r="CB19" s="162">
        <v>94.8</v>
      </c>
      <c r="CC19" s="156">
        <v>93.8</v>
      </c>
      <c r="CD19" s="351">
        <v>95.8</v>
      </c>
      <c r="CE19" s="162">
        <v>94.7</v>
      </c>
      <c r="CF19" s="156">
        <v>93.7</v>
      </c>
      <c r="CG19" s="351">
        <v>95.7</v>
      </c>
      <c r="CH19" s="162">
        <v>94.7</v>
      </c>
      <c r="CI19" s="156">
        <v>93.6</v>
      </c>
      <c r="CJ19" s="351">
        <v>95.6</v>
      </c>
      <c r="CK19" s="162">
        <v>94.6</v>
      </c>
      <c r="CL19" s="156">
        <v>93.6</v>
      </c>
      <c r="CM19" s="351">
        <v>95.5</v>
      </c>
      <c r="CN19" s="162">
        <v>94.5</v>
      </c>
      <c r="CO19" s="156">
        <v>93.5</v>
      </c>
      <c r="CP19" s="351">
        <v>95.4</v>
      </c>
      <c r="CQ19" s="162">
        <v>94.4</v>
      </c>
      <c r="CR19" s="156">
        <v>93.4</v>
      </c>
      <c r="CS19" s="351">
        <v>95.3</v>
      </c>
      <c r="CT19" s="162">
        <v>94.3</v>
      </c>
      <c r="CU19" s="156">
        <v>93.3</v>
      </c>
      <c r="CV19" s="351">
        <v>95.2</v>
      </c>
      <c r="CW19" s="162">
        <v>94.2</v>
      </c>
      <c r="CX19" s="156">
        <v>93.2</v>
      </c>
      <c r="CY19" s="351">
        <v>95.1</v>
      </c>
      <c r="CZ19" s="162">
        <v>94.1</v>
      </c>
      <c r="DA19" s="156">
        <v>93.1</v>
      </c>
      <c r="DB19" s="351">
        <v>95</v>
      </c>
      <c r="DC19" s="162">
        <v>94</v>
      </c>
      <c r="DD19" s="156">
        <v>93.1</v>
      </c>
      <c r="DE19" s="351">
        <v>94.9</v>
      </c>
      <c r="DF19" s="162">
        <v>93.9</v>
      </c>
      <c r="DG19" s="156">
        <v>93</v>
      </c>
      <c r="DH19" s="351">
        <v>94.8</v>
      </c>
      <c r="DI19" s="162">
        <v>93.8</v>
      </c>
      <c r="DJ19" s="156">
        <v>92.9</v>
      </c>
      <c r="DK19" s="351">
        <v>94.7</v>
      </c>
      <c r="DL19" s="162">
        <v>93.7</v>
      </c>
      <c r="DM19" s="156">
        <v>92.8</v>
      </c>
      <c r="DN19" s="351">
        <v>94.6</v>
      </c>
      <c r="DO19" s="162">
        <v>93.6</v>
      </c>
      <c r="DP19" s="156">
        <v>92.6</v>
      </c>
      <c r="DQ19" s="351">
        <v>94.5</v>
      </c>
      <c r="DR19" s="162">
        <v>93.5</v>
      </c>
      <c r="DS19" s="156">
        <v>92.5</v>
      </c>
      <c r="DT19" s="351">
        <v>94.4</v>
      </c>
      <c r="DU19" s="162">
        <v>93.4</v>
      </c>
      <c r="DV19" s="156">
        <v>92.4</v>
      </c>
      <c r="DW19" s="351">
        <v>94.2</v>
      </c>
      <c r="DX19" s="162">
        <v>93.3</v>
      </c>
      <c r="DY19" s="156">
        <v>92.3</v>
      </c>
      <c r="DZ19" s="351">
        <v>94.1</v>
      </c>
      <c r="EA19" s="162">
        <v>93.1</v>
      </c>
      <c r="EB19" s="156">
        <v>92.2</v>
      </c>
      <c r="EC19" s="351">
        <v>94</v>
      </c>
      <c r="ED19" s="162">
        <v>93</v>
      </c>
      <c r="EE19" s="156">
        <v>92</v>
      </c>
      <c r="EF19" s="351">
        <v>93.9</v>
      </c>
      <c r="EG19" s="162">
        <v>92.9</v>
      </c>
      <c r="EH19" s="156">
        <v>91.9</v>
      </c>
      <c r="EI19" s="351">
        <v>93.8</v>
      </c>
      <c r="EJ19" s="162">
        <v>92.8</v>
      </c>
      <c r="EK19" s="156">
        <v>91.8</v>
      </c>
      <c r="EL19" s="351">
        <v>93.7</v>
      </c>
      <c r="EM19" s="162">
        <v>92.7</v>
      </c>
      <c r="EN19" s="156">
        <v>91.7</v>
      </c>
      <c r="EO19" s="351">
        <v>93.6</v>
      </c>
      <c r="EP19" s="162">
        <v>92.6</v>
      </c>
      <c r="EQ19" s="156">
        <v>91.6</v>
      </c>
      <c r="ER19" s="351">
        <v>93.6</v>
      </c>
      <c r="ES19" s="162">
        <v>92.5</v>
      </c>
      <c r="ET19" s="156">
        <v>91.5</v>
      </c>
      <c r="EU19" s="351">
        <v>93.5</v>
      </c>
      <c r="EV19" s="162">
        <v>92.5</v>
      </c>
      <c r="EW19" s="156">
        <v>91.4</v>
      </c>
      <c r="EX19" s="351">
        <v>93.5</v>
      </c>
      <c r="EY19" s="162">
        <v>92.4</v>
      </c>
      <c r="EZ19" s="156">
        <v>91.4</v>
      </c>
      <c r="FA19" s="351">
        <v>93.4</v>
      </c>
      <c r="FB19" s="162">
        <v>92.4</v>
      </c>
      <c r="FC19" s="156">
        <v>91.3</v>
      </c>
      <c r="FD19" s="351">
        <v>93.4</v>
      </c>
      <c r="FE19" s="162">
        <v>92.4</v>
      </c>
      <c r="FF19" s="156">
        <v>91.3</v>
      </c>
      <c r="FG19" s="351">
        <v>93.4</v>
      </c>
      <c r="FH19" s="162">
        <v>92.4</v>
      </c>
      <c r="FI19" s="156">
        <v>91.2</v>
      </c>
      <c r="FJ19" s="351">
        <v>93.5</v>
      </c>
      <c r="FK19" s="162">
        <v>92.4</v>
      </c>
      <c r="FL19" s="156">
        <v>91.2</v>
      </c>
      <c r="FM19" s="351">
        <v>93.5</v>
      </c>
      <c r="FN19" s="162">
        <v>92.4</v>
      </c>
      <c r="FO19" s="156">
        <v>91.2</v>
      </c>
      <c r="FP19" s="351">
        <v>93.5</v>
      </c>
      <c r="FQ19" s="162">
        <v>92.4</v>
      </c>
      <c r="FR19" s="156">
        <v>91.1</v>
      </c>
      <c r="FS19" s="351">
        <v>93.5</v>
      </c>
      <c r="FT19" s="162">
        <v>92.4</v>
      </c>
      <c r="FU19" s="156">
        <v>91.1</v>
      </c>
      <c r="FV19" s="351">
        <v>93.6</v>
      </c>
      <c r="FW19" s="162">
        <v>92.4</v>
      </c>
      <c r="FX19" s="156">
        <v>91</v>
      </c>
      <c r="FY19" s="351">
        <v>93.6</v>
      </c>
      <c r="FZ19" s="162">
        <v>92.3</v>
      </c>
      <c r="GA19" s="156">
        <v>90.9</v>
      </c>
      <c r="GB19" s="351">
        <v>93.7</v>
      </c>
      <c r="GC19" s="162">
        <v>92.3</v>
      </c>
      <c r="GD19" s="156">
        <v>90.8</v>
      </c>
      <c r="GE19" s="351">
        <v>93.7</v>
      </c>
      <c r="GF19" s="162">
        <v>92.3</v>
      </c>
      <c r="GG19" s="156">
        <v>90.6</v>
      </c>
      <c r="GH19" s="351">
        <v>93.7</v>
      </c>
      <c r="GI19" s="156">
        <v>92.2</v>
      </c>
      <c r="GJ19" s="156">
        <v>90.5</v>
      </c>
      <c r="GK19" s="156">
        <v>93.8</v>
      </c>
      <c r="GL19" s="162">
        <v>92.2</v>
      </c>
      <c r="GM19" s="156">
        <v>90.3</v>
      </c>
      <c r="GN19" s="351">
        <v>93.8</v>
      </c>
      <c r="GO19" s="156">
        <v>92.1</v>
      </c>
      <c r="GP19" s="156">
        <v>90.1</v>
      </c>
      <c r="GQ19" s="156">
        <v>93.9</v>
      </c>
      <c r="GR19" s="162">
        <v>92.1</v>
      </c>
      <c r="GS19" s="156">
        <v>89.8</v>
      </c>
      <c r="GT19" s="351">
        <v>94</v>
      </c>
      <c r="GU19" s="156">
        <v>92</v>
      </c>
      <c r="GV19" s="156">
        <v>89.6</v>
      </c>
      <c r="GW19" s="156">
        <v>94.1</v>
      </c>
      <c r="GX19" s="162">
        <v>92</v>
      </c>
      <c r="GY19" s="156">
        <v>89.3</v>
      </c>
      <c r="GZ19" s="351">
        <v>94.2</v>
      </c>
      <c r="HA19" s="162">
        <v>91.9</v>
      </c>
      <c r="HB19" s="156">
        <v>89</v>
      </c>
      <c r="HC19" s="351">
        <v>94.4</v>
      </c>
    </row>
    <row r="20" spans="1:211" ht="15" x14ac:dyDescent="0.25">
      <c r="A20" s="291">
        <v>44492</v>
      </c>
      <c r="B20" s="162">
        <v>93.6</v>
      </c>
      <c r="C20" s="156">
        <v>90</v>
      </c>
      <c r="D20" s="351">
        <v>96.2</v>
      </c>
      <c r="E20" s="162">
        <v>93.7</v>
      </c>
      <c r="F20" s="156">
        <v>90.3</v>
      </c>
      <c r="G20" s="351">
        <v>96.2</v>
      </c>
      <c r="H20" s="162">
        <v>93.7</v>
      </c>
      <c r="I20" s="156">
        <v>90.6</v>
      </c>
      <c r="J20" s="351">
        <v>96.1</v>
      </c>
      <c r="K20" s="162">
        <v>93.8</v>
      </c>
      <c r="L20" s="156">
        <v>90.9</v>
      </c>
      <c r="M20" s="351">
        <v>96</v>
      </c>
      <c r="N20" s="162">
        <v>93.9</v>
      </c>
      <c r="O20" s="156">
        <v>91.2</v>
      </c>
      <c r="P20" s="351">
        <v>96</v>
      </c>
      <c r="Q20" s="162">
        <v>94</v>
      </c>
      <c r="R20" s="156">
        <v>91.5</v>
      </c>
      <c r="S20" s="351">
        <v>95.9</v>
      </c>
      <c r="T20" s="162">
        <v>94.1</v>
      </c>
      <c r="U20" s="156">
        <v>91.7</v>
      </c>
      <c r="V20" s="351">
        <v>95.9</v>
      </c>
      <c r="W20" s="162">
        <v>94.1</v>
      </c>
      <c r="X20" s="156">
        <v>92</v>
      </c>
      <c r="Y20" s="351">
        <v>95.9</v>
      </c>
      <c r="Z20" s="162">
        <v>94.2</v>
      </c>
      <c r="AA20" s="156">
        <v>92.2</v>
      </c>
      <c r="AB20" s="351">
        <v>95.9</v>
      </c>
      <c r="AC20" s="162">
        <v>94.3</v>
      </c>
      <c r="AD20" s="156">
        <v>92.4</v>
      </c>
      <c r="AE20" s="351">
        <v>95.9</v>
      </c>
      <c r="AF20" s="162">
        <v>94.4</v>
      </c>
      <c r="AG20" s="156">
        <v>92.6</v>
      </c>
      <c r="AH20" s="351">
        <v>95.9</v>
      </c>
      <c r="AI20" s="162">
        <v>94.5</v>
      </c>
      <c r="AJ20" s="156">
        <v>92.8</v>
      </c>
      <c r="AK20" s="351">
        <v>96</v>
      </c>
      <c r="AL20" s="162">
        <v>94.6</v>
      </c>
      <c r="AM20" s="156">
        <v>93</v>
      </c>
      <c r="AN20" s="351">
        <v>96</v>
      </c>
      <c r="AO20" s="162">
        <v>94.7</v>
      </c>
      <c r="AP20" s="156">
        <v>93.2</v>
      </c>
      <c r="AQ20" s="351">
        <v>96</v>
      </c>
      <c r="AR20" s="162">
        <v>94.8</v>
      </c>
      <c r="AS20" s="156">
        <v>93.3</v>
      </c>
      <c r="AT20" s="351">
        <v>96</v>
      </c>
      <c r="AU20" s="162">
        <v>94.9</v>
      </c>
      <c r="AV20" s="156">
        <v>93.5</v>
      </c>
      <c r="AW20" s="351">
        <v>96.1</v>
      </c>
      <c r="AX20" s="162">
        <v>94.9</v>
      </c>
      <c r="AY20" s="156">
        <v>93.6</v>
      </c>
      <c r="AZ20" s="351">
        <v>96.1</v>
      </c>
      <c r="BA20" s="162">
        <v>95</v>
      </c>
      <c r="BB20" s="156">
        <v>93.7</v>
      </c>
      <c r="BC20" s="351">
        <v>96.1</v>
      </c>
      <c r="BD20" s="162">
        <v>95</v>
      </c>
      <c r="BE20" s="156">
        <v>93.8</v>
      </c>
      <c r="BF20" s="351">
        <v>96.1</v>
      </c>
      <c r="BG20" s="162">
        <v>95</v>
      </c>
      <c r="BH20" s="156">
        <v>93.8</v>
      </c>
      <c r="BI20" s="351">
        <v>96.1</v>
      </c>
      <c r="BJ20" s="162">
        <v>95</v>
      </c>
      <c r="BK20" s="156">
        <v>93.9</v>
      </c>
      <c r="BL20" s="351">
        <v>96.1</v>
      </c>
      <c r="BM20" s="162">
        <v>95</v>
      </c>
      <c r="BN20" s="156">
        <v>93.9</v>
      </c>
      <c r="BO20" s="351">
        <v>96</v>
      </c>
      <c r="BP20" s="162">
        <v>95</v>
      </c>
      <c r="BQ20" s="156">
        <v>93.9</v>
      </c>
      <c r="BR20" s="351">
        <v>96</v>
      </c>
      <c r="BS20" s="162">
        <v>95</v>
      </c>
      <c r="BT20" s="156">
        <v>93.9</v>
      </c>
      <c r="BU20" s="351">
        <v>95.9</v>
      </c>
      <c r="BV20" s="162">
        <v>94.9</v>
      </c>
      <c r="BW20" s="156">
        <v>93.8</v>
      </c>
      <c r="BX20" s="351">
        <v>95.9</v>
      </c>
      <c r="BY20" s="162">
        <v>94.9</v>
      </c>
      <c r="BZ20" s="156">
        <v>93.8</v>
      </c>
      <c r="CA20" s="351">
        <v>95.8</v>
      </c>
      <c r="CB20" s="162">
        <v>94.8</v>
      </c>
      <c r="CC20" s="156">
        <v>93.7</v>
      </c>
      <c r="CD20" s="351">
        <v>95.7</v>
      </c>
      <c r="CE20" s="162">
        <v>94.7</v>
      </c>
      <c r="CF20" s="156">
        <v>93.7</v>
      </c>
      <c r="CG20" s="351">
        <v>95.6</v>
      </c>
      <c r="CH20" s="162">
        <v>94.6</v>
      </c>
      <c r="CI20" s="156">
        <v>93.6</v>
      </c>
      <c r="CJ20" s="351">
        <v>95.5</v>
      </c>
      <c r="CK20" s="162">
        <v>94.5</v>
      </c>
      <c r="CL20" s="156">
        <v>93.5</v>
      </c>
      <c r="CM20" s="351">
        <v>95.4</v>
      </c>
      <c r="CN20" s="162">
        <v>94.4</v>
      </c>
      <c r="CO20" s="156">
        <v>93.4</v>
      </c>
      <c r="CP20" s="351">
        <v>95.3</v>
      </c>
      <c r="CQ20" s="162">
        <v>94.3</v>
      </c>
      <c r="CR20" s="156">
        <v>93.3</v>
      </c>
      <c r="CS20" s="351">
        <v>95.2</v>
      </c>
      <c r="CT20" s="162">
        <v>94.2</v>
      </c>
      <c r="CU20" s="156">
        <v>93.2</v>
      </c>
      <c r="CV20" s="351">
        <v>95.1</v>
      </c>
      <c r="CW20" s="162">
        <v>94.1</v>
      </c>
      <c r="CX20" s="156">
        <v>93.1</v>
      </c>
      <c r="CY20" s="351">
        <v>95</v>
      </c>
      <c r="CZ20" s="162">
        <v>94</v>
      </c>
      <c r="DA20" s="156">
        <v>93.1</v>
      </c>
      <c r="DB20" s="351">
        <v>94.9</v>
      </c>
      <c r="DC20" s="162">
        <v>93.9</v>
      </c>
      <c r="DD20" s="156">
        <v>93</v>
      </c>
      <c r="DE20" s="351">
        <v>94.8</v>
      </c>
      <c r="DF20" s="162">
        <v>93.8</v>
      </c>
      <c r="DG20" s="156">
        <v>92.9</v>
      </c>
      <c r="DH20" s="351">
        <v>94.7</v>
      </c>
      <c r="DI20" s="162">
        <v>93.7</v>
      </c>
      <c r="DJ20" s="156">
        <v>92.8</v>
      </c>
      <c r="DK20" s="351">
        <v>94.6</v>
      </c>
      <c r="DL20" s="162">
        <v>93.6</v>
      </c>
      <c r="DM20" s="156">
        <v>92.7</v>
      </c>
      <c r="DN20" s="351">
        <v>94.5</v>
      </c>
      <c r="DO20" s="162">
        <v>93.5</v>
      </c>
      <c r="DP20" s="156">
        <v>92.6</v>
      </c>
      <c r="DQ20" s="351">
        <v>94.4</v>
      </c>
      <c r="DR20" s="162">
        <v>93.4</v>
      </c>
      <c r="DS20" s="156">
        <v>92.4</v>
      </c>
      <c r="DT20" s="351">
        <v>94.3</v>
      </c>
      <c r="DU20" s="162">
        <v>93.3</v>
      </c>
      <c r="DV20" s="156">
        <v>92.3</v>
      </c>
      <c r="DW20" s="351">
        <v>94.2</v>
      </c>
      <c r="DX20" s="162">
        <v>93.2</v>
      </c>
      <c r="DY20" s="156">
        <v>92.2</v>
      </c>
      <c r="DZ20" s="351">
        <v>94.1</v>
      </c>
      <c r="EA20" s="162">
        <v>93.1</v>
      </c>
      <c r="EB20" s="156">
        <v>92.1</v>
      </c>
      <c r="EC20" s="351">
        <v>94</v>
      </c>
      <c r="ED20" s="162">
        <v>92.9</v>
      </c>
      <c r="EE20" s="156">
        <v>92</v>
      </c>
      <c r="EF20" s="351">
        <v>93.9</v>
      </c>
      <c r="EG20" s="162">
        <v>92.8</v>
      </c>
      <c r="EH20" s="156">
        <v>91.8</v>
      </c>
      <c r="EI20" s="351">
        <v>93.8</v>
      </c>
      <c r="EJ20" s="162">
        <v>92.7</v>
      </c>
      <c r="EK20" s="156">
        <v>91.7</v>
      </c>
      <c r="EL20" s="351">
        <v>93.7</v>
      </c>
      <c r="EM20" s="162">
        <v>92.6</v>
      </c>
      <c r="EN20" s="156">
        <v>91.6</v>
      </c>
      <c r="EO20" s="351">
        <v>93.6</v>
      </c>
      <c r="EP20" s="162">
        <v>92.5</v>
      </c>
      <c r="EQ20" s="156">
        <v>91.5</v>
      </c>
      <c r="ER20" s="351">
        <v>93.5</v>
      </c>
      <c r="ES20" s="162">
        <v>92.5</v>
      </c>
      <c r="ET20" s="156">
        <v>91.4</v>
      </c>
      <c r="EU20" s="351">
        <v>93.4</v>
      </c>
      <c r="EV20" s="162">
        <v>92.4</v>
      </c>
      <c r="EW20" s="156">
        <v>91.3</v>
      </c>
      <c r="EX20" s="351">
        <v>93.4</v>
      </c>
      <c r="EY20" s="162">
        <v>92.4</v>
      </c>
      <c r="EZ20" s="156">
        <v>91.3</v>
      </c>
      <c r="FA20" s="351">
        <v>93.4</v>
      </c>
      <c r="FB20" s="162">
        <v>92.4</v>
      </c>
      <c r="FC20" s="156">
        <v>91.2</v>
      </c>
      <c r="FD20" s="351">
        <v>93.4</v>
      </c>
      <c r="FE20" s="162">
        <v>92.3</v>
      </c>
      <c r="FF20" s="156">
        <v>91.2</v>
      </c>
      <c r="FG20" s="351">
        <v>93.4</v>
      </c>
      <c r="FH20" s="162">
        <v>92.3</v>
      </c>
      <c r="FI20" s="156">
        <v>91.2</v>
      </c>
      <c r="FJ20" s="351">
        <v>93.4</v>
      </c>
      <c r="FK20" s="162">
        <v>92.4</v>
      </c>
      <c r="FL20" s="156">
        <v>91.2</v>
      </c>
      <c r="FM20" s="351">
        <v>93.5</v>
      </c>
      <c r="FN20" s="162">
        <v>92.4</v>
      </c>
      <c r="FO20" s="156">
        <v>91.1</v>
      </c>
      <c r="FP20" s="351">
        <v>93.5</v>
      </c>
      <c r="FQ20" s="162">
        <v>92.4</v>
      </c>
      <c r="FR20" s="156">
        <v>91.1</v>
      </c>
      <c r="FS20" s="351">
        <v>93.5</v>
      </c>
      <c r="FT20" s="162">
        <v>92.4</v>
      </c>
      <c r="FU20" s="156">
        <v>91</v>
      </c>
      <c r="FV20" s="351">
        <v>93.6</v>
      </c>
      <c r="FW20" s="162">
        <v>92.4</v>
      </c>
      <c r="FX20" s="156">
        <v>91</v>
      </c>
      <c r="FY20" s="351">
        <v>93.6</v>
      </c>
      <c r="FZ20" s="162">
        <v>92.4</v>
      </c>
      <c r="GA20" s="156">
        <v>90.9</v>
      </c>
      <c r="GB20" s="351">
        <v>93.7</v>
      </c>
      <c r="GC20" s="162">
        <v>92.3</v>
      </c>
      <c r="GD20" s="156">
        <v>90.8</v>
      </c>
      <c r="GE20" s="351">
        <v>93.7</v>
      </c>
      <c r="GF20" s="162">
        <v>92.3</v>
      </c>
      <c r="GG20" s="156">
        <v>90.7</v>
      </c>
      <c r="GH20" s="351">
        <v>93.8</v>
      </c>
      <c r="GI20" s="156">
        <v>92.3</v>
      </c>
      <c r="GJ20" s="156">
        <v>90.5</v>
      </c>
      <c r="GK20" s="156">
        <v>93.8</v>
      </c>
      <c r="GL20" s="162">
        <v>92.2</v>
      </c>
      <c r="GM20" s="156">
        <v>90.3</v>
      </c>
      <c r="GN20" s="351">
        <v>93.9</v>
      </c>
      <c r="GO20" s="156">
        <v>92.2</v>
      </c>
      <c r="GP20" s="156">
        <v>90.1</v>
      </c>
      <c r="GQ20" s="156">
        <v>94</v>
      </c>
      <c r="GR20" s="162">
        <v>92.2</v>
      </c>
      <c r="GS20" s="156">
        <v>89.9</v>
      </c>
      <c r="GT20" s="351">
        <v>94.1</v>
      </c>
      <c r="GU20" s="156">
        <v>92.1</v>
      </c>
      <c r="GV20" s="156">
        <v>89.7</v>
      </c>
      <c r="GW20" s="156">
        <v>94.2</v>
      </c>
      <c r="GX20" s="162">
        <v>92.1</v>
      </c>
      <c r="GY20" s="156">
        <v>89.4</v>
      </c>
      <c r="GZ20" s="351">
        <v>94.3</v>
      </c>
      <c r="HA20" s="162">
        <v>92.1</v>
      </c>
      <c r="HB20" s="156">
        <v>89.1</v>
      </c>
      <c r="HC20" s="351">
        <v>94.5</v>
      </c>
    </row>
    <row r="21" spans="1:211" ht="15" x14ac:dyDescent="0.25">
      <c r="A21" s="291">
        <v>44493</v>
      </c>
      <c r="B21" s="162">
        <v>93.5</v>
      </c>
      <c r="C21" s="156">
        <v>89.9</v>
      </c>
      <c r="D21" s="351">
        <v>96.2</v>
      </c>
      <c r="E21" s="162">
        <v>93.6</v>
      </c>
      <c r="F21" s="156">
        <v>90.3</v>
      </c>
      <c r="G21" s="351">
        <v>96.1</v>
      </c>
      <c r="H21" s="162">
        <v>93.7</v>
      </c>
      <c r="I21" s="156">
        <v>90.6</v>
      </c>
      <c r="J21" s="351">
        <v>96.1</v>
      </c>
      <c r="K21" s="162">
        <v>93.8</v>
      </c>
      <c r="L21" s="156">
        <v>90.9</v>
      </c>
      <c r="M21" s="351">
        <v>96</v>
      </c>
      <c r="N21" s="162">
        <v>93.9</v>
      </c>
      <c r="O21" s="156">
        <v>91.2</v>
      </c>
      <c r="P21" s="351">
        <v>96</v>
      </c>
      <c r="Q21" s="162">
        <v>94</v>
      </c>
      <c r="R21" s="156">
        <v>91.4</v>
      </c>
      <c r="S21" s="351">
        <v>95.9</v>
      </c>
      <c r="T21" s="162">
        <v>94</v>
      </c>
      <c r="U21" s="156">
        <v>91.7</v>
      </c>
      <c r="V21" s="351">
        <v>95.9</v>
      </c>
      <c r="W21" s="162">
        <v>94.1</v>
      </c>
      <c r="X21" s="156">
        <v>92</v>
      </c>
      <c r="Y21" s="351">
        <v>95.9</v>
      </c>
      <c r="Z21" s="162">
        <v>94.2</v>
      </c>
      <c r="AA21" s="156">
        <v>92.2</v>
      </c>
      <c r="AB21" s="351">
        <v>95.9</v>
      </c>
      <c r="AC21" s="162">
        <v>94.3</v>
      </c>
      <c r="AD21" s="156">
        <v>92.4</v>
      </c>
      <c r="AE21" s="351">
        <v>95.9</v>
      </c>
      <c r="AF21" s="162">
        <v>94.4</v>
      </c>
      <c r="AG21" s="156">
        <v>92.6</v>
      </c>
      <c r="AH21" s="351">
        <v>95.9</v>
      </c>
      <c r="AI21" s="162">
        <v>94.5</v>
      </c>
      <c r="AJ21" s="156">
        <v>92.8</v>
      </c>
      <c r="AK21" s="351">
        <v>96</v>
      </c>
      <c r="AL21" s="162">
        <v>94.6</v>
      </c>
      <c r="AM21" s="156">
        <v>93</v>
      </c>
      <c r="AN21" s="351">
        <v>96</v>
      </c>
      <c r="AO21" s="162">
        <v>94.7</v>
      </c>
      <c r="AP21" s="156">
        <v>93.2</v>
      </c>
      <c r="AQ21" s="351">
        <v>96</v>
      </c>
      <c r="AR21" s="162">
        <v>94.8</v>
      </c>
      <c r="AS21" s="156">
        <v>93.3</v>
      </c>
      <c r="AT21" s="351">
        <v>96.1</v>
      </c>
      <c r="AU21" s="162">
        <v>94.9</v>
      </c>
      <c r="AV21" s="156">
        <v>93.5</v>
      </c>
      <c r="AW21" s="351">
        <v>96.1</v>
      </c>
      <c r="AX21" s="162">
        <v>94.9</v>
      </c>
      <c r="AY21" s="156">
        <v>93.6</v>
      </c>
      <c r="AZ21" s="351">
        <v>96.1</v>
      </c>
      <c r="BA21" s="162">
        <v>95</v>
      </c>
      <c r="BB21" s="156">
        <v>93.7</v>
      </c>
      <c r="BC21" s="351">
        <v>96.1</v>
      </c>
      <c r="BD21" s="162">
        <v>95</v>
      </c>
      <c r="BE21" s="156">
        <v>93.8</v>
      </c>
      <c r="BF21" s="351">
        <v>96.1</v>
      </c>
      <c r="BG21" s="162">
        <v>95</v>
      </c>
      <c r="BH21" s="156">
        <v>93.8</v>
      </c>
      <c r="BI21" s="351">
        <v>96.1</v>
      </c>
      <c r="BJ21" s="162">
        <v>95</v>
      </c>
      <c r="BK21" s="156">
        <v>93.8</v>
      </c>
      <c r="BL21" s="351">
        <v>96.1</v>
      </c>
      <c r="BM21" s="162">
        <v>95</v>
      </c>
      <c r="BN21" s="156">
        <v>93.9</v>
      </c>
      <c r="BO21" s="351">
        <v>96</v>
      </c>
      <c r="BP21" s="162">
        <v>95</v>
      </c>
      <c r="BQ21" s="156">
        <v>93.9</v>
      </c>
      <c r="BR21" s="351">
        <v>96</v>
      </c>
      <c r="BS21" s="162">
        <v>95</v>
      </c>
      <c r="BT21" s="156">
        <v>93.8</v>
      </c>
      <c r="BU21" s="351">
        <v>95.9</v>
      </c>
      <c r="BV21" s="162">
        <v>94.9</v>
      </c>
      <c r="BW21" s="156">
        <v>93.8</v>
      </c>
      <c r="BX21" s="351">
        <v>95.9</v>
      </c>
      <c r="BY21" s="162">
        <v>94.8</v>
      </c>
      <c r="BZ21" s="156">
        <v>93.7</v>
      </c>
      <c r="CA21" s="351">
        <v>95.8</v>
      </c>
      <c r="CB21" s="162">
        <v>94.7</v>
      </c>
      <c r="CC21" s="156">
        <v>93.7</v>
      </c>
      <c r="CD21" s="351">
        <v>95.7</v>
      </c>
      <c r="CE21" s="162">
        <v>94.6</v>
      </c>
      <c r="CF21" s="156">
        <v>93.6</v>
      </c>
      <c r="CG21" s="351">
        <v>95.6</v>
      </c>
      <c r="CH21" s="162">
        <v>94.5</v>
      </c>
      <c r="CI21" s="156">
        <v>93.5</v>
      </c>
      <c r="CJ21" s="351">
        <v>95.5</v>
      </c>
      <c r="CK21" s="162">
        <v>94.4</v>
      </c>
      <c r="CL21" s="156">
        <v>93.4</v>
      </c>
      <c r="CM21" s="351">
        <v>95.4</v>
      </c>
      <c r="CN21" s="162">
        <v>94.3</v>
      </c>
      <c r="CO21" s="156">
        <v>93.3</v>
      </c>
      <c r="CP21" s="351">
        <v>95.3</v>
      </c>
      <c r="CQ21" s="162">
        <v>94.2</v>
      </c>
      <c r="CR21" s="156">
        <v>93.2</v>
      </c>
      <c r="CS21" s="351">
        <v>95.2</v>
      </c>
      <c r="CT21" s="162">
        <v>94.1</v>
      </c>
      <c r="CU21" s="156">
        <v>93.1</v>
      </c>
      <c r="CV21" s="351">
        <v>95</v>
      </c>
      <c r="CW21" s="162">
        <v>94.1</v>
      </c>
      <c r="CX21" s="156">
        <v>93.1</v>
      </c>
      <c r="CY21" s="351">
        <v>95</v>
      </c>
      <c r="CZ21" s="162">
        <v>94</v>
      </c>
      <c r="DA21" s="156">
        <v>93</v>
      </c>
      <c r="DB21" s="351">
        <v>94.9</v>
      </c>
      <c r="DC21" s="162">
        <v>93.9</v>
      </c>
      <c r="DD21" s="156">
        <v>92.9</v>
      </c>
      <c r="DE21" s="351">
        <v>94.7</v>
      </c>
      <c r="DF21" s="162">
        <v>93.8</v>
      </c>
      <c r="DG21" s="156">
        <v>92.8</v>
      </c>
      <c r="DH21" s="351">
        <v>94.6</v>
      </c>
      <c r="DI21" s="162">
        <v>93.7</v>
      </c>
      <c r="DJ21" s="156">
        <v>92.7</v>
      </c>
      <c r="DK21" s="351">
        <v>94.5</v>
      </c>
      <c r="DL21" s="162">
        <v>93.5</v>
      </c>
      <c r="DM21" s="156">
        <v>92.6</v>
      </c>
      <c r="DN21" s="351">
        <v>94.4</v>
      </c>
      <c r="DO21" s="162">
        <v>93.4</v>
      </c>
      <c r="DP21" s="156">
        <v>92.5</v>
      </c>
      <c r="DQ21" s="351">
        <v>94.3</v>
      </c>
      <c r="DR21" s="162">
        <v>93.3</v>
      </c>
      <c r="DS21" s="156">
        <v>92.4</v>
      </c>
      <c r="DT21" s="351">
        <v>94.2</v>
      </c>
      <c r="DU21" s="162">
        <v>93.2</v>
      </c>
      <c r="DV21" s="156">
        <v>92.2</v>
      </c>
      <c r="DW21" s="351">
        <v>94.1</v>
      </c>
      <c r="DX21" s="162">
        <v>93.1</v>
      </c>
      <c r="DY21" s="156">
        <v>92.1</v>
      </c>
      <c r="DZ21" s="351">
        <v>94</v>
      </c>
      <c r="EA21" s="162">
        <v>93</v>
      </c>
      <c r="EB21" s="156">
        <v>92</v>
      </c>
      <c r="EC21" s="351">
        <v>93.9</v>
      </c>
      <c r="ED21" s="162">
        <v>92.9</v>
      </c>
      <c r="EE21" s="156">
        <v>91.9</v>
      </c>
      <c r="EF21" s="351">
        <v>93.8</v>
      </c>
      <c r="EG21" s="162">
        <v>92.8</v>
      </c>
      <c r="EH21" s="156">
        <v>91.7</v>
      </c>
      <c r="EI21" s="351">
        <v>93.7</v>
      </c>
      <c r="EJ21" s="162">
        <v>92.7</v>
      </c>
      <c r="EK21" s="156">
        <v>91.6</v>
      </c>
      <c r="EL21" s="351">
        <v>93.6</v>
      </c>
      <c r="EM21" s="162">
        <v>92.6</v>
      </c>
      <c r="EN21" s="156">
        <v>91.5</v>
      </c>
      <c r="EO21" s="351">
        <v>93.5</v>
      </c>
      <c r="EP21" s="162">
        <v>92.5</v>
      </c>
      <c r="EQ21" s="156">
        <v>91.4</v>
      </c>
      <c r="ER21" s="351">
        <v>93.4</v>
      </c>
      <c r="ES21" s="162">
        <v>92.4</v>
      </c>
      <c r="ET21" s="156">
        <v>91.3</v>
      </c>
      <c r="EU21" s="351">
        <v>93.4</v>
      </c>
      <c r="EV21" s="162">
        <v>92.4</v>
      </c>
      <c r="EW21" s="156">
        <v>91.3</v>
      </c>
      <c r="EX21" s="351">
        <v>93.4</v>
      </c>
      <c r="EY21" s="162">
        <v>92.3</v>
      </c>
      <c r="EZ21" s="156">
        <v>91.2</v>
      </c>
      <c r="FA21" s="351">
        <v>93.3</v>
      </c>
      <c r="FB21" s="162">
        <v>92.3</v>
      </c>
      <c r="FC21" s="156">
        <v>91.2</v>
      </c>
      <c r="FD21" s="351">
        <v>93.3</v>
      </c>
      <c r="FE21" s="162">
        <v>92.3</v>
      </c>
      <c r="FF21" s="156">
        <v>91.1</v>
      </c>
      <c r="FG21" s="351">
        <v>93.4</v>
      </c>
      <c r="FH21" s="162">
        <v>92.3</v>
      </c>
      <c r="FI21" s="156">
        <v>91.1</v>
      </c>
      <c r="FJ21" s="351">
        <v>93.4</v>
      </c>
      <c r="FK21" s="162">
        <v>92.3</v>
      </c>
      <c r="FL21" s="156">
        <v>91.1</v>
      </c>
      <c r="FM21" s="351">
        <v>93.4</v>
      </c>
      <c r="FN21" s="162">
        <v>92.3</v>
      </c>
      <c r="FO21" s="156">
        <v>91.1</v>
      </c>
      <c r="FP21" s="351">
        <v>93.5</v>
      </c>
      <c r="FQ21" s="162">
        <v>92.4</v>
      </c>
      <c r="FR21" s="156">
        <v>91.1</v>
      </c>
      <c r="FS21" s="351">
        <v>93.5</v>
      </c>
      <c r="FT21" s="162">
        <v>92.4</v>
      </c>
      <c r="FU21" s="156">
        <v>91</v>
      </c>
      <c r="FV21" s="351">
        <v>93.6</v>
      </c>
      <c r="FW21" s="162">
        <v>92.4</v>
      </c>
      <c r="FX21" s="156">
        <v>91</v>
      </c>
      <c r="FY21" s="351">
        <v>93.6</v>
      </c>
      <c r="FZ21" s="162">
        <v>92.4</v>
      </c>
      <c r="GA21" s="156">
        <v>90.9</v>
      </c>
      <c r="GB21" s="351">
        <v>93.7</v>
      </c>
      <c r="GC21" s="162">
        <v>92.4</v>
      </c>
      <c r="GD21" s="156">
        <v>90.8</v>
      </c>
      <c r="GE21" s="351">
        <v>93.8</v>
      </c>
      <c r="GF21" s="162">
        <v>92.4</v>
      </c>
      <c r="GG21" s="156">
        <v>90.7</v>
      </c>
      <c r="GH21" s="351">
        <v>93.8</v>
      </c>
      <c r="GI21" s="156">
        <v>92.3</v>
      </c>
      <c r="GJ21" s="156">
        <v>90.6</v>
      </c>
      <c r="GK21" s="156">
        <v>93.9</v>
      </c>
      <c r="GL21" s="162">
        <v>92.3</v>
      </c>
      <c r="GM21" s="156">
        <v>90.4</v>
      </c>
      <c r="GN21" s="351">
        <v>94</v>
      </c>
      <c r="GO21" s="156">
        <v>92.3</v>
      </c>
      <c r="GP21" s="156">
        <v>90.2</v>
      </c>
      <c r="GQ21" s="156">
        <v>94.1</v>
      </c>
      <c r="GR21" s="162">
        <v>92.3</v>
      </c>
      <c r="GS21" s="156">
        <v>90</v>
      </c>
      <c r="GT21" s="351">
        <v>94.2</v>
      </c>
      <c r="GU21" s="156">
        <v>92.2</v>
      </c>
      <c r="GV21" s="156">
        <v>89.8</v>
      </c>
      <c r="GW21" s="156">
        <v>94.3</v>
      </c>
      <c r="GX21" s="162">
        <v>92.2</v>
      </c>
      <c r="GY21" s="156">
        <v>89.5</v>
      </c>
      <c r="GZ21" s="351">
        <v>94.4</v>
      </c>
      <c r="HA21" s="162">
        <v>92.2</v>
      </c>
      <c r="HB21" s="156">
        <v>89.3</v>
      </c>
      <c r="HC21" s="351">
        <v>94.6</v>
      </c>
    </row>
    <row r="22" spans="1:211" ht="15" x14ac:dyDescent="0.25">
      <c r="A22" s="291">
        <v>44494</v>
      </c>
      <c r="B22" s="162">
        <v>93.5</v>
      </c>
      <c r="C22" s="156">
        <v>89.9</v>
      </c>
      <c r="D22" s="351">
        <v>96.2</v>
      </c>
      <c r="E22" s="162">
        <v>93.6</v>
      </c>
      <c r="F22" s="156">
        <v>90.2</v>
      </c>
      <c r="G22" s="351">
        <v>96.1</v>
      </c>
      <c r="H22" s="162">
        <v>93.7</v>
      </c>
      <c r="I22" s="156">
        <v>90.5</v>
      </c>
      <c r="J22" s="351">
        <v>96.1</v>
      </c>
      <c r="K22" s="162">
        <v>93.8</v>
      </c>
      <c r="L22" s="156">
        <v>90.9</v>
      </c>
      <c r="M22" s="351">
        <v>96</v>
      </c>
      <c r="N22" s="162">
        <v>93.9</v>
      </c>
      <c r="O22" s="156">
        <v>91.2</v>
      </c>
      <c r="P22" s="351">
        <v>96</v>
      </c>
      <c r="Q22" s="162">
        <v>94</v>
      </c>
      <c r="R22" s="156">
        <v>91.4</v>
      </c>
      <c r="S22" s="351">
        <v>95.9</v>
      </c>
      <c r="T22" s="162">
        <v>94.1</v>
      </c>
      <c r="U22" s="156">
        <v>91.7</v>
      </c>
      <c r="V22" s="351">
        <v>95.9</v>
      </c>
      <c r="W22" s="162">
        <v>94.1</v>
      </c>
      <c r="X22" s="156">
        <v>92</v>
      </c>
      <c r="Y22" s="351">
        <v>95.9</v>
      </c>
      <c r="Z22" s="162">
        <v>94.3</v>
      </c>
      <c r="AA22" s="156">
        <v>92.2</v>
      </c>
      <c r="AB22" s="351">
        <v>95.9</v>
      </c>
      <c r="AC22" s="162">
        <v>94.4</v>
      </c>
      <c r="AD22" s="156">
        <v>92.4</v>
      </c>
      <c r="AE22" s="351">
        <v>95.9</v>
      </c>
      <c r="AF22" s="162">
        <v>94.5</v>
      </c>
      <c r="AG22" s="156">
        <v>92.6</v>
      </c>
      <c r="AH22" s="351">
        <v>96</v>
      </c>
      <c r="AI22" s="162">
        <v>94.6</v>
      </c>
      <c r="AJ22" s="156">
        <v>92.8</v>
      </c>
      <c r="AK22" s="351">
        <v>96</v>
      </c>
      <c r="AL22" s="162">
        <v>94.6</v>
      </c>
      <c r="AM22" s="156">
        <v>93</v>
      </c>
      <c r="AN22" s="351">
        <v>96</v>
      </c>
      <c r="AO22" s="162">
        <v>94.7</v>
      </c>
      <c r="AP22" s="156">
        <v>93.2</v>
      </c>
      <c r="AQ22" s="351">
        <v>96</v>
      </c>
      <c r="AR22" s="162">
        <v>94.8</v>
      </c>
      <c r="AS22" s="156">
        <v>93.3</v>
      </c>
      <c r="AT22" s="351">
        <v>96.1</v>
      </c>
      <c r="AU22" s="162">
        <v>94.9</v>
      </c>
      <c r="AV22" s="156">
        <v>93.5</v>
      </c>
      <c r="AW22" s="351">
        <v>96.1</v>
      </c>
      <c r="AX22" s="162">
        <v>94.9</v>
      </c>
      <c r="AY22" s="156">
        <v>93.6</v>
      </c>
      <c r="AZ22" s="351">
        <v>96.1</v>
      </c>
      <c r="BA22" s="162">
        <v>95</v>
      </c>
      <c r="BB22" s="156">
        <v>93.7</v>
      </c>
      <c r="BC22" s="351">
        <v>96.1</v>
      </c>
      <c r="BD22" s="162">
        <v>95</v>
      </c>
      <c r="BE22" s="156">
        <v>93.7</v>
      </c>
      <c r="BF22" s="351">
        <v>96.1</v>
      </c>
      <c r="BG22" s="162">
        <v>95</v>
      </c>
      <c r="BH22" s="156">
        <v>93.8</v>
      </c>
      <c r="BI22" s="351">
        <v>96.1</v>
      </c>
      <c r="BJ22" s="162">
        <v>95</v>
      </c>
      <c r="BK22" s="156">
        <v>93.8</v>
      </c>
      <c r="BL22" s="351">
        <v>96.1</v>
      </c>
      <c r="BM22" s="162">
        <v>95</v>
      </c>
      <c r="BN22" s="156">
        <v>93.8</v>
      </c>
      <c r="BO22" s="351">
        <v>96</v>
      </c>
      <c r="BP22" s="162">
        <v>95</v>
      </c>
      <c r="BQ22" s="156">
        <v>93.8</v>
      </c>
      <c r="BR22" s="351">
        <v>96</v>
      </c>
      <c r="BS22" s="162">
        <v>94.9</v>
      </c>
      <c r="BT22" s="156">
        <v>93.8</v>
      </c>
      <c r="BU22" s="351">
        <v>95.9</v>
      </c>
      <c r="BV22" s="162">
        <v>94.9</v>
      </c>
      <c r="BW22" s="156">
        <v>93.8</v>
      </c>
      <c r="BX22" s="351">
        <v>95.8</v>
      </c>
      <c r="BY22" s="162">
        <v>94.8</v>
      </c>
      <c r="BZ22" s="156">
        <v>93.7</v>
      </c>
      <c r="CA22" s="351">
        <v>95.7</v>
      </c>
      <c r="CB22" s="162">
        <v>94.7</v>
      </c>
      <c r="CC22" s="156">
        <v>93.6</v>
      </c>
      <c r="CD22" s="351">
        <v>95.6</v>
      </c>
      <c r="CE22" s="162">
        <v>94.6</v>
      </c>
      <c r="CF22" s="156">
        <v>93.5</v>
      </c>
      <c r="CG22" s="351">
        <v>95.5</v>
      </c>
      <c r="CH22" s="162">
        <v>94.5</v>
      </c>
      <c r="CI22" s="156">
        <v>93.4</v>
      </c>
      <c r="CJ22" s="351">
        <v>95.4</v>
      </c>
      <c r="CK22" s="162">
        <v>94.4</v>
      </c>
      <c r="CL22" s="156">
        <v>93.3</v>
      </c>
      <c r="CM22" s="351">
        <v>95.3</v>
      </c>
      <c r="CN22" s="162">
        <v>94.3</v>
      </c>
      <c r="CO22" s="156">
        <v>93.2</v>
      </c>
      <c r="CP22" s="351">
        <v>95.2</v>
      </c>
      <c r="CQ22" s="162">
        <v>94.2</v>
      </c>
      <c r="CR22" s="156">
        <v>93.2</v>
      </c>
      <c r="CS22" s="351">
        <v>95.1</v>
      </c>
      <c r="CT22" s="162">
        <v>94.1</v>
      </c>
      <c r="CU22" s="156">
        <v>93.1</v>
      </c>
      <c r="CV22" s="351">
        <v>95</v>
      </c>
      <c r="CW22" s="162">
        <v>94</v>
      </c>
      <c r="CX22" s="156">
        <v>93</v>
      </c>
      <c r="CY22" s="351">
        <v>94.9</v>
      </c>
      <c r="CZ22" s="162">
        <v>93.9</v>
      </c>
      <c r="DA22" s="156">
        <v>92.9</v>
      </c>
      <c r="DB22" s="351">
        <v>94.8</v>
      </c>
      <c r="DC22" s="162">
        <v>93.8</v>
      </c>
      <c r="DD22" s="156">
        <v>92.8</v>
      </c>
      <c r="DE22" s="351">
        <v>94.7</v>
      </c>
      <c r="DF22" s="162">
        <v>93.7</v>
      </c>
      <c r="DG22" s="156">
        <v>92.7</v>
      </c>
      <c r="DH22" s="351">
        <v>94.6</v>
      </c>
      <c r="DI22" s="162">
        <v>93.6</v>
      </c>
      <c r="DJ22" s="156">
        <v>92.6</v>
      </c>
      <c r="DK22" s="351">
        <v>94.5</v>
      </c>
      <c r="DL22" s="162">
        <v>93.5</v>
      </c>
      <c r="DM22" s="156">
        <v>92.5</v>
      </c>
      <c r="DN22" s="351">
        <v>94.4</v>
      </c>
      <c r="DO22" s="162">
        <v>93.4</v>
      </c>
      <c r="DP22" s="156">
        <v>92.4</v>
      </c>
      <c r="DQ22" s="351">
        <v>94.3</v>
      </c>
      <c r="DR22" s="162">
        <v>93.2</v>
      </c>
      <c r="DS22" s="156">
        <v>92.3</v>
      </c>
      <c r="DT22" s="351">
        <v>94.1</v>
      </c>
      <c r="DU22" s="162">
        <v>93.1</v>
      </c>
      <c r="DV22" s="156">
        <v>92.1</v>
      </c>
      <c r="DW22" s="351">
        <v>94</v>
      </c>
      <c r="DX22" s="162">
        <v>93</v>
      </c>
      <c r="DY22" s="156">
        <v>92</v>
      </c>
      <c r="DZ22" s="351">
        <v>93.9</v>
      </c>
      <c r="EA22" s="162">
        <v>92.9</v>
      </c>
      <c r="EB22" s="156">
        <v>91.9</v>
      </c>
      <c r="EC22" s="351">
        <v>93.8</v>
      </c>
      <c r="ED22" s="162">
        <v>92.8</v>
      </c>
      <c r="EE22" s="156">
        <v>91.8</v>
      </c>
      <c r="EF22" s="351">
        <v>93.7</v>
      </c>
      <c r="EG22" s="162">
        <v>92.7</v>
      </c>
      <c r="EH22" s="156">
        <v>91.7</v>
      </c>
      <c r="EI22" s="351">
        <v>93.6</v>
      </c>
      <c r="EJ22" s="162">
        <v>92.6</v>
      </c>
      <c r="EK22" s="156">
        <v>91.5</v>
      </c>
      <c r="EL22" s="351">
        <v>93.5</v>
      </c>
      <c r="EM22" s="162">
        <v>92.5</v>
      </c>
      <c r="EN22" s="156">
        <v>91.4</v>
      </c>
      <c r="EO22" s="351">
        <v>93.4</v>
      </c>
      <c r="EP22" s="162">
        <v>92.4</v>
      </c>
      <c r="EQ22" s="156">
        <v>91.3</v>
      </c>
      <c r="ER22" s="351">
        <v>93.4</v>
      </c>
      <c r="ES22" s="162">
        <v>92.3</v>
      </c>
      <c r="ET22" s="156">
        <v>91.3</v>
      </c>
      <c r="EU22" s="351">
        <v>93.3</v>
      </c>
      <c r="EV22" s="162">
        <v>92.3</v>
      </c>
      <c r="EW22" s="156">
        <v>91.2</v>
      </c>
      <c r="EX22" s="351">
        <v>93.3</v>
      </c>
      <c r="EY22" s="162">
        <v>92.3</v>
      </c>
      <c r="EZ22" s="156">
        <v>91.1</v>
      </c>
      <c r="FA22" s="351">
        <v>93.3</v>
      </c>
      <c r="FB22" s="162">
        <v>92.3</v>
      </c>
      <c r="FC22" s="156">
        <v>91.1</v>
      </c>
      <c r="FD22" s="351">
        <v>93.3</v>
      </c>
      <c r="FE22" s="162">
        <v>92.3</v>
      </c>
      <c r="FF22" s="156">
        <v>91.1</v>
      </c>
      <c r="FG22" s="351">
        <v>93.3</v>
      </c>
      <c r="FH22" s="162">
        <v>92.3</v>
      </c>
      <c r="FI22" s="156">
        <v>91.1</v>
      </c>
      <c r="FJ22" s="351">
        <v>93.4</v>
      </c>
      <c r="FK22" s="162">
        <v>92.3</v>
      </c>
      <c r="FL22" s="156">
        <v>91.1</v>
      </c>
      <c r="FM22" s="351">
        <v>93.4</v>
      </c>
      <c r="FN22" s="162">
        <v>92.3</v>
      </c>
      <c r="FO22" s="156">
        <v>91.1</v>
      </c>
      <c r="FP22" s="351">
        <v>93.5</v>
      </c>
      <c r="FQ22" s="162">
        <v>92.4</v>
      </c>
      <c r="FR22" s="156">
        <v>91.1</v>
      </c>
      <c r="FS22" s="351">
        <v>93.5</v>
      </c>
      <c r="FT22" s="162">
        <v>92.4</v>
      </c>
      <c r="FU22" s="156">
        <v>91</v>
      </c>
      <c r="FV22" s="351">
        <v>93.6</v>
      </c>
      <c r="FW22" s="162">
        <v>92.4</v>
      </c>
      <c r="FX22" s="156">
        <v>91</v>
      </c>
      <c r="FY22" s="351">
        <v>93.7</v>
      </c>
      <c r="FZ22" s="162">
        <v>92.4</v>
      </c>
      <c r="GA22" s="156">
        <v>90.9</v>
      </c>
      <c r="GB22" s="351">
        <v>93.7</v>
      </c>
      <c r="GC22" s="162">
        <v>92.4</v>
      </c>
      <c r="GD22" s="156">
        <v>90.9</v>
      </c>
      <c r="GE22" s="351">
        <v>93.8</v>
      </c>
      <c r="GF22" s="162">
        <v>92.4</v>
      </c>
      <c r="GG22" s="156">
        <v>90.8</v>
      </c>
      <c r="GH22" s="351">
        <v>93.9</v>
      </c>
      <c r="GI22" s="156">
        <v>92.4</v>
      </c>
      <c r="GJ22" s="156">
        <v>90.6</v>
      </c>
      <c r="GK22" s="156">
        <v>94</v>
      </c>
      <c r="GL22" s="162">
        <v>92.4</v>
      </c>
      <c r="GM22" s="156">
        <v>90.5</v>
      </c>
      <c r="GN22" s="351">
        <v>94.1</v>
      </c>
      <c r="GO22" s="156">
        <v>92.4</v>
      </c>
      <c r="GP22" s="156">
        <v>90.3</v>
      </c>
      <c r="GQ22" s="156">
        <v>94.2</v>
      </c>
      <c r="GR22" s="162">
        <v>92.4</v>
      </c>
      <c r="GS22" s="156">
        <v>90.1</v>
      </c>
      <c r="GT22" s="351">
        <v>94.3</v>
      </c>
      <c r="GU22" s="156">
        <v>92.4</v>
      </c>
      <c r="GV22" s="156">
        <v>89.9</v>
      </c>
      <c r="GW22" s="156">
        <v>94.4</v>
      </c>
      <c r="GX22" s="162">
        <v>92.3</v>
      </c>
      <c r="GY22" s="156">
        <v>89.7</v>
      </c>
      <c r="GZ22" s="351">
        <v>94.5</v>
      </c>
      <c r="HA22" s="162">
        <v>92.3</v>
      </c>
      <c r="HB22" s="156">
        <v>89.4</v>
      </c>
      <c r="HC22" s="351">
        <v>94.7</v>
      </c>
    </row>
    <row r="23" spans="1:211" ht="15" x14ac:dyDescent="0.25">
      <c r="A23" s="291">
        <v>44495</v>
      </c>
      <c r="B23" s="162">
        <v>93.5</v>
      </c>
      <c r="C23" s="156">
        <v>89.8</v>
      </c>
      <c r="D23" s="351">
        <v>96.2</v>
      </c>
      <c r="E23" s="162">
        <v>93.6</v>
      </c>
      <c r="F23" s="156">
        <v>90.2</v>
      </c>
      <c r="G23" s="351">
        <v>96.1</v>
      </c>
      <c r="H23" s="162">
        <v>93.7</v>
      </c>
      <c r="I23" s="156">
        <v>90.5</v>
      </c>
      <c r="J23" s="351">
        <v>96.1</v>
      </c>
      <c r="K23" s="162">
        <v>93.8</v>
      </c>
      <c r="L23" s="156">
        <v>90.9</v>
      </c>
      <c r="M23" s="351">
        <v>96</v>
      </c>
      <c r="N23" s="162">
        <v>93.9</v>
      </c>
      <c r="O23" s="156">
        <v>91.2</v>
      </c>
      <c r="P23" s="351">
        <v>96</v>
      </c>
      <c r="Q23" s="162">
        <v>94</v>
      </c>
      <c r="R23" s="156">
        <v>91.4</v>
      </c>
      <c r="S23" s="351">
        <v>95.9</v>
      </c>
      <c r="T23" s="162">
        <v>94.1</v>
      </c>
      <c r="U23" s="156">
        <v>91.7</v>
      </c>
      <c r="V23" s="351">
        <v>95.9</v>
      </c>
      <c r="W23" s="162">
        <v>94.2</v>
      </c>
      <c r="X23" s="156">
        <v>92</v>
      </c>
      <c r="Y23" s="351">
        <v>95.9</v>
      </c>
      <c r="Z23" s="162">
        <v>94.3</v>
      </c>
      <c r="AA23" s="156">
        <v>92.2</v>
      </c>
      <c r="AB23" s="351">
        <v>95.9</v>
      </c>
      <c r="AC23" s="162">
        <v>94.4</v>
      </c>
      <c r="AD23" s="156">
        <v>92.4</v>
      </c>
      <c r="AE23" s="351">
        <v>96</v>
      </c>
      <c r="AF23" s="162">
        <v>94.5</v>
      </c>
      <c r="AG23" s="156">
        <v>92.6</v>
      </c>
      <c r="AH23" s="351">
        <v>96</v>
      </c>
      <c r="AI23" s="162">
        <v>94.6</v>
      </c>
      <c r="AJ23" s="156">
        <v>92.8</v>
      </c>
      <c r="AK23" s="351">
        <v>96</v>
      </c>
      <c r="AL23" s="162">
        <v>94.7</v>
      </c>
      <c r="AM23" s="156">
        <v>93</v>
      </c>
      <c r="AN23" s="351">
        <v>96</v>
      </c>
      <c r="AO23" s="162">
        <v>94.8</v>
      </c>
      <c r="AP23" s="156">
        <v>93.2</v>
      </c>
      <c r="AQ23" s="351">
        <v>96.1</v>
      </c>
      <c r="AR23" s="162">
        <v>94.8</v>
      </c>
      <c r="AS23" s="156">
        <v>93.3</v>
      </c>
      <c r="AT23" s="351">
        <v>96.1</v>
      </c>
      <c r="AU23" s="162">
        <v>94.9</v>
      </c>
      <c r="AV23" s="156">
        <v>93.5</v>
      </c>
      <c r="AW23" s="351">
        <v>96.1</v>
      </c>
      <c r="AX23" s="162">
        <v>95</v>
      </c>
      <c r="AY23" s="156">
        <v>93.6</v>
      </c>
      <c r="AZ23" s="351">
        <v>96.1</v>
      </c>
      <c r="BA23" s="162">
        <v>95</v>
      </c>
      <c r="BB23" s="156">
        <v>93.7</v>
      </c>
      <c r="BC23" s="351">
        <v>96.1</v>
      </c>
      <c r="BD23" s="162">
        <v>95</v>
      </c>
      <c r="BE23" s="156">
        <v>93.7</v>
      </c>
      <c r="BF23" s="351">
        <v>96.1</v>
      </c>
      <c r="BG23" s="162">
        <v>95</v>
      </c>
      <c r="BH23" s="156">
        <v>93.8</v>
      </c>
      <c r="BI23" s="351">
        <v>96.1</v>
      </c>
      <c r="BJ23" s="162">
        <v>95</v>
      </c>
      <c r="BK23" s="156">
        <v>93.8</v>
      </c>
      <c r="BL23" s="351">
        <v>96.1</v>
      </c>
      <c r="BM23" s="162">
        <v>95</v>
      </c>
      <c r="BN23" s="156">
        <v>93.8</v>
      </c>
      <c r="BO23" s="351">
        <v>96</v>
      </c>
      <c r="BP23" s="162">
        <v>95</v>
      </c>
      <c r="BQ23" s="156">
        <v>93.8</v>
      </c>
      <c r="BR23" s="351">
        <v>96</v>
      </c>
      <c r="BS23" s="162">
        <v>94.9</v>
      </c>
      <c r="BT23" s="156">
        <v>93.8</v>
      </c>
      <c r="BU23" s="351">
        <v>95.9</v>
      </c>
      <c r="BV23" s="162">
        <v>94.8</v>
      </c>
      <c r="BW23" s="156">
        <v>93.7</v>
      </c>
      <c r="BX23" s="351">
        <v>95.8</v>
      </c>
      <c r="BY23" s="162">
        <v>94.8</v>
      </c>
      <c r="BZ23" s="156">
        <v>93.7</v>
      </c>
      <c r="CA23" s="351">
        <v>95.7</v>
      </c>
      <c r="CB23" s="162">
        <v>94.7</v>
      </c>
      <c r="CC23" s="156">
        <v>93.6</v>
      </c>
      <c r="CD23" s="351">
        <v>95.6</v>
      </c>
      <c r="CE23" s="162">
        <v>94.6</v>
      </c>
      <c r="CF23" s="156">
        <v>93.5</v>
      </c>
      <c r="CG23" s="351">
        <v>95.5</v>
      </c>
      <c r="CH23" s="162">
        <v>94.4</v>
      </c>
      <c r="CI23" s="156">
        <v>93.4</v>
      </c>
      <c r="CJ23" s="351">
        <v>95.4</v>
      </c>
      <c r="CK23" s="162">
        <v>94.3</v>
      </c>
      <c r="CL23" s="156">
        <v>93.3</v>
      </c>
      <c r="CM23" s="351">
        <v>95.3</v>
      </c>
      <c r="CN23" s="162">
        <v>94.2</v>
      </c>
      <c r="CO23" s="156">
        <v>93.2</v>
      </c>
      <c r="CP23" s="351">
        <v>95.2</v>
      </c>
      <c r="CQ23" s="162">
        <v>94.1</v>
      </c>
      <c r="CR23" s="156">
        <v>93.1</v>
      </c>
      <c r="CS23" s="351">
        <v>95</v>
      </c>
      <c r="CT23" s="162">
        <v>94</v>
      </c>
      <c r="CU23" s="156">
        <v>93</v>
      </c>
      <c r="CV23" s="351">
        <v>94.9</v>
      </c>
      <c r="CW23" s="162">
        <v>93.9</v>
      </c>
      <c r="CX23" s="156">
        <v>92.9</v>
      </c>
      <c r="CY23" s="351">
        <v>94.8</v>
      </c>
      <c r="CZ23" s="162">
        <v>93.8</v>
      </c>
      <c r="DA23" s="156">
        <v>92.8</v>
      </c>
      <c r="DB23" s="351">
        <v>94.7</v>
      </c>
      <c r="DC23" s="162">
        <v>93.7</v>
      </c>
      <c r="DD23" s="156">
        <v>92.7</v>
      </c>
      <c r="DE23" s="351">
        <v>94.6</v>
      </c>
      <c r="DF23" s="162">
        <v>93.6</v>
      </c>
      <c r="DG23" s="156">
        <v>92.6</v>
      </c>
      <c r="DH23" s="351">
        <v>94.5</v>
      </c>
      <c r="DI23" s="162">
        <v>93.5</v>
      </c>
      <c r="DJ23" s="156">
        <v>92.5</v>
      </c>
      <c r="DK23" s="351">
        <v>94.4</v>
      </c>
      <c r="DL23" s="162">
        <v>93.4</v>
      </c>
      <c r="DM23" s="156">
        <v>92.4</v>
      </c>
      <c r="DN23" s="351">
        <v>94.3</v>
      </c>
      <c r="DO23" s="162">
        <v>93.3</v>
      </c>
      <c r="DP23" s="156">
        <v>92.3</v>
      </c>
      <c r="DQ23" s="351">
        <v>94.2</v>
      </c>
      <c r="DR23" s="162">
        <v>93.2</v>
      </c>
      <c r="DS23" s="156">
        <v>92.2</v>
      </c>
      <c r="DT23" s="351">
        <v>94.1</v>
      </c>
      <c r="DU23" s="162">
        <v>93.1</v>
      </c>
      <c r="DV23" s="156">
        <v>92.1</v>
      </c>
      <c r="DW23" s="351">
        <v>94</v>
      </c>
      <c r="DX23" s="162">
        <v>92.9</v>
      </c>
      <c r="DY23" s="156">
        <v>91.9</v>
      </c>
      <c r="DZ23" s="351">
        <v>93.9</v>
      </c>
      <c r="EA23" s="162">
        <v>92.8</v>
      </c>
      <c r="EB23" s="156">
        <v>91.8</v>
      </c>
      <c r="EC23" s="351">
        <v>93.8</v>
      </c>
      <c r="ED23" s="162">
        <v>92.7</v>
      </c>
      <c r="EE23" s="156">
        <v>91.7</v>
      </c>
      <c r="EF23" s="351">
        <v>93.7</v>
      </c>
      <c r="EG23" s="162">
        <v>92.6</v>
      </c>
      <c r="EH23" s="156">
        <v>91.6</v>
      </c>
      <c r="EI23" s="351">
        <v>93.6</v>
      </c>
      <c r="EJ23" s="162">
        <v>92.5</v>
      </c>
      <c r="EK23" s="156">
        <v>91.5</v>
      </c>
      <c r="EL23" s="351">
        <v>93.5</v>
      </c>
      <c r="EM23" s="162">
        <v>92.4</v>
      </c>
      <c r="EN23" s="156">
        <v>91.4</v>
      </c>
      <c r="EO23" s="351">
        <v>93.4</v>
      </c>
      <c r="EP23" s="162">
        <v>92.3</v>
      </c>
      <c r="EQ23" s="156">
        <v>91.3</v>
      </c>
      <c r="ER23" s="351">
        <v>93.3</v>
      </c>
      <c r="ES23" s="162">
        <v>92.3</v>
      </c>
      <c r="ET23" s="156">
        <v>91.2</v>
      </c>
      <c r="EU23" s="351">
        <v>93.3</v>
      </c>
      <c r="EV23" s="162">
        <v>92.2</v>
      </c>
      <c r="EW23" s="156">
        <v>91.1</v>
      </c>
      <c r="EX23" s="351">
        <v>93.3</v>
      </c>
      <c r="EY23" s="162">
        <v>92.2</v>
      </c>
      <c r="EZ23" s="156">
        <v>91.1</v>
      </c>
      <c r="FA23" s="351">
        <v>93.3</v>
      </c>
      <c r="FB23" s="162">
        <v>92.2</v>
      </c>
      <c r="FC23" s="156">
        <v>91.1</v>
      </c>
      <c r="FD23" s="351">
        <v>93.3</v>
      </c>
      <c r="FE23" s="162">
        <v>92.2</v>
      </c>
      <c r="FF23" s="156">
        <v>91.1</v>
      </c>
      <c r="FG23" s="351">
        <v>93.3</v>
      </c>
      <c r="FH23" s="162">
        <v>92.3</v>
      </c>
      <c r="FI23" s="156">
        <v>91.1</v>
      </c>
      <c r="FJ23" s="351">
        <v>93.3</v>
      </c>
      <c r="FK23" s="162">
        <v>92.3</v>
      </c>
      <c r="FL23" s="156">
        <v>91.1</v>
      </c>
      <c r="FM23" s="351">
        <v>93.4</v>
      </c>
      <c r="FN23" s="162">
        <v>92.3</v>
      </c>
      <c r="FO23" s="156">
        <v>91.1</v>
      </c>
      <c r="FP23" s="351">
        <v>93.5</v>
      </c>
      <c r="FQ23" s="162">
        <v>92.4</v>
      </c>
      <c r="FR23" s="156">
        <v>91.1</v>
      </c>
      <c r="FS23" s="351">
        <v>93.5</v>
      </c>
      <c r="FT23" s="162">
        <v>92.4</v>
      </c>
      <c r="FU23" s="156">
        <v>91</v>
      </c>
      <c r="FV23" s="351">
        <v>93.6</v>
      </c>
      <c r="FW23" s="162">
        <v>92.4</v>
      </c>
      <c r="FX23" s="156">
        <v>91</v>
      </c>
      <c r="FY23" s="351">
        <v>93.7</v>
      </c>
      <c r="FZ23" s="162">
        <v>92.5</v>
      </c>
      <c r="GA23" s="156">
        <v>91</v>
      </c>
      <c r="GB23" s="351">
        <v>93.8</v>
      </c>
      <c r="GC23" s="162">
        <v>92.5</v>
      </c>
      <c r="GD23" s="156">
        <v>90.9</v>
      </c>
      <c r="GE23" s="351">
        <v>93.9</v>
      </c>
      <c r="GF23" s="162">
        <v>92.5</v>
      </c>
      <c r="GG23" s="156">
        <v>90.8</v>
      </c>
      <c r="GH23" s="351">
        <v>93.9</v>
      </c>
      <c r="GI23" s="156">
        <v>92.5</v>
      </c>
      <c r="GJ23" s="156">
        <v>90.7</v>
      </c>
      <c r="GK23" s="156">
        <v>94</v>
      </c>
      <c r="GL23" s="162">
        <v>92.5</v>
      </c>
      <c r="GM23" s="156">
        <v>90.6</v>
      </c>
      <c r="GN23" s="351">
        <v>94.1</v>
      </c>
      <c r="GO23" s="156">
        <v>92.5</v>
      </c>
      <c r="GP23" s="156">
        <v>90.4</v>
      </c>
      <c r="GQ23" s="156">
        <v>94.3</v>
      </c>
      <c r="GR23" s="162">
        <v>92.5</v>
      </c>
      <c r="GS23" s="156">
        <v>90.2</v>
      </c>
      <c r="GT23" s="351">
        <v>94.4</v>
      </c>
      <c r="GU23" s="156">
        <v>92.5</v>
      </c>
      <c r="GV23" s="156">
        <v>90</v>
      </c>
      <c r="GW23" s="156">
        <v>94.5</v>
      </c>
      <c r="GX23" s="162">
        <v>92.5</v>
      </c>
      <c r="GY23" s="156">
        <v>89.8</v>
      </c>
      <c r="GZ23" s="351">
        <v>94.7</v>
      </c>
      <c r="HA23" s="162">
        <v>92.5</v>
      </c>
      <c r="HB23" s="156">
        <v>89.6</v>
      </c>
      <c r="HC23" s="351">
        <v>94.8</v>
      </c>
    </row>
    <row r="24" spans="1:211" ht="15" x14ac:dyDescent="0.25">
      <c r="A24" s="291">
        <v>44496</v>
      </c>
      <c r="B24" s="162">
        <v>93.5</v>
      </c>
      <c r="C24" s="156">
        <v>89.8</v>
      </c>
      <c r="D24" s="351">
        <v>96.2</v>
      </c>
      <c r="E24" s="162">
        <v>93.6</v>
      </c>
      <c r="F24" s="156">
        <v>90.2</v>
      </c>
      <c r="G24" s="351">
        <v>96.2</v>
      </c>
      <c r="H24" s="162">
        <v>93.7</v>
      </c>
      <c r="I24" s="156">
        <v>90.5</v>
      </c>
      <c r="J24" s="351">
        <v>96.1</v>
      </c>
      <c r="K24" s="162">
        <v>93.8</v>
      </c>
      <c r="L24" s="156">
        <v>90.9</v>
      </c>
      <c r="M24" s="351">
        <v>96</v>
      </c>
      <c r="N24" s="162">
        <v>93.9</v>
      </c>
      <c r="O24" s="156">
        <v>91.2</v>
      </c>
      <c r="P24" s="351">
        <v>96</v>
      </c>
      <c r="Q24" s="162">
        <v>94</v>
      </c>
      <c r="R24" s="156">
        <v>91.5</v>
      </c>
      <c r="S24" s="351">
        <v>96</v>
      </c>
      <c r="T24" s="162">
        <v>94.1</v>
      </c>
      <c r="U24" s="156">
        <v>91.7</v>
      </c>
      <c r="V24" s="351">
        <v>96</v>
      </c>
      <c r="W24" s="162">
        <v>94.2</v>
      </c>
      <c r="X24" s="156">
        <v>92</v>
      </c>
      <c r="Y24" s="351">
        <v>96</v>
      </c>
      <c r="Z24" s="162">
        <v>94.3</v>
      </c>
      <c r="AA24" s="156">
        <v>92.2</v>
      </c>
      <c r="AB24" s="351">
        <v>96</v>
      </c>
      <c r="AC24" s="162">
        <v>94.4</v>
      </c>
      <c r="AD24" s="156">
        <v>92.5</v>
      </c>
      <c r="AE24" s="351">
        <v>96</v>
      </c>
      <c r="AF24" s="162">
        <v>94.5</v>
      </c>
      <c r="AG24" s="156">
        <v>92.7</v>
      </c>
      <c r="AH24" s="351">
        <v>96</v>
      </c>
      <c r="AI24" s="162">
        <v>94.6</v>
      </c>
      <c r="AJ24" s="156">
        <v>92.9</v>
      </c>
      <c r="AK24" s="351">
        <v>96</v>
      </c>
      <c r="AL24" s="162">
        <v>94.7</v>
      </c>
      <c r="AM24" s="156">
        <v>93.1</v>
      </c>
      <c r="AN24" s="351">
        <v>96.1</v>
      </c>
      <c r="AO24" s="162">
        <v>94.8</v>
      </c>
      <c r="AP24" s="156">
        <v>93.2</v>
      </c>
      <c r="AQ24" s="351">
        <v>96.1</v>
      </c>
      <c r="AR24" s="162">
        <v>94.9</v>
      </c>
      <c r="AS24" s="156">
        <v>93.4</v>
      </c>
      <c r="AT24" s="351">
        <v>96.1</v>
      </c>
      <c r="AU24" s="162">
        <v>94.9</v>
      </c>
      <c r="AV24" s="156">
        <v>93.5</v>
      </c>
      <c r="AW24" s="351">
        <v>96.1</v>
      </c>
      <c r="AX24" s="162">
        <v>95</v>
      </c>
      <c r="AY24" s="156">
        <v>93.6</v>
      </c>
      <c r="AZ24" s="351">
        <v>96.1</v>
      </c>
      <c r="BA24" s="162">
        <v>95</v>
      </c>
      <c r="BB24" s="156">
        <v>93.7</v>
      </c>
      <c r="BC24" s="351">
        <v>96.1</v>
      </c>
      <c r="BD24" s="162">
        <v>95</v>
      </c>
      <c r="BE24" s="156">
        <v>93.8</v>
      </c>
      <c r="BF24" s="351">
        <v>96.1</v>
      </c>
      <c r="BG24" s="162">
        <v>95</v>
      </c>
      <c r="BH24" s="156">
        <v>93.8</v>
      </c>
      <c r="BI24" s="351">
        <v>96.1</v>
      </c>
      <c r="BJ24" s="162">
        <v>95</v>
      </c>
      <c r="BK24" s="156">
        <v>93.8</v>
      </c>
      <c r="BL24" s="351">
        <v>96.1</v>
      </c>
      <c r="BM24" s="162">
        <v>95</v>
      </c>
      <c r="BN24" s="156">
        <v>93.8</v>
      </c>
      <c r="BO24" s="351">
        <v>96</v>
      </c>
      <c r="BP24" s="162">
        <v>95</v>
      </c>
      <c r="BQ24" s="156">
        <v>93.8</v>
      </c>
      <c r="BR24" s="351">
        <v>96</v>
      </c>
      <c r="BS24" s="162">
        <v>94.9</v>
      </c>
      <c r="BT24" s="156">
        <v>93.8</v>
      </c>
      <c r="BU24" s="351">
        <v>95.9</v>
      </c>
      <c r="BV24" s="162">
        <v>94.8</v>
      </c>
      <c r="BW24" s="156">
        <v>93.7</v>
      </c>
      <c r="BX24" s="351">
        <v>95.8</v>
      </c>
      <c r="BY24" s="162">
        <v>94.7</v>
      </c>
      <c r="BZ24" s="156">
        <v>93.6</v>
      </c>
      <c r="CA24" s="351">
        <v>95.7</v>
      </c>
      <c r="CB24" s="162">
        <v>94.6</v>
      </c>
      <c r="CC24" s="156">
        <v>93.5</v>
      </c>
      <c r="CD24" s="351">
        <v>95.6</v>
      </c>
      <c r="CE24" s="162">
        <v>94.5</v>
      </c>
      <c r="CF24" s="156">
        <v>93.4</v>
      </c>
      <c r="CG24" s="351">
        <v>95.5</v>
      </c>
      <c r="CH24" s="162">
        <v>94.4</v>
      </c>
      <c r="CI24" s="156">
        <v>93.3</v>
      </c>
      <c r="CJ24" s="351">
        <v>95.4</v>
      </c>
      <c r="CK24" s="162">
        <v>94.3</v>
      </c>
      <c r="CL24" s="156">
        <v>93.2</v>
      </c>
      <c r="CM24" s="351">
        <v>95.2</v>
      </c>
      <c r="CN24" s="162">
        <v>94.2</v>
      </c>
      <c r="CO24" s="156">
        <v>93.1</v>
      </c>
      <c r="CP24" s="351">
        <v>95.1</v>
      </c>
      <c r="CQ24" s="162">
        <v>94.1</v>
      </c>
      <c r="CR24" s="156">
        <v>93</v>
      </c>
      <c r="CS24" s="351">
        <v>95</v>
      </c>
      <c r="CT24" s="162">
        <v>94</v>
      </c>
      <c r="CU24" s="156">
        <v>92.9</v>
      </c>
      <c r="CV24" s="351">
        <v>94.9</v>
      </c>
      <c r="CW24" s="162">
        <v>93.9</v>
      </c>
      <c r="CX24" s="156">
        <v>92.8</v>
      </c>
      <c r="CY24" s="351">
        <v>94.8</v>
      </c>
      <c r="CZ24" s="162">
        <v>93.8</v>
      </c>
      <c r="DA24" s="156">
        <v>92.7</v>
      </c>
      <c r="DB24" s="351">
        <v>94.7</v>
      </c>
      <c r="DC24" s="162">
        <v>93.6</v>
      </c>
      <c r="DD24" s="156">
        <v>92.6</v>
      </c>
      <c r="DE24" s="351">
        <v>94.6</v>
      </c>
      <c r="DF24" s="162">
        <v>93.5</v>
      </c>
      <c r="DG24" s="156">
        <v>92.5</v>
      </c>
      <c r="DH24" s="351">
        <v>94.5</v>
      </c>
      <c r="DI24" s="162">
        <v>93.4</v>
      </c>
      <c r="DJ24" s="156">
        <v>92.4</v>
      </c>
      <c r="DK24" s="351">
        <v>94.4</v>
      </c>
      <c r="DL24" s="162">
        <v>93.3</v>
      </c>
      <c r="DM24" s="156">
        <v>92.3</v>
      </c>
      <c r="DN24" s="351">
        <v>94.2</v>
      </c>
      <c r="DO24" s="162">
        <v>93.2</v>
      </c>
      <c r="DP24" s="156">
        <v>92.2</v>
      </c>
      <c r="DQ24" s="351">
        <v>94.1</v>
      </c>
      <c r="DR24" s="162">
        <v>93.1</v>
      </c>
      <c r="DS24" s="156">
        <v>92.1</v>
      </c>
      <c r="DT24" s="351">
        <v>94</v>
      </c>
      <c r="DU24" s="162">
        <v>93</v>
      </c>
      <c r="DV24" s="156">
        <v>92</v>
      </c>
      <c r="DW24" s="351">
        <v>93.9</v>
      </c>
      <c r="DX24" s="162">
        <v>92.9</v>
      </c>
      <c r="DY24" s="156">
        <v>91.9</v>
      </c>
      <c r="DZ24" s="351">
        <v>93.8</v>
      </c>
      <c r="EA24" s="162">
        <v>92.8</v>
      </c>
      <c r="EB24" s="156">
        <v>91.7</v>
      </c>
      <c r="EC24" s="351">
        <v>93.7</v>
      </c>
      <c r="ED24" s="162">
        <v>92.6</v>
      </c>
      <c r="EE24" s="156">
        <v>91.6</v>
      </c>
      <c r="EF24" s="351">
        <v>93.6</v>
      </c>
      <c r="EG24" s="162">
        <v>92.5</v>
      </c>
      <c r="EH24" s="156">
        <v>91.5</v>
      </c>
      <c r="EI24" s="351">
        <v>93.5</v>
      </c>
      <c r="EJ24" s="162">
        <v>92.4</v>
      </c>
      <c r="EK24" s="156">
        <v>91.4</v>
      </c>
      <c r="EL24" s="351">
        <v>93.4</v>
      </c>
      <c r="EM24" s="162">
        <v>92.4</v>
      </c>
      <c r="EN24" s="156">
        <v>91.3</v>
      </c>
      <c r="EO24" s="351">
        <v>93.3</v>
      </c>
      <c r="EP24" s="162">
        <v>92.3</v>
      </c>
      <c r="EQ24" s="156">
        <v>91.2</v>
      </c>
      <c r="ER24" s="351">
        <v>93.3</v>
      </c>
      <c r="ES24" s="162">
        <v>92.2</v>
      </c>
      <c r="ET24" s="156">
        <v>91.1</v>
      </c>
      <c r="EU24" s="351">
        <v>93.2</v>
      </c>
      <c r="EV24" s="162">
        <v>92.2</v>
      </c>
      <c r="EW24" s="156">
        <v>91.1</v>
      </c>
      <c r="EX24" s="351">
        <v>93.2</v>
      </c>
      <c r="EY24" s="162">
        <v>92.2</v>
      </c>
      <c r="EZ24" s="156">
        <v>91</v>
      </c>
      <c r="FA24" s="351">
        <v>93.2</v>
      </c>
      <c r="FB24" s="162">
        <v>92.2</v>
      </c>
      <c r="FC24" s="156">
        <v>91</v>
      </c>
      <c r="FD24" s="351">
        <v>93.2</v>
      </c>
      <c r="FE24" s="162">
        <v>92.2</v>
      </c>
      <c r="FF24" s="156">
        <v>91</v>
      </c>
      <c r="FG24" s="351">
        <v>93.3</v>
      </c>
      <c r="FH24" s="162">
        <v>92.2</v>
      </c>
      <c r="FI24" s="156">
        <v>91</v>
      </c>
      <c r="FJ24" s="351">
        <v>93.3</v>
      </c>
      <c r="FK24" s="162">
        <v>92.3</v>
      </c>
      <c r="FL24" s="156">
        <v>91</v>
      </c>
      <c r="FM24" s="351">
        <v>93.4</v>
      </c>
      <c r="FN24" s="162">
        <v>92.3</v>
      </c>
      <c r="FO24" s="156">
        <v>91.1</v>
      </c>
      <c r="FP24" s="351">
        <v>93.5</v>
      </c>
      <c r="FQ24" s="162">
        <v>92.4</v>
      </c>
      <c r="FR24" s="156">
        <v>91.1</v>
      </c>
      <c r="FS24" s="351">
        <v>93.6</v>
      </c>
      <c r="FT24" s="162">
        <v>92.4</v>
      </c>
      <c r="FU24" s="156">
        <v>91.1</v>
      </c>
      <c r="FV24" s="351">
        <v>93.6</v>
      </c>
      <c r="FW24" s="162">
        <v>92.5</v>
      </c>
      <c r="FX24" s="156">
        <v>91</v>
      </c>
      <c r="FY24" s="351">
        <v>93.7</v>
      </c>
      <c r="FZ24" s="162">
        <v>92.5</v>
      </c>
      <c r="GA24" s="156">
        <v>91</v>
      </c>
      <c r="GB24" s="351">
        <v>93.8</v>
      </c>
      <c r="GC24" s="162">
        <v>92.5</v>
      </c>
      <c r="GD24" s="156">
        <v>91</v>
      </c>
      <c r="GE24" s="351">
        <v>93.9</v>
      </c>
      <c r="GF24" s="162">
        <v>92.6</v>
      </c>
      <c r="GG24" s="156">
        <v>90.9</v>
      </c>
      <c r="GH24" s="351">
        <v>94</v>
      </c>
      <c r="GI24" s="156">
        <v>92.6</v>
      </c>
      <c r="GJ24" s="156">
        <v>90.8</v>
      </c>
      <c r="GK24" s="156">
        <v>94.1</v>
      </c>
      <c r="GL24" s="162">
        <v>92.6</v>
      </c>
      <c r="GM24" s="156">
        <v>90.7</v>
      </c>
      <c r="GN24" s="351">
        <v>94.2</v>
      </c>
      <c r="GO24" s="156">
        <v>92.6</v>
      </c>
      <c r="GP24" s="156">
        <v>90.5</v>
      </c>
      <c r="GQ24" s="156">
        <v>94.4</v>
      </c>
      <c r="GR24" s="162">
        <v>92.6</v>
      </c>
      <c r="GS24" s="156">
        <v>90.4</v>
      </c>
      <c r="GT24" s="351">
        <v>94.5</v>
      </c>
      <c r="GU24" s="156">
        <v>92.6</v>
      </c>
      <c r="GV24" s="156">
        <v>90.2</v>
      </c>
      <c r="GW24" s="156">
        <v>94.7</v>
      </c>
      <c r="GX24" s="162">
        <v>92.6</v>
      </c>
      <c r="GY24" s="156">
        <v>90</v>
      </c>
      <c r="GZ24" s="351">
        <v>94.8</v>
      </c>
      <c r="HA24" s="162">
        <v>92.7</v>
      </c>
      <c r="HB24" s="156">
        <v>89.7</v>
      </c>
      <c r="HC24" s="351">
        <v>95</v>
      </c>
    </row>
    <row r="25" spans="1:211" ht="15" x14ac:dyDescent="0.25">
      <c r="A25" s="291">
        <v>44497</v>
      </c>
      <c r="B25" s="162">
        <v>93.5</v>
      </c>
      <c r="C25" s="156">
        <v>89.8</v>
      </c>
      <c r="D25" s="351">
        <v>96.3</v>
      </c>
      <c r="E25" s="162">
        <v>93.6</v>
      </c>
      <c r="F25" s="156">
        <v>90.2</v>
      </c>
      <c r="G25" s="351">
        <v>96.2</v>
      </c>
      <c r="H25" s="162">
        <v>93.7</v>
      </c>
      <c r="I25" s="156">
        <v>90.5</v>
      </c>
      <c r="J25" s="351">
        <v>96.1</v>
      </c>
      <c r="K25" s="162">
        <v>93.8</v>
      </c>
      <c r="L25" s="156">
        <v>90.9</v>
      </c>
      <c r="M25" s="351">
        <v>96.1</v>
      </c>
      <c r="N25" s="162">
        <v>93.9</v>
      </c>
      <c r="O25" s="156">
        <v>91.2</v>
      </c>
      <c r="P25" s="351">
        <v>96</v>
      </c>
      <c r="Q25" s="162">
        <v>94</v>
      </c>
      <c r="R25" s="156">
        <v>91.5</v>
      </c>
      <c r="S25" s="351">
        <v>96</v>
      </c>
      <c r="T25" s="162">
        <v>94.1</v>
      </c>
      <c r="U25" s="156">
        <v>91.8</v>
      </c>
      <c r="V25" s="351">
        <v>96</v>
      </c>
      <c r="W25" s="162">
        <v>94.2</v>
      </c>
      <c r="X25" s="156">
        <v>92</v>
      </c>
      <c r="Y25" s="351">
        <v>96</v>
      </c>
      <c r="Z25" s="162">
        <v>94.3</v>
      </c>
      <c r="AA25" s="156">
        <v>92.3</v>
      </c>
      <c r="AB25" s="351">
        <v>96</v>
      </c>
      <c r="AC25" s="162">
        <v>94.4</v>
      </c>
      <c r="AD25" s="156">
        <v>92.5</v>
      </c>
      <c r="AE25" s="351">
        <v>96</v>
      </c>
      <c r="AF25" s="162">
        <v>94.5</v>
      </c>
      <c r="AG25" s="156">
        <v>92.7</v>
      </c>
      <c r="AH25" s="351">
        <v>96</v>
      </c>
      <c r="AI25" s="162">
        <v>94.6</v>
      </c>
      <c r="AJ25" s="156">
        <v>92.9</v>
      </c>
      <c r="AK25" s="351">
        <v>96.1</v>
      </c>
      <c r="AL25" s="162">
        <v>94.7</v>
      </c>
      <c r="AM25" s="156">
        <v>93.1</v>
      </c>
      <c r="AN25" s="351">
        <v>96.1</v>
      </c>
      <c r="AO25" s="162">
        <v>94.8</v>
      </c>
      <c r="AP25" s="156">
        <v>93.3</v>
      </c>
      <c r="AQ25" s="351">
        <v>96.1</v>
      </c>
      <c r="AR25" s="162">
        <v>94.9</v>
      </c>
      <c r="AS25" s="156">
        <v>93.4</v>
      </c>
      <c r="AT25" s="351">
        <v>96.1</v>
      </c>
      <c r="AU25" s="162">
        <v>95</v>
      </c>
      <c r="AV25" s="156">
        <v>93.5</v>
      </c>
      <c r="AW25" s="351">
        <v>96.2</v>
      </c>
      <c r="AX25" s="162">
        <v>95</v>
      </c>
      <c r="AY25" s="156">
        <v>93.6</v>
      </c>
      <c r="AZ25" s="351">
        <v>96.2</v>
      </c>
      <c r="BA25" s="162">
        <v>95</v>
      </c>
      <c r="BB25" s="156">
        <v>93.7</v>
      </c>
      <c r="BC25" s="351">
        <v>96.2</v>
      </c>
      <c r="BD25" s="162">
        <v>95.1</v>
      </c>
      <c r="BE25" s="156">
        <v>93.8</v>
      </c>
      <c r="BF25" s="351">
        <v>96.1</v>
      </c>
      <c r="BG25" s="162">
        <v>95.1</v>
      </c>
      <c r="BH25" s="156">
        <v>93.8</v>
      </c>
      <c r="BI25" s="351">
        <v>96.1</v>
      </c>
      <c r="BJ25" s="162">
        <v>95</v>
      </c>
      <c r="BK25" s="156">
        <v>93.8</v>
      </c>
      <c r="BL25" s="351">
        <v>96.1</v>
      </c>
      <c r="BM25" s="162">
        <v>95</v>
      </c>
      <c r="BN25" s="156">
        <v>93.8</v>
      </c>
      <c r="BO25" s="351">
        <v>96</v>
      </c>
      <c r="BP25" s="162">
        <v>95</v>
      </c>
      <c r="BQ25" s="156">
        <v>93.8</v>
      </c>
      <c r="BR25" s="351">
        <v>96</v>
      </c>
      <c r="BS25" s="162">
        <v>94.9</v>
      </c>
      <c r="BT25" s="156">
        <v>93.8</v>
      </c>
      <c r="BU25" s="351">
        <v>95.9</v>
      </c>
      <c r="BV25" s="162">
        <v>94.8</v>
      </c>
      <c r="BW25" s="156">
        <v>93.7</v>
      </c>
      <c r="BX25" s="351">
        <v>95.8</v>
      </c>
      <c r="BY25" s="162">
        <v>94.7</v>
      </c>
      <c r="BZ25" s="156">
        <v>93.6</v>
      </c>
      <c r="CA25" s="351">
        <v>95.7</v>
      </c>
      <c r="CB25" s="162">
        <v>94.6</v>
      </c>
      <c r="CC25" s="156">
        <v>93.5</v>
      </c>
      <c r="CD25" s="351">
        <v>95.6</v>
      </c>
      <c r="CE25" s="162">
        <v>94.5</v>
      </c>
      <c r="CF25" s="156">
        <v>93.4</v>
      </c>
      <c r="CG25" s="351">
        <v>95.5</v>
      </c>
      <c r="CH25" s="162">
        <v>94.4</v>
      </c>
      <c r="CI25" s="156">
        <v>93.3</v>
      </c>
      <c r="CJ25" s="351">
        <v>95.3</v>
      </c>
      <c r="CK25" s="162">
        <v>94.2</v>
      </c>
      <c r="CL25" s="156">
        <v>93.2</v>
      </c>
      <c r="CM25" s="351">
        <v>95.2</v>
      </c>
      <c r="CN25" s="162">
        <v>94.1</v>
      </c>
      <c r="CO25" s="156">
        <v>93.1</v>
      </c>
      <c r="CP25" s="351">
        <v>95.1</v>
      </c>
      <c r="CQ25" s="162">
        <v>94</v>
      </c>
      <c r="CR25" s="156">
        <v>92.9</v>
      </c>
      <c r="CS25" s="351">
        <v>95</v>
      </c>
      <c r="CT25" s="162">
        <v>93.9</v>
      </c>
      <c r="CU25" s="156">
        <v>92.8</v>
      </c>
      <c r="CV25" s="351">
        <v>94.8</v>
      </c>
      <c r="CW25" s="162">
        <v>93.8</v>
      </c>
      <c r="CX25" s="156">
        <v>92.8</v>
      </c>
      <c r="CY25" s="351">
        <v>94.7</v>
      </c>
      <c r="CZ25" s="162">
        <v>93.7</v>
      </c>
      <c r="DA25" s="156">
        <v>92.7</v>
      </c>
      <c r="DB25" s="351">
        <v>94.6</v>
      </c>
      <c r="DC25" s="162">
        <v>93.6</v>
      </c>
      <c r="DD25" s="156">
        <v>92.6</v>
      </c>
      <c r="DE25" s="351">
        <v>94.5</v>
      </c>
      <c r="DF25" s="162">
        <v>93.5</v>
      </c>
      <c r="DG25" s="156">
        <v>92.5</v>
      </c>
      <c r="DH25" s="351">
        <v>94.4</v>
      </c>
      <c r="DI25" s="162">
        <v>93.4</v>
      </c>
      <c r="DJ25" s="156">
        <v>92.4</v>
      </c>
      <c r="DK25" s="351">
        <v>94.3</v>
      </c>
      <c r="DL25" s="162">
        <v>93.3</v>
      </c>
      <c r="DM25" s="156">
        <v>92.2</v>
      </c>
      <c r="DN25" s="351">
        <v>94.2</v>
      </c>
      <c r="DO25" s="162">
        <v>93.1</v>
      </c>
      <c r="DP25" s="156">
        <v>92.1</v>
      </c>
      <c r="DQ25" s="351">
        <v>94.1</v>
      </c>
      <c r="DR25" s="162">
        <v>93</v>
      </c>
      <c r="DS25" s="156">
        <v>92</v>
      </c>
      <c r="DT25" s="351">
        <v>94</v>
      </c>
      <c r="DU25" s="162">
        <v>92.9</v>
      </c>
      <c r="DV25" s="156">
        <v>91.9</v>
      </c>
      <c r="DW25" s="351">
        <v>93.9</v>
      </c>
      <c r="DX25" s="162">
        <v>92.8</v>
      </c>
      <c r="DY25" s="156">
        <v>91.8</v>
      </c>
      <c r="DZ25" s="351">
        <v>93.8</v>
      </c>
      <c r="EA25" s="162">
        <v>92.7</v>
      </c>
      <c r="EB25" s="156">
        <v>91.7</v>
      </c>
      <c r="EC25" s="351">
        <v>93.6</v>
      </c>
      <c r="ED25" s="162">
        <v>92.6</v>
      </c>
      <c r="EE25" s="156">
        <v>91.5</v>
      </c>
      <c r="EF25" s="351">
        <v>93.5</v>
      </c>
      <c r="EG25" s="162">
        <v>92.5</v>
      </c>
      <c r="EH25" s="156">
        <v>91.4</v>
      </c>
      <c r="EI25" s="351">
        <v>93.5</v>
      </c>
      <c r="EJ25" s="162">
        <v>92.4</v>
      </c>
      <c r="EK25" s="156">
        <v>91.3</v>
      </c>
      <c r="EL25" s="351">
        <v>93.4</v>
      </c>
      <c r="EM25" s="162">
        <v>92.3</v>
      </c>
      <c r="EN25" s="156">
        <v>91.2</v>
      </c>
      <c r="EO25" s="351">
        <v>93.3</v>
      </c>
      <c r="EP25" s="162">
        <v>92.2</v>
      </c>
      <c r="EQ25" s="156">
        <v>91.1</v>
      </c>
      <c r="ER25" s="351">
        <v>93.2</v>
      </c>
      <c r="ES25" s="162">
        <v>92.2</v>
      </c>
      <c r="ET25" s="156">
        <v>91.1</v>
      </c>
      <c r="EU25" s="351">
        <v>93.2</v>
      </c>
      <c r="EV25" s="162">
        <v>92.2</v>
      </c>
      <c r="EW25" s="156">
        <v>91</v>
      </c>
      <c r="EX25" s="351">
        <v>93.2</v>
      </c>
      <c r="EY25" s="162">
        <v>92.1</v>
      </c>
      <c r="EZ25" s="156">
        <v>91</v>
      </c>
      <c r="FA25" s="351">
        <v>93.2</v>
      </c>
      <c r="FB25" s="162">
        <v>92.2</v>
      </c>
      <c r="FC25" s="156">
        <v>91</v>
      </c>
      <c r="FD25" s="351">
        <v>93.2</v>
      </c>
      <c r="FE25" s="162">
        <v>92.2</v>
      </c>
      <c r="FF25" s="156">
        <v>91</v>
      </c>
      <c r="FG25" s="351">
        <v>93.3</v>
      </c>
      <c r="FH25" s="162">
        <v>92.2</v>
      </c>
      <c r="FI25" s="156">
        <v>91</v>
      </c>
      <c r="FJ25" s="351">
        <v>93.3</v>
      </c>
      <c r="FK25" s="162">
        <v>92.3</v>
      </c>
      <c r="FL25" s="156">
        <v>91</v>
      </c>
      <c r="FM25" s="351">
        <v>93.4</v>
      </c>
      <c r="FN25" s="162">
        <v>92.3</v>
      </c>
      <c r="FO25" s="156">
        <v>91.1</v>
      </c>
      <c r="FP25" s="351">
        <v>93.5</v>
      </c>
      <c r="FQ25" s="162">
        <v>92.4</v>
      </c>
      <c r="FR25" s="156">
        <v>91.1</v>
      </c>
      <c r="FS25" s="351">
        <v>93.6</v>
      </c>
      <c r="FT25" s="162">
        <v>92.5</v>
      </c>
      <c r="FU25" s="156">
        <v>91.1</v>
      </c>
      <c r="FV25" s="351">
        <v>93.7</v>
      </c>
      <c r="FW25" s="162">
        <v>92.5</v>
      </c>
      <c r="FX25" s="156">
        <v>91.1</v>
      </c>
      <c r="FY25" s="351">
        <v>93.8</v>
      </c>
      <c r="FZ25" s="162">
        <v>92.6</v>
      </c>
      <c r="GA25" s="156">
        <v>91.1</v>
      </c>
      <c r="GB25" s="351">
        <v>93.9</v>
      </c>
      <c r="GC25" s="162">
        <v>92.6</v>
      </c>
      <c r="GD25" s="156">
        <v>91</v>
      </c>
      <c r="GE25" s="351">
        <v>94</v>
      </c>
      <c r="GF25" s="162">
        <v>92.6</v>
      </c>
      <c r="GG25" s="156">
        <v>91</v>
      </c>
      <c r="GH25" s="351">
        <v>94.1</v>
      </c>
      <c r="GI25" s="156">
        <v>92.7</v>
      </c>
      <c r="GJ25" s="156">
        <v>90.9</v>
      </c>
      <c r="GK25" s="156">
        <v>94.2</v>
      </c>
      <c r="GL25" s="162">
        <v>92.7</v>
      </c>
      <c r="GM25" s="156">
        <v>90.8</v>
      </c>
      <c r="GN25" s="351">
        <v>94.4</v>
      </c>
      <c r="GO25" s="156">
        <v>92.7</v>
      </c>
      <c r="GP25" s="156">
        <v>90.7</v>
      </c>
      <c r="GQ25" s="156">
        <v>94.5</v>
      </c>
      <c r="GR25" s="162">
        <v>92.8</v>
      </c>
      <c r="GS25" s="156">
        <v>90.5</v>
      </c>
      <c r="GT25" s="351">
        <v>94.7</v>
      </c>
      <c r="GU25" s="156">
        <v>92.8</v>
      </c>
      <c r="GV25" s="156">
        <v>90.3</v>
      </c>
      <c r="GW25" s="156">
        <v>94.8</v>
      </c>
      <c r="GX25" s="162">
        <v>92.8</v>
      </c>
      <c r="GY25" s="156">
        <v>90.1</v>
      </c>
      <c r="GZ25" s="351">
        <v>95</v>
      </c>
      <c r="HA25" s="162">
        <v>92.8</v>
      </c>
      <c r="HB25" s="156">
        <v>89.9</v>
      </c>
      <c r="HC25" s="351">
        <v>95.2</v>
      </c>
    </row>
    <row r="26" spans="1:211" ht="15" x14ac:dyDescent="0.25">
      <c r="A26" s="291">
        <v>44498</v>
      </c>
      <c r="B26" s="162">
        <v>93.6</v>
      </c>
      <c r="C26" s="156">
        <v>89.8</v>
      </c>
      <c r="D26" s="351">
        <v>96.3</v>
      </c>
      <c r="E26" s="162">
        <v>93.7</v>
      </c>
      <c r="F26" s="156">
        <v>90.2</v>
      </c>
      <c r="G26" s="351">
        <v>96.2</v>
      </c>
      <c r="H26" s="162">
        <v>93.8</v>
      </c>
      <c r="I26" s="156">
        <v>90.6</v>
      </c>
      <c r="J26" s="351">
        <v>96.2</v>
      </c>
      <c r="K26" s="162">
        <v>93.9</v>
      </c>
      <c r="L26" s="156">
        <v>90.9</v>
      </c>
      <c r="M26" s="351">
        <v>96.1</v>
      </c>
      <c r="N26" s="162">
        <v>94</v>
      </c>
      <c r="O26" s="156">
        <v>91.2</v>
      </c>
      <c r="P26" s="351">
        <v>96.1</v>
      </c>
      <c r="Q26" s="162">
        <v>94.1</v>
      </c>
      <c r="R26" s="156">
        <v>91.5</v>
      </c>
      <c r="S26" s="351">
        <v>96.1</v>
      </c>
      <c r="T26" s="162">
        <v>94.2</v>
      </c>
      <c r="U26" s="156">
        <v>91.8</v>
      </c>
      <c r="V26" s="351">
        <v>96</v>
      </c>
      <c r="W26" s="162">
        <v>94.3</v>
      </c>
      <c r="X26" s="156">
        <v>92.1</v>
      </c>
      <c r="Y26" s="351">
        <v>96</v>
      </c>
      <c r="Z26" s="162">
        <v>94.4</v>
      </c>
      <c r="AA26" s="156">
        <v>92.3</v>
      </c>
      <c r="AB26" s="351">
        <v>96</v>
      </c>
      <c r="AC26" s="162">
        <v>94.5</v>
      </c>
      <c r="AD26" s="156">
        <v>92.5</v>
      </c>
      <c r="AE26" s="351">
        <v>96.1</v>
      </c>
      <c r="AF26" s="162">
        <v>94.6</v>
      </c>
      <c r="AG26" s="156">
        <v>92.8</v>
      </c>
      <c r="AH26" s="351">
        <v>96.1</v>
      </c>
      <c r="AI26" s="162">
        <v>94.7</v>
      </c>
      <c r="AJ26" s="156">
        <v>93</v>
      </c>
      <c r="AK26" s="351">
        <v>96.1</v>
      </c>
      <c r="AL26" s="162">
        <v>94.8</v>
      </c>
      <c r="AM26" s="156">
        <v>93.1</v>
      </c>
      <c r="AN26" s="351">
        <v>96.1</v>
      </c>
      <c r="AO26" s="162">
        <v>94.9</v>
      </c>
      <c r="AP26" s="156">
        <v>93.3</v>
      </c>
      <c r="AQ26" s="351">
        <v>96.2</v>
      </c>
      <c r="AR26" s="162">
        <v>94.9</v>
      </c>
      <c r="AS26" s="156">
        <v>93.4</v>
      </c>
      <c r="AT26" s="351">
        <v>96.2</v>
      </c>
      <c r="AU26" s="162">
        <v>95</v>
      </c>
      <c r="AV26" s="156">
        <v>93.6</v>
      </c>
      <c r="AW26" s="351">
        <v>96.2</v>
      </c>
      <c r="AX26" s="162">
        <v>95</v>
      </c>
      <c r="AY26" s="156">
        <v>93.7</v>
      </c>
      <c r="AZ26" s="351">
        <v>96.2</v>
      </c>
      <c r="BA26" s="162">
        <v>95.1</v>
      </c>
      <c r="BB26" s="156">
        <v>93.7</v>
      </c>
      <c r="BC26" s="351">
        <v>96.2</v>
      </c>
      <c r="BD26" s="162">
        <v>95.1</v>
      </c>
      <c r="BE26" s="156">
        <v>93.8</v>
      </c>
      <c r="BF26" s="351">
        <v>96.2</v>
      </c>
      <c r="BG26" s="162">
        <v>95.1</v>
      </c>
      <c r="BH26" s="156">
        <v>93.8</v>
      </c>
      <c r="BI26" s="351">
        <v>96.1</v>
      </c>
      <c r="BJ26" s="162">
        <v>95.1</v>
      </c>
      <c r="BK26" s="156">
        <v>93.8</v>
      </c>
      <c r="BL26" s="351">
        <v>96.1</v>
      </c>
      <c r="BM26" s="162">
        <v>95</v>
      </c>
      <c r="BN26" s="156">
        <v>93.8</v>
      </c>
      <c r="BO26" s="351">
        <v>96</v>
      </c>
      <c r="BP26" s="162">
        <v>95</v>
      </c>
      <c r="BQ26" s="156">
        <v>93.8</v>
      </c>
      <c r="BR26" s="351">
        <v>96</v>
      </c>
      <c r="BS26" s="162">
        <v>94.9</v>
      </c>
      <c r="BT26" s="156">
        <v>93.7</v>
      </c>
      <c r="BU26" s="351">
        <v>95.9</v>
      </c>
      <c r="BV26" s="162">
        <v>94.8</v>
      </c>
      <c r="BW26" s="156">
        <v>93.7</v>
      </c>
      <c r="BX26" s="351">
        <v>95.8</v>
      </c>
      <c r="BY26" s="162">
        <v>94.7</v>
      </c>
      <c r="BZ26" s="156">
        <v>93.6</v>
      </c>
      <c r="CA26" s="351">
        <v>95.7</v>
      </c>
      <c r="CB26" s="162">
        <v>94.6</v>
      </c>
      <c r="CC26" s="156">
        <v>93.5</v>
      </c>
      <c r="CD26" s="351">
        <v>95.6</v>
      </c>
      <c r="CE26" s="162">
        <v>94.5</v>
      </c>
      <c r="CF26" s="156">
        <v>93.4</v>
      </c>
      <c r="CG26" s="351">
        <v>95.4</v>
      </c>
      <c r="CH26" s="162">
        <v>94.3</v>
      </c>
      <c r="CI26" s="156">
        <v>93.2</v>
      </c>
      <c r="CJ26" s="351">
        <v>95.3</v>
      </c>
      <c r="CK26" s="162">
        <v>94.2</v>
      </c>
      <c r="CL26" s="156">
        <v>93.1</v>
      </c>
      <c r="CM26" s="351">
        <v>95.2</v>
      </c>
      <c r="CN26" s="162">
        <v>94.1</v>
      </c>
      <c r="CO26" s="156">
        <v>93</v>
      </c>
      <c r="CP26" s="351">
        <v>95</v>
      </c>
      <c r="CQ26" s="162">
        <v>94</v>
      </c>
      <c r="CR26" s="156">
        <v>92.9</v>
      </c>
      <c r="CS26" s="351">
        <v>94.9</v>
      </c>
      <c r="CT26" s="162">
        <v>93.9</v>
      </c>
      <c r="CU26" s="156">
        <v>92.8</v>
      </c>
      <c r="CV26" s="351">
        <v>94.8</v>
      </c>
      <c r="CW26" s="162">
        <v>93.7</v>
      </c>
      <c r="CX26" s="156">
        <v>92.7</v>
      </c>
      <c r="CY26" s="351">
        <v>94.7</v>
      </c>
      <c r="CZ26" s="162">
        <v>93.6</v>
      </c>
      <c r="DA26" s="156">
        <v>92.6</v>
      </c>
      <c r="DB26" s="351">
        <v>94.6</v>
      </c>
      <c r="DC26" s="162">
        <v>93.5</v>
      </c>
      <c r="DD26" s="156">
        <v>92.5</v>
      </c>
      <c r="DE26" s="351">
        <v>94.5</v>
      </c>
      <c r="DF26" s="162">
        <v>93.4</v>
      </c>
      <c r="DG26" s="156">
        <v>92.4</v>
      </c>
      <c r="DH26" s="351">
        <v>94.4</v>
      </c>
      <c r="DI26" s="162">
        <v>93.3</v>
      </c>
      <c r="DJ26" s="156">
        <v>92.3</v>
      </c>
      <c r="DK26" s="351">
        <v>94.3</v>
      </c>
      <c r="DL26" s="162">
        <v>93.2</v>
      </c>
      <c r="DM26" s="156">
        <v>92.2</v>
      </c>
      <c r="DN26" s="351">
        <v>94.1</v>
      </c>
      <c r="DO26" s="162">
        <v>93.1</v>
      </c>
      <c r="DP26" s="156">
        <v>92.1</v>
      </c>
      <c r="DQ26" s="351">
        <v>94</v>
      </c>
      <c r="DR26" s="162">
        <v>93</v>
      </c>
      <c r="DS26" s="156">
        <v>92</v>
      </c>
      <c r="DT26" s="351">
        <v>93.9</v>
      </c>
      <c r="DU26" s="162">
        <v>92.9</v>
      </c>
      <c r="DV26" s="156">
        <v>91.8</v>
      </c>
      <c r="DW26" s="351">
        <v>93.8</v>
      </c>
      <c r="DX26" s="162">
        <v>92.8</v>
      </c>
      <c r="DY26" s="156">
        <v>91.7</v>
      </c>
      <c r="DZ26" s="351">
        <v>93.7</v>
      </c>
      <c r="EA26" s="162">
        <v>92.6</v>
      </c>
      <c r="EB26" s="156">
        <v>91.6</v>
      </c>
      <c r="EC26" s="351">
        <v>93.6</v>
      </c>
      <c r="ED26" s="162">
        <v>92.5</v>
      </c>
      <c r="EE26" s="156">
        <v>91.5</v>
      </c>
      <c r="EF26" s="351">
        <v>93.5</v>
      </c>
      <c r="EG26" s="162">
        <v>92.4</v>
      </c>
      <c r="EH26" s="156">
        <v>91.4</v>
      </c>
      <c r="EI26" s="351">
        <v>93.4</v>
      </c>
      <c r="EJ26" s="162">
        <v>92.3</v>
      </c>
      <c r="EK26" s="156">
        <v>91.3</v>
      </c>
      <c r="EL26" s="351">
        <v>93.3</v>
      </c>
      <c r="EM26" s="162">
        <v>92.3</v>
      </c>
      <c r="EN26" s="156">
        <v>91.2</v>
      </c>
      <c r="EO26" s="351">
        <v>93.3</v>
      </c>
      <c r="EP26" s="162">
        <v>92.2</v>
      </c>
      <c r="EQ26" s="156">
        <v>91.1</v>
      </c>
      <c r="ER26" s="351">
        <v>93.2</v>
      </c>
      <c r="ES26" s="162">
        <v>92.2</v>
      </c>
      <c r="ET26" s="156">
        <v>91</v>
      </c>
      <c r="EU26" s="351">
        <v>93.2</v>
      </c>
      <c r="EV26" s="162">
        <v>92.1</v>
      </c>
      <c r="EW26" s="156">
        <v>91</v>
      </c>
      <c r="EX26" s="351">
        <v>93.2</v>
      </c>
      <c r="EY26" s="162">
        <v>92.1</v>
      </c>
      <c r="EZ26" s="156">
        <v>91</v>
      </c>
      <c r="FA26" s="351">
        <v>93.2</v>
      </c>
      <c r="FB26" s="162">
        <v>92.2</v>
      </c>
      <c r="FC26" s="156">
        <v>91</v>
      </c>
      <c r="FD26" s="351">
        <v>93.2</v>
      </c>
      <c r="FE26" s="162">
        <v>92.2</v>
      </c>
      <c r="FF26" s="156">
        <v>91</v>
      </c>
      <c r="FG26" s="351">
        <v>93.3</v>
      </c>
      <c r="FH26" s="162">
        <v>92.2</v>
      </c>
      <c r="FI26" s="156">
        <v>91</v>
      </c>
      <c r="FJ26" s="351">
        <v>93.4</v>
      </c>
      <c r="FK26" s="162">
        <v>92.3</v>
      </c>
      <c r="FL26" s="156">
        <v>91.1</v>
      </c>
      <c r="FM26" s="351">
        <v>93.4</v>
      </c>
      <c r="FN26" s="162">
        <v>92.4</v>
      </c>
      <c r="FO26" s="156">
        <v>91.1</v>
      </c>
      <c r="FP26" s="351">
        <v>93.5</v>
      </c>
      <c r="FQ26" s="162">
        <v>92.4</v>
      </c>
      <c r="FR26" s="156">
        <v>91.1</v>
      </c>
      <c r="FS26" s="351">
        <v>93.6</v>
      </c>
      <c r="FT26" s="162">
        <v>92.5</v>
      </c>
      <c r="FU26" s="156">
        <v>91.2</v>
      </c>
      <c r="FV26" s="351">
        <v>93.7</v>
      </c>
      <c r="FW26" s="162">
        <v>92.6</v>
      </c>
      <c r="FX26" s="156">
        <v>91.2</v>
      </c>
      <c r="FY26" s="351">
        <v>93.9</v>
      </c>
      <c r="FZ26" s="162">
        <v>92.7</v>
      </c>
      <c r="GA26" s="156">
        <v>91.2</v>
      </c>
      <c r="GB26" s="351">
        <v>94</v>
      </c>
      <c r="GC26" s="162">
        <v>92.7</v>
      </c>
      <c r="GD26" s="156">
        <v>91.1</v>
      </c>
      <c r="GE26" s="351">
        <v>94.1</v>
      </c>
      <c r="GF26" s="162">
        <v>92.8</v>
      </c>
      <c r="GG26" s="156">
        <v>91.1</v>
      </c>
      <c r="GH26" s="351">
        <v>94.2</v>
      </c>
      <c r="GI26" s="156">
        <v>92.8</v>
      </c>
      <c r="GJ26" s="156">
        <v>91</v>
      </c>
      <c r="GK26" s="156">
        <v>94.4</v>
      </c>
      <c r="GL26" s="162">
        <v>92.8</v>
      </c>
      <c r="GM26" s="156">
        <v>90.9</v>
      </c>
      <c r="GN26" s="351">
        <v>94.5</v>
      </c>
      <c r="GO26" s="156">
        <v>92.9</v>
      </c>
      <c r="GP26" s="156">
        <v>90.8</v>
      </c>
      <c r="GQ26" s="156">
        <v>94.6</v>
      </c>
      <c r="GR26" s="162">
        <v>92.9</v>
      </c>
      <c r="GS26" s="156">
        <v>90.7</v>
      </c>
      <c r="GT26" s="351">
        <v>94.8</v>
      </c>
      <c r="GU26" s="156">
        <v>93</v>
      </c>
      <c r="GV26" s="156">
        <v>90.5</v>
      </c>
      <c r="GW26" s="156">
        <v>95</v>
      </c>
      <c r="GX26" s="162">
        <v>93</v>
      </c>
      <c r="GY26" s="156">
        <v>90.3</v>
      </c>
      <c r="GZ26" s="351">
        <v>95.2</v>
      </c>
      <c r="HA26" s="162">
        <v>93</v>
      </c>
      <c r="HB26" s="156">
        <v>90.1</v>
      </c>
      <c r="HC26" s="351">
        <v>95.4</v>
      </c>
    </row>
    <row r="27" spans="1:211" ht="15" x14ac:dyDescent="0.25">
      <c r="A27" s="291">
        <v>44499</v>
      </c>
      <c r="B27" s="162">
        <v>93.6</v>
      </c>
      <c r="C27" s="156">
        <v>89.8</v>
      </c>
      <c r="D27" s="351">
        <v>96.3</v>
      </c>
      <c r="E27" s="162">
        <v>93.7</v>
      </c>
      <c r="F27" s="156">
        <v>90.2</v>
      </c>
      <c r="G27" s="351">
        <v>96.3</v>
      </c>
      <c r="H27" s="162">
        <v>93.8</v>
      </c>
      <c r="I27" s="156">
        <v>90.6</v>
      </c>
      <c r="J27" s="351">
        <v>96.2</v>
      </c>
      <c r="K27" s="162">
        <v>93.9</v>
      </c>
      <c r="L27" s="156">
        <v>90.9</v>
      </c>
      <c r="M27" s="351">
        <v>96.2</v>
      </c>
      <c r="N27" s="162">
        <v>94</v>
      </c>
      <c r="O27" s="156">
        <v>91.3</v>
      </c>
      <c r="P27" s="351">
        <v>96.1</v>
      </c>
      <c r="Q27" s="162">
        <v>94.1</v>
      </c>
      <c r="R27" s="156">
        <v>91.6</v>
      </c>
      <c r="S27" s="351">
        <v>96.1</v>
      </c>
      <c r="T27" s="162">
        <v>94.2</v>
      </c>
      <c r="U27" s="156">
        <v>91.9</v>
      </c>
      <c r="V27" s="351">
        <v>96.1</v>
      </c>
      <c r="W27" s="162">
        <v>94.3</v>
      </c>
      <c r="X27" s="156">
        <v>92.1</v>
      </c>
      <c r="Y27" s="351">
        <v>96.1</v>
      </c>
      <c r="Z27" s="162">
        <v>94.4</v>
      </c>
      <c r="AA27" s="156">
        <v>92.4</v>
      </c>
      <c r="AB27" s="351">
        <v>96.1</v>
      </c>
      <c r="AC27" s="162">
        <v>94.5</v>
      </c>
      <c r="AD27" s="156">
        <v>92.6</v>
      </c>
      <c r="AE27" s="351">
        <v>96.1</v>
      </c>
      <c r="AF27" s="162">
        <v>94.6</v>
      </c>
      <c r="AG27" s="156">
        <v>92.8</v>
      </c>
      <c r="AH27" s="351">
        <v>96.1</v>
      </c>
      <c r="AI27" s="162">
        <v>94.7</v>
      </c>
      <c r="AJ27" s="156">
        <v>93</v>
      </c>
      <c r="AK27" s="351">
        <v>96.2</v>
      </c>
      <c r="AL27" s="162">
        <v>94.8</v>
      </c>
      <c r="AM27" s="156">
        <v>93.2</v>
      </c>
      <c r="AN27" s="351">
        <v>96.2</v>
      </c>
      <c r="AO27" s="162">
        <v>94.9</v>
      </c>
      <c r="AP27" s="156">
        <v>93.4</v>
      </c>
      <c r="AQ27" s="351">
        <v>96.2</v>
      </c>
      <c r="AR27" s="162">
        <v>95</v>
      </c>
      <c r="AS27" s="156">
        <v>93.5</v>
      </c>
      <c r="AT27" s="351">
        <v>96.2</v>
      </c>
      <c r="AU27" s="162">
        <v>95</v>
      </c>
      <c r="AV27" s="156">
        <v>93.6</v>
      </c>
      <c r="AW27" s="351">
        <v>96.2</v>
      </c>
      <c r="AX27" s="162">
        <v>95.1</v>
      </c>
      <c r="AY27" s="156">
        <v>93.7</v>
      </c>
      <c r="AZ27" s="351">
        <v>96.2</v>
      </c>
      <c r="BA27" s="162">
        <v>95.1</v>
      </c>
      <c r="BB27" s="156">
        <v>93.8</v>
      </c>
      <c r="BC27" s="351">
        <v>96.2</v>
      </c>
      <c r="BD27" s="162">
        <v>95.1</v>
      </c>
      <c r="BE27" s="156">
        <v>93.8</v>
      </c>
      <c r="BF27" s="351">
        <v>96.2</v>
      </c>
      <c r="BG27" s="162">
        <v>95.1</v>
      </c>
      <c r="BH27" s="156">
        <v>93.9</v>
      </c>
      <c r="BI27" s="351">
        <v>96.2</v>
      </c>
      <c r="BJ27" s="162">
        <v>95.1</v>
      </c>
      <c r="BK27" s="156">
        <v>93.9</v>
      </c>
      <c r="BL27" s="351">
        <v>96.1</v>
      </c>
      <c r="BM27" s="162">
        <v>95</v>
      </c>
      <c r="BN27" s="156">
        <v>93.8</v>
      </c>
      <c r="BO27" s="351">
        <v>96.1</v>
      </c>
      <c r="BP27" s="162">
        <v>95</v>
      </c>
      <c r="BQ27" s="156">
        <v>93.8</v>
      </c>
      <c r="BR27" s="351">
        <v>96</v>
      </c>
      <c r="BS27" s="162">
        <v>94.9</v>
      </c>
      <c r="BT27" s="156">
        <v>93.7</v>
      </c>
      <c r="BU27" s="351">
        <v>95.9</v>
      </c>
      <c r="BV27" s="162">
        <v>94.8</v>
      </c>
      <c r="BW27" s="156">
        <v>93.7</v>
      </c>
      <c r="BX27" s="351">
        <v>95.8</v>
      </c>
      <c r="BY27" s="162">
        <v>94.7</v>
      </c>
      <c r="BZ27" s="156">
        <v>93.6</v>
      </c>
      <c r="CA27" s="351">
        <v>95.7</v>
      </c>
      <c r="CB27" s="162">
        <v>94.6</v>
      </c>
      <c r="CC27" s="156">
        <v>93.4</v>
      </c>
      <c r="CD27" s="351">
        <v>95.6</v>
      </c>
      <c r="CE27" s="162">
        <v>94.4</v>
      </c>
      <c r="CF27" s="156">
        <v>93.3</v>
      </c>
      <c r="CG27" s="351">
        <v>95.4</v>
      </c>
      <c r="CH27" s="162">
        <v>94.3</v>
      </c>
      <c r="CI27" s="156">
        <v>93.2</v>
      </c>
      <c r="CJ27" s="351">
        <v>95.3</v>
      </c>
      <c r="CK27" s="162">
        <v>94.2</v>
      </c>
      <c r="CL27" s="156">
        <v>93.1</v>
      </c>
      <c r="CM27" s="351">
        <v>95.2</v>
      </c>
      <c r="CN27" s="162">
        <v>94</v>
      </c>
      <c r="CO27" s="156">
        <v>93</v>
      </c>
      <c r="CP27" s="351">
        <v>95</v>
      </c>
      <c r="CQ27" s="162">
        <v>93.9</v>
      </c>
      <c r="CR27" s="156">
        <v>92.8</v>
      </c>
      <c r="CS27" s="351">
        <v>94.9</v>
      </c>
      <c r="CT27" s="162">
        <v>93.8</v>
      </c>
      <c r="CU27" s="156">
        <v>92.7</v>
      </c>
      <c r="CV27" s="351">
        <v>94.8</v>
      </c>
      <c r="CW27" s="162">
        <v>93.7</v>
      </c>
      <c r="CX27" s="156">
        <v>92.6</v>
      </c>
      <c r="CY27" s="351">
        <v>94.7</v>
      </c>
      <c r="CZ27" s="162">
        <v>93.6</v>
      </c>
      <c r="DA27" s="156">
        <v>92.5</v>
      </c>
      <c r="DB27" s="351">
        <v>94.6</v>
      </c>
      <c r="DC27" s="162">
        <v>93.5</v>
      </c>
      <c r="DD27" s="156">
        <v>92.4</v>
      </c>
      <c r="DE27" s="351">
        <v>94.4</v>
      </c>
      <c r="DF27" s="162">
        <v>93.4</v>
      </c>
      <c r="DG27" s="156">
        <v>92.3</v>
      </c>
      <c r="DH27" s="351">
        <v>94.3</v>
      </c>
      <c r="DI27" s="162">
        <v>93.3</v>
      </c>
      <c r="DJ27" s="156">
        <v>92.2</v>
      </c>
      <c r="DK27" s="351">
        <v>94.2</v>
      </c>
      <c r="DL27" s="162">
        <v>93.2</v>
      </c>
      <c r="DM27" s="156">
        <v>92.1</v>
      </c>
      <c r="DN27" s="351">
        <v>94.1</v>
      </c>
      <c r="DO27" s="162">
        <v>93</v>
      </c>
      <c r="DP27" s="156">
        <v>92</v>
      </c>
      <c r="DQ27" s="351">
        <v>94</v>
      </c>
      <c r="DR27" s="162">
        <v>92.9</v>
      </c>
      <c r="DS27" s="156">
        <v>91.9</v>
      </c>
      <c r="DT27" s="351">
        <v>93.9</v>
      </c>
      <c r="DU27" s="162">
        <v>92.8</v>
      </c>
      <c r="DV27" s="156">
        <v>91.8</v>
      </c>
      <c r="DW27" s="351">
        <v>93.8</v>
      </c>
      <c r="DX27" s="162">
        <v>92.7</v>
      </c>
      <c r="DY27" s="156">
        <v>91.7</v>
      </c>
      <c r="DZ27" s="351">
        <v>93.7</v>
      </c>
      <c r="EA27" s="162">
        <v>92.6</v>
      </c>
      <c r="EB27" s="156">
        <v>91.5</v>
      </c>
      <c r="EC27" s="351">
        <v>93.6</v>
      </c>
      <c r="ED27" s="162">
        <v>92.5</v>
      </c>
      <c r="EE27" s="156">
        <v>91.4</v>
      </c>
      <c r="EF27" s="351">
        <v>93.5</v>
      </c>
      <c r="EG27" s="162">
        <v>92.4</v>
      </c>
      <c r="EH27" s="156">
        <v>91.3</v>
      </c>
      <c r="EI27" s="351">
        <v>93.4</v>
      </c>
      <c r="EJ27" s="162">
        <v>92.3</v>
      </c>
      <c r="EK27" s="156">
        <v>91.2</v>
      </c>
      <c r="EL27" s="351">
        <v>93.3</v>
      </c>
      <c r="EM27" s="162">
        <v>92.2</v>
      </c>
      <c r="EN27" s="156">
        <v>91.1</v>
      </c>
      <c r="EO27" s="351">
        <v>93.2</v>
      </c>
      <c r="EP27" s="162">
        <v>92.2</v>
      </c>
      <c r="EQ27" s="156">
        <v>91.1</v>
      </c>
      <c r="ER27" s="351">
        <v>93.2</v>
      </c>
      <c r="ES27" s="162">
        <v>92.1</v>
      </c>
      <c r="ET27" s="156">
        <v>91</v>
      </c>
      <c r="EU27" s="351">
        <v>93.2</v>
      </c>
      <c r="EV27" s="162">
        <v>92.1</v>
      </c>
      <c r="EW27" s="156">
        <v>91</v>
      </c>
      <c r="EX27" s="351">
        <v>93.2</v>
      </c>
      <c r="EY27" s="162">
        <v>92.1</v>
      </c>
      <c r="EZ27" s="156">
        <v>91</v>
      </c>
      <c r="FA27" s="351">
        <v>93.2</v>
      </c>
      <c r="FB27" s="162">
        <v>92.2</v>
      </c>
      <c r="FC27" s="156">
        <v>91</v>
      </c>
      <c r="FD27" s="351">
        <v>93.2</v>
      </c>
      <c r="FE27" s="162">
        <v>92.2</v>
      </c>
      <c r="FF27" s="156">
        <v>91</v>
      </c>
      <c r="FG27" s="351">
        <v>93.3</v>
      </c>
      <c r="FH27" s="162">
        <v>92.3</v>
      </c>
      <c r="FI27" s="156">
        <v>91.1</v>
      </c>
      <c r="FJ27" s="351">
        <v>93.4</v>
      </c>
      <c r="FK27" s="162">
        <v>92.3</v>
      </c>
      <c r="FL27" s="156">
        <v>91.1</v>
      </c>
      <c r="FM27" s="351">
        <v>93.5</v>
      </c>
      <c r="FN27" s="162">
        <v>92.4</v>
      </c>
      <c r="FO27" s="156">
        <v>91.2</v>
      </c>
      <c r="FP27" s="351">
        <v>93.6</v>
      </c>
      <c r="FQ27" s="162">
        <v>92.5</v>
      </c>
      <c r="FR27" s="156">
        <v>91.2</v>
      </c>
      <c r="FS27" s="351">
        <v>93.7</v>
      </c>
      <c r="FT27" s="162">
        <v>92.6</v>
      </c>
      <c r="FU27" s="156">
        <v>91.2</v>
      </c>
      <c r="FV27" s="351">
        <v>93.8</v>
      </c>
      <c r="FW27" s="162">
        <v>92.7</v>
      </c>
      <c r="FX27" s="156">
        <v>91.3</v>
      </c>
      <c r="FY27" s="351">
        <v>93.9</v>
      </c>
      <c r="FZ27" s="162">
        <v>92.8</v>
      </c>
      <c r="GA27" s="156">
        <v>91.3</v>
      </c>
      <c r="GB27" s="351">
        <v>94.1</v>
      </c>
      <c r="GC27" s="162">
        <v>92.8</v>
      </c>
      <c r="GD27" s="156">
        <v>91.3</v>
      </c>
      <c r="GE27" s="351">
        <v>94.2</v>
      </c>
      <c r="GF27" s="162">
        <v>92.9</v>
      </c>
      <c r="GG27" s="156">
        <v>91.2</v>
      </c>
      <c r="GH27" s="351">
        <v>94.3</v>
      </c>
      <c r="GI27" s="156">
        <v>93</v>
      </c>
      <c r="GJ27" s="156">
        <v>91.2</v>
      </c>
      <c r="GK27" s="156">
        <v>94.5</v>
      </c>
      <c r="GL27" s="162">
        <v>93</v>
      </c>
      <c r="GM27" s="156">
        <v>91.1</v>
      </c>
      <c r="GN27" s="351">
        <v>94.6</v>
      </c>
      <c r="GO27" s="156">
        <v>93.1</v>
      </c>
      <c r="GP27" s="156">
        <v>91</v>
      </c>
      <c r="GQ27" s="156">
        <v>94.8</v>
      </c>
      <c r="GR27" s="162">
        <v>93.1</v>
      </c>
      <c r="GS27" s="156">
        <v>90.9</v>
      </c>
      <c r="GT27" s="351">
        <v>95</v>
      </c>
      <c r="GU27" s="156">
        <v>93.2</v>
      </c>
      <c r="GV27" s="156">
        <v>90.7</v>
      </c>
      <c r="GW27" s="156">
        <v>95.2</v>
      </c>
      <c r="GX27" s="162">
        <v>93.2</v>
      </c>
      <c r="GY27" s="156">
        <v>90.5</v>
      </c>
      <c r="GZ27" s="351">
        <v>95.4</v>
      </c>
      <c r="HA27" s="162">
        <v>93.3</v>
      </c>
      <c r="HB27" s="156">
        <v>90.4</v>
      </c>
      <c r="HC27" s="351">
        <v>95.6</v>
      </c>
    </row>
    <row r="28" spans="1:211" ht="15" x14ac:dyDescent="0.25">
      <c r="A28" s="291">
        <v>44500</v>
      </c>
      <c r="B28" s="162">
        <v>93.7</v>
      </c>
      <c r="C28" s="156">
        <v>89.8</v>
      </c>
      <c r="D28" s="351">
        <v>96.4</v>
      </c>
      <c r="E28" s="162">
        <v>93.8</v>
      </c>
      <c r="F28" s="156">
        <v>90.3</v>
      </c>
      <c r="G28" s="351">
        <v>96.3</v>
      </c>
      <c r="H28" s="162">
        <v>93.9</v>
      </c>
      <c r="I28" s="156">
        <v>90.6</v>
      </c>
      <c r="J28" s="351">
        <v>96.3</v>
      </c>
      <c r="K28" s="162">
        <v>94</v>
      </c>
      <c r="L28" s="156">
        <v>91</v>
      </c>
      <c r="M28" s="351">
        <v>96.2</v>
      </c>
      <c r="N28" s="162">
        <v>94.1</v>
      </c>
      <c r="O28" s="156">
        <v>91.3</v>
      </c>
      <c r="P28" s="351">
        <v>96.2</v>
      </c>
      <c r="Q28" s="162">
        <v>94.2</v>
      </c>
      <c r="R28" s="156">
        <v>91.6</v>
      </c>
      <c r="S28" s="351">
        <v>96.2</v>
      </c>
      <c r="T28" s="162">
        <v>94.3</v>
      </c>
      <c r="U28" s="156">
        <v>91.9</v>
      </c>
      <c r="V28" s="351">
        <v>96.2</v>
      </c>
      <c r="W28" s="162">
        <v>94.4</v>
      </c>
      <c r="X28" s="156">
        <v>92.2</v>
      </c>
      <c r="Y28" s="351">
        <v>96.2</v>
      </c>
      <c r="Z28" s="162">
        <v>94.5</v>
      </c>
      <c r="AA28" s="156">
        <v>92.4</v>
      </c>
      <c r="AB28" s="351">
        <v>96.2</v>
      </c>
      <c r="AC28" s="162">
        <v>94.6</v>
      </c>
      <c r="AD28" s="156">
        <v>92.7</v>
      </c>
      <c r="AE28" s="351">
        <v>96.2</v>
      </c>
      <c r="AF28" s="162">
        <v>94.7</v>
      </c>
      <c r="AG28" s="156">
        <v>92.9</v>
      </c>
      <c r="AH28" s="351">
        <v>96.2</v>
      </c>
      <c r="AI28" s="162">
        <v>94.8</v>
      </c>
      <c r="AJ28" s="156">
        <v>93.1</v>
      </c>
      <c r="AK28" s="351">
        <v>96.2</v>
      </c>
      <c r="AL28" s="162">
        <v>94.9</v>
      </c>
      <c r="AM28" s="156">
        <v>93.3</v>
      </c>
      <c r="AN28" s="351">
        <v>96.2</v>
      </c>
      <c r="AO28" s="162">
        <v>95</v>
      </c>
      <c r="AP28" s="156">
        <v>93.4</v>
      </c>
      <c r="AQ28" s="351">
        <v>96.2</v>
      </c>
      <c r="AR28" s="162">
        <v>95</v>
      </c>
      <c r="AS28" s="156">
        <v>93.6</v>
      </c>
      <c r="AT28" s="351">
        <v>96.3</v>
      </c>
      <c r="AU28" s="162">
        <v>95.1</v>
      </c>
      <c r="AV28" s="156">
        <v>93.7</v>
      </c>
      <c r="AW28" s="351">
        <v>96.3</v>
      </c>
      <c r="AX28" s="162">
        <v>95.1</v>
      </c>
      <c r="AY28" s="156">
        <v>93.8</v>
      </c>
      <c r="AZ28" s="351">
        <v>96.3</v>
      </c>
      <c r="BA28" s="162">
        <v>95.1</v>
      </c>
      <c r="BB28" s="156">
        <v>93.8</v>
      </c>
      <c r="BC28" s="351">
        <v>96.3</v>
      </c>
      <c r="BD28" s="162">
        <v>95.2</v>
      </c>
      <c r="BE28" s="156">
        <v>93.9</v>
      </c>
      <c r="BF28" s="351">
        <v>96.2</v>
      </c>
      <c r="BG28" s="162">
        <v>95.1</v>
      </c>
      <c r="BH28" s="156">
        <v>93.9</v>
      </c>
      <c r="BI28" s="351">
        <v>96.2</v>
      </c>
      <c r="BJ28" s="162">
        <v>95.1</v>
      </c>
      <c r="BK28" s="156">
        <v>93.9</v>
      </c>
      <c r="BL28" s="351">
        <v>96.2</v>
      </c>
      <c r="BM28" s="162">
        <v>95.1</v>
      </c>
      <c r="BN28" s="156">
        <v>93.9</v>
      </c>
      <c r="BO28" s="351">
        <v>96.1</v>
      </c>
      <c r="BP28" s="162">
        <v>95</v>
      </c>
      <c r="BQ28" s="156">
        <v>93.8</v>
      </c>
      <c r="BR28" s="351">
        <v>96</v>
      </c>
      <c r="BS28" s="162">
        <v>94.9</v>
      </c>
      <c r="BT28" s="156">
        <v>93.7</v>
      </c>
      <c r="BU28" s="351">
        <v>95.9</v>
      </c>
      <c r="BV28" s="162">
        <v>94.8</v>
      </c>
      <c r="BW28" s="156">
        <v>93.7</v>
      </c>
      <c r="BX28" s="351">
        <v>95.8</v>
      </c>
      <c r="BY28" s="162">
        <v>94.7</v>
      </c>
      <c r="BZ28" s="156">
        <v>93.6</v>
      </c>
      <c r="CA28" s="351">
        <v>95.7</v>
      </c>
      <c r="CB28" s="162">
        <v>94.6</v>
      </c>
      <c r="CC28" s="156">
        <v>93.4</v>
      </c>
      <c r="CD28" s="351">
        <v>95.6</v>
      </c>
      <c r="CE28" s="162">
        <v>94.4</v>
      </c>
      <c r="CF28" s="156">
        <v>93.3</v>
      </c>
      <c r="CG28" s="351">
        <v>95.4</v>
      </c>
      <c r="CH28" s="162">
        <v>94.3</v>
      </c>
      <c r="CI28" s="156">
        <v>93.2</v>
      </c>
      <c r="CJ28" s="351">
        <v>95.3</v>
      </c>
      <c r="CK28" s="162">
        <v>94.2</v>
      </c>
      <c r="CL28" s="156">
        <v>93</v>
      </c>
      <c r="CM28" s="351">
        <v>95.1</v>
      </c>
      <c r="CN28" s="162">
        <v>94</v>
      </c>
      <c r="CO28" s="156">
        <v>92.9</v>
      </c>
      <c r="CP28" s="351">
        <v>95</v>
      </c>
      <c r="CQ28" s="162">
        <v>93.9</v>
      </c>
      <c r="CR28" s="156">
        <v>92.8</v>
      </c>
      <c r="CS28" s="351">
        <v>94.9</v>
      </c>
      <c r="CT28" s="162">
        <v>93.8</v>
      </c>
      <c r="CU28" s="156">
        <v>92.7</v>
      </c>
      <c r="CV28" s="351">
        <v>94.8</v>
      </c>
      <c r="CW28" s="162">
        <v>93.7</v>
      </c>
      <c r="CX28" s="156">
        <v>92.6</v>
      </c>
      <c r="CY28" s="351">
        <v>94.6</v>
      </c>
      <c r="CZ28" s="162">
        <v>93.6</v>
      </c>
      <c r="DA28" s="156">
        <v>92.5</v>
      </c>
      <c r="DB28" s="351">
        <v>94.5</v>
      </c>
      <c r="DC28" s="162">
        <v>93.4</v>
      </c>
      <c r="DD28" s="156">
        <v>92.4</v>
      </c>
      <c r="DE28" s="351">
        <v>94.4</v>
      </c>
      <c r="DF28" s="162">
        <v>93.3</v>
      </c>
      <c r="DG28" s="156">
        <v>92.3</v>
      </c>
      <c r="DH28" s="351">
        <v>94.3</v>
      </c>
      <c r="DI28" s="162">
        <v>93.2</v>
      </c>
      <c r="DJ28" s="156">
        <v>92.2</v>
      </c>
      <c r="DK28" s="351">
        <v>94.2</v>
      </c>
      <c r="DL28" s="162">
        <v>93.1</v>
      </c>
      <c r="DM28" s="156">
        <v>92.1</v>
      </c>
      <c r="DN28" s="351">
        <v>94.1</v>
      </c>
      <c r="DO28" s="162">
        <v>93</v>
      </c>
      <c r="DP28" s="156">
        <v>92</v>
      </c>
      <c r="DQ28" s="351">
        <v>94</v>
      </c>
      <c r="DR28" s="162">
        <v>92.9</v>
      </c>
      <c r="DS28" s="156">
        <v>91.8</v>
      </c>
      <c r="DT28" s="351">
        <v>93.9</v>
      </c>
      <c r="DU28" s="162">
        <v>92.8</v>
      </c>
      <c r="DV28" s="156">
        <v>91.7</v>
      </c>
      <c r="DW28" s="351">
        <v>93.8</v>
      </c>
      <c r="DX28" s="162">
        <v>92.7</v>
      </c>
      <c r="DY28" s="156">
        <v>91.6</v>
      </c>
      <c r="DZ28" s="351">
        <v>93.7</v>
      </c>
      <c r="EA28" s="162">
        <v>92.6</v>
      </c>
      <c r="EB28" s="156">
        <v>91.5</v>
      </c>
      <c r="EC28" s="351">
        <v>93.6</v>
      </c>
      <c r="ED28" s="162">
        <v>92.5</v>
      </c>
      <c r="EE28" s="156">
        <v>91.4</v>
      </c>
      <c r="EF28" s="351">
        <v>93.5</v>
      </c>
      <c r="EG28" s="162">
        <v>92.4</v>
      </c>
      <c r="EH28" s="156">
        <v>91.3</v>
      </c>
      <c r="EI28" s="351">
        <v>93.4</v>
      </c>
      <c r="EJ28" s="162">
        <v>92.3</v>
      </c>
      <c r="EK28" s="156">
        <v>91.2</v>
      </c>
      <c r="EL28" s="351">
        <v>93.3</v>
      </c>
      <c r="EM28" s="162">
        <v>92.2</v>
      </c>
      <c r="EN28" s="156">
        <v>91.1</v>
      </c>
      <c r="EO28" s="351">
        <v>93.2</v>
      </c>
      <c r="EP28" s="162">
        <v>92.2</v>
      </c>
      <c r="EQ28" s="156">
        <v>91.1</v>
      </c>
      <c r="ER28" s="351">
        <v>93.2</v>
      </c>
      <c r="ES28" s="162">
        <v>92.1</v>
      </c>
      <c r="ET28" s="156">
        <v>91</v>
      </c>
      <c r="EU28" s="351">
        <v>93.2</v>
      </c>
      <c r="EV28" s="162">
        <v>92.1</v>
      </c>
      <c r="EW28" s="156">
        <v>91</v>
      </c>
      <c r="EX28" s="351">
        <v>93.2</v>
      </c>
      <c r="EY28" s="162">
        <v>92.1</v>
      </c>
      <c r="EZ28" s="156">
        <v>91</v>
      </c>
      <c r="FA28" s="351">
        <v>93.2</v>
      </c>
      <c r="FB28" s="162">
        <v>92.2</v>
      </c>
      <c r="FC28" s="156">
        <v>91</v>
      </c>
      <c r="FD28" s="351">
        <v>93.3</v>
      </c>
      <c r="FE28" s="162">
        <v>92.2</v>
      </c>
      <c r="FF28" s="156">
        <v>91</v>
      </c>
      <c r="FG28" s="351">
        <v>93.3</v>
      </c>
      <c r="FH28" s="162">
        <v>92.3</v>
      </c>
      <c r="FI28" s="156">
        <v>91.1</v>
      </c>
      <c r="FJ28" s="351">
        <v>93.4</v>
      </c>
      <c r="FK28" s="162">
        <v>92.4</v>
      </c>
      <c r="FL28" s="156">
        <v>91.2</v>
      </c>
      <c r="FM28" s="351">
        <v>93.5</v>
      </c>
      <c r="FN28" s="162">
        <v>92.5</v>
      </c>
      <c r="FO28" s="156">
        <v>91.2</v>
      </c>
      <c r="FP28" s="351">
        <v>93.7</v>
      </c>
      <c r="FQ28" s="162">
        <v>92.6</v>
      </c>
      <c r="FR28" s="156">
        <v>91.3</v>
      </c>
      <c r="FS28" s="351">
        <v>93.8</v>
      </c>
      <c r="FT28" s="162">
        <v>92.7</v>
      </c>
      <c r="FU28" s="156">
        <v>91.3</v>
      </c>
      <c r="FV28" s="351">
        <v>93.9</v>
      </c>
      <c r="FW28" s="162">
        <v>92.8</v>
      </c>
      <c r="FX28" s="156">
        <v>91.4</v>
      </c>
      <c r="FY28" s="351">
        <v>94</v>
      </c>
      <c r="FZ28" s="162">
        <v>92.9</v>
      </c>
      <c r="GA28" s="156">
        <v>91.4</v>
      </c>
      <c r="GB28" s="351">
        <v>94.2</v>
      </c>
      <c r="GC28" s="162">
        <v>93</v>
      </c>
      <c r="GD28" s="156">
        <v>91.4</v>
      </c>
      <c r="GE28" s="351">
        <v>94.3</v>
      </c>
      <c r="GF28" s="162">
        <v>93</v>
      </c>
      <c r="GG28" s="156">
        <v>91.4</v>
      </c>
      <c r="GH28" s="351">
        <v>94.5</v>
      </c>
      <c r="GI28" s="156">
        <v>93.1</v>
      </c>
      <c r="GJ28" s="156">
        <v>91.3</v>
      </c>
      <c r="GK28" s="156">
        <v>94.6</v>
      </c>
      <c r="GL28" s="162">
        <v>93.2</v>
      </c>
      <c r="GM28" s="156">
        <v>91.3</v>
      </c>
      <c r="GN28" s="351">
        <v>94.8</v>
      </c>
      <c r="GO28" s="156">
        <v>93.3</v>
      </c>
      <c r="GP28" s="156">
        <v>91.2</v>
      </c>
      <c r="GQ28" s="156">
        <v>95</v>
      </c>
      <c r="GR28" s="162">
        <v>93.3</v>
      </c>
      <c r="GS28" s="156">
        <v>91.1</v>
      </c>
      <c r="GT28" s="351">
        <v>95.2</v>
      </c>
      <c r="GU28" s="156">
        <v>93.4</v>
      </c>
      <c r="GV28" s="156">
        <v>90.9</v>
      </c>
      <c r="GW28" s="156">
        <v>95.4</v>
      </c>
      <c r="GX28" s="162">
        <v>93.5</v>
      </c>
      <c r="GY28" s="156">
        <v>90.8</v>
      </c>
      <c r="GZ28" s="351">
        <v>95.6</v>
      </c>
      <c r="HA28" s="162">
        <v>93.5</v>
      </c>
      <c r="HB28" s="156">
        <v>90.6</v>
      </c>
      <c r="HC28" s="351">
        <v>95.8</v>
      </c>
    </row>
    <row r="29" spans="1:211" ht="15" x14ac:dyDescent="0.25">
      <c r="A29" s="291">
        <v>44501</v>
      </c>
      <c r="B29" s="162">
        <v>93.7</v>
      </c>
      <c r="C29" s="156">
        <v>89.9</v>
      </c>
      <c r="D29" s="351">
        <v>96.5</v>
      </c>
      <c r="E29" s="162">
        <v>93.8</v>
      </c>
      <c r="F29" s="156">
        <v>90.3</v>
      </c>
      <c r="G29" s="351">
        <v>96.4</v>
      </c>
      <c r="H29" s="162">
        <v>94</v>
      </c>
      <c r="I29" s="156">
        <v>90.7</v>
      </c>
      <c r="J29" s="351">
        <v>96.4</v>
      </c>
      <c r="K29" s="162">
        <v>94.1</v>
      </c>
      <c r="L29" s="156">
        <v>91.1</v>
      </c>
      <c r="M29" s="351">
        <v>96.3</v>
      </c>
      <c r="N29" s="162">
        <v>94.2</v>
      </c>
      <c r="O29" s="156">
        <v>91.4</v>
      </c>
      <c r="P29" s="351">
        <v>96.3</v>
      </c>
      <c r="Q29" s="162">
        <v>94.3</v>
      </c>
      <c r="R29" s="156">
        <v>91.7</v>
      </c>
      <c r="S29" s="351">
        <v>96.3</v>
      </c>
      <c r="T29" s="162">
        <v>94.4</v>
      </c>
      <c r="U29" s="156">
        <v>92</v>
      </c>
      <c r="V29" s="351">
        <v>96.2</v>
      </c>
      <c r="W29" s="162">
        <v>94.5</v>
      </c>
      <c r="X29" s="156">
        <v>92.3</v>
      </c>
      <c r="Y29" s="351">
        <v>96.2</v>
      </c>
      <c r="Z29" s="162">
        <v>94.6</v>
      </c>
      <c r="AA29" s="156">
        <v>92.5</v>
      </c>
      <c r="AB29" s="351">
        <v>96.2</v>
      </c>
      <c r="AC29" s="162">
        <v>94.7</v>
      </c>
      <c r="AD29" s="156">
        <v>92.8</v>
      </c>
      <c r="AE29" s="351">
        <v>96.2</v>
      </c>
      <c r="AF29" s="162">
        <v>94.8</v>
      </c>
      <c r="AG29" s="156">
        <v>93</v>
      </c>
      <c r="AH29" s="351">
        <v>96.3</v>
      </c>
      <c r="AI29" s="162">
        <v>94.9</v>
      </c>
      <c r="AJ29" s="156">
        <v>93.2</v>
      </c>
      <c r="AK29" s="351">
        <v>96.3</v>
      </c>
      <c r="AL29" s="162">
        <v>95</v>
      </c>
      <c r="AM29" s="156">
        <v>93.3</v>
      </c>
      <c r="AN29" s="351">
        <v>96.3</v>
      </c>
      <c r="AO29" s="162">
        <v>95</v>
      </c>
      <c r="AP29" s="156">
        <v>93.5</v>
      </c>
      <c r="AQ29" s="351">
        <v>96.3</v>
      </c>
      <c r="AR29" s="162">
        <v>95.1</v>
      </c>
      <c r="AS29" s="156">
        <v>93.6</v>
      </c>
      <c r="AT29" s="351">
        <v>96.3</v>
      </c>
      <c r="AU29" s="162">
        <v>95.1</v>
      </c>
      <c r="AV29" s="156">
        <v>93.7</v>
      </c>
      <c r="AW29" s="351">
        <v>96.3</v>
      </c>
      <c r="AX29" s="162">
        <v>95.2</v>
      </c>
      <c r="AY29" s="156">
        <v>93.8</v>
      </c>
      <c r="AZ29" s="351">
        <v>96.3</v>
      </c>
      <c r="BA29" s="162">
        <v>95.2</v>
      </c>
      <c r="BB29" s="156">
        <v>93.9</v>
      </c>
      <c r="BC29" s="351">
        <v>96.3</v>
      </c>
      <c r="BD29" s="162">
        <v>95.2</v>
      </c>
      <c r="BE29" s="156">
        <v>93.9</v>
      </c>
      <c r="BF29" s="351">
        <v>96.3</v>
      </c>
      <c r="BG29" s="162">
        <v>95.2</v>
      </c>
      <c r="BH29" s="156">
        <v>93.9</v>
      </c>
      <c r="BI29" s="351">
        <v>96.2</v>
      </c>
      <c r="BJ29" s="162">
        <v>95.1</v>
      </c>
      <c r="BK29" s="156">
        <v>93.9</v>
      </c>
      <c r="BL29" s="351">
        <v>96.2</v>
      </c>
      <c r="BM29" s="162">
        <v>95.1</v>
      </c>
      <c r="BN29" s="156">
        <v>93.9</v>
      </c>
      <c r="BO29" s="351">
        <v>96.1</v>
      </c>
      <c r="BP29" s="162">
        <v>95</v>
      </c>
      <c r="BQ29" s="156">
        <v>93.8</v>
      </c>
      <c r="BR29" s="351">
        <v>96</v>
      </c>
      <c r="BS29" s="162">
        <v>94.9</v>
      </c>
      <c r="BT29" s="156">
        <v>93.8</v>
      </c>
      <c r="BU29" s="351">
        <v>95.9</v>
      </c>
      <c r="BV29" s="162">
        <v>94.8</v>
      </c>
      <c r="BW29" s="156">
        <v>93.7</v>
      </c>
      <c r="BX29" s="351">
        <v>95.8</v>
      </c>
      <c r="BY29" s="162">
        <v>94.7</v>
      </c>
      <c r="BZ29" s="156">
        <v>93.6</v>
      </c>
      <c r="CA29" s="351">
        <v>95.7</v>
      </c>
      <c r="CB29" s="162">
        <v>94.6</v>
      </c>
      <c r="CC29" s="156">
        <v>93.4</v>
      </c>
      <c r="CD29" s="351">
        <v>95.6</v>
      </c>
      <c r="CE29" s="162">
        <v>94.4</v>
      </c>
      <c r="CF29" s="156">
        <v>93.3</v>
      </c>
      <c r="CG29" s="351">
        <v>95.4</v>
      </c>
      <c r="CH29" s="162">
        <v>94.3</v>
      </c>
      <c r="CI29" s="156">
        <v>93.1</v>
      </c>
      <c r="CJ29" s="351">
        <v>95.3</v>
      </c>
      <c r="CK29" s="162">
        <v>94.1</v>
      </c>
      <c r="CL29" s="156">
        <v>93</v>
      </c>
      <c r="CM29" s="351">
        <v>95.1</v>
      </c>
      <c r="CN29" s="162">
        <v>94</v>
      </c>
      <c r="CO29" s="156">
        <v>92.9</v>
      </c>
      <c r="CP29" s="351">
        <v>95</v>
      </c>
      <c r="CQ29" s="162">
        <v>93.9</v>
      </c>
      <c r="CR29" s="156">
        <v>92.8</v>
      </c>
      <c r="CS29" s="351">
        <v>94.9</v>
      </c>
      <c r="CT29" s="162">
        <v>93.8</v>
      </c>
      <c r="CU29" s="156">
        <v>92.6</v>
      </c>
      <c r="CV29" s="351">
        <v>94.7</v>
      </c>
      <c r="CW29" s="162">
        <v>93.6</v>
      </c>
      <c r="CX29" s="156">
        <v>92.5</v>
      </c>
      <c r="CY29" s="351">
        <v>94.6</v>
      </c>
      <c r="CZ29" s="162">
        <v>93.5</v>
      </c>
      <c r="DA29" s="156">
        <v>92.4</v>
      </c>
      <c r="DB29" s="351">
        <v>94.5</v>
      </c>
      <c r="DC29" s="162">
        <v>93.4</v>
      </c>
      <c r="DD29" s="156">
        <v>92.3</v>
      </c>
      <c r="DE29" s="351">
        <v>94.4</v>
      </c>
      <c r="DF29" s="162">
        <v>93.3</v>
      </c>
      <c r="DG29" s="156">
        <v>92.2</v>
      </c>
      <c r="DH29" s="351">
        <v>94.3</v>
      </c>
      <c r="DI29" s="162">
        <v>93.2</v>
      </c>
      <c r="DJ29" s="156">
        <v>92.1</v>
      </c>
      <c r="DK29" s="351">
        <v>94.2</v>
      </c>
      <c r="DL29" s="162">
        <v>93.1</v>
      </c>
      <c r="DM29" s="156">
        <v>92</v>
      </c>
      <c r="DN29" s="351">
        <v>94.1</v>
      </c>
      <c r="DO29" s="162">
        <v>93</v>
      </c>
      <c r="DP29" s="156">
        <v>91.9</v>
      </c>
      <c r="DQ29" s="351">
        <v>94</v>
      </c>
      <c r="DR29" s="162">
        <v>92.9</v>
      </c>
      <c r="DS29" s="156">
        <v>91.8</v>
      </c>
      <c r="DT29" s="351">
        <v>93.8</v>
      </c>
      <c r="DU29" s="162">
        <v>92.8</v>
      </c>
      <c r="DV29" s="156">
        <v>91.7</v>
      </c>
      <c r="DW29" s="351">
        <v>93.7</v>
      </c>
      <c r="DX29" s="162">
        <v>92.7</v>
      </c>
      <c r="DY29" s="156">
        <v>91.6</v>
      </c>
      <c r="DZ29" s="351">
        <v>93.6</v>
      </c>
      <c r="EA29" s="162">
        <v>92.6</v>
      </c>
      <c r="EB29" s="156">
        <v>91.5</v>
      </c>
      <c r="EC29" s="351">
        <v>93.5</v>
      </c>
      <c r="ED29" s="162">
        <v>92.5</v>
      </c>
      <c r="EE29" s="156">
        <v>91.4</v>
      </c>
      <c r="EF29" s="351">
        <v>93.5</v>
      </c>
      <c r="EG29" s="162">
        <v>92.4</v>
      </c>
      <c r="EH29" s="156">
        <v>91.3</v>
      </c>
      <c r="EI29" s="351">
        <v>93.4</v>
      </c>
      <c r="EJ29" s="162">
        <v>92.3</v>
      </c>
      <c r="EK29" s="156">
        <v>91.2</v>
      </c>
      <c r="EL29" s="351">
        <v>93.3</v>
      </c>
      <c r="EM29" s="162">
        <v>92.2</v>
      </c>
      <c r="EN29" s="156">
        <v>91.1</v>
      </c>
      <c r="EO29" s="351">
        <v>93.2</v>
      </c>
      <c r="EP29" s="162">
        <v>92.2</v>
      </c>
      <c r="EQ29" s="156">
        <v>91.1</v>
      </c>
      <c r="ER29" s="351">
        <v>93.2</v>
      </c>
      <c r="ES29" s="162">
        <v>92.2</v>
      </c>
      <c r="ET29" s="156">
        <v>91</v>
      </c>
      <c r="EU29" s="351">
        <v>93.2</v>
      </c>
      <c r="EV29" s="162">
        <v>92.2</v>
      </c>
      <c r="EW29" s="156">
        <v>91</v>
      </c>
      <c r="EX29" s="351">
        <v>93.2</v>
      </c>
      <c r="EY29" s="162">
        <v>92.2</v>
      </c>
      <c r="EZ29" s="156">
        <v>91</v>
      </c>
      <c r="FA29" s="351">
        <v>93.2</v>
      </c>
      <c r="FB29" s="162">
        <v>92.2</v>
      </c>
      <c r="FC29" s="156">
        <v>91</v>
      </c>
      <c r="FD29" s="351">
        <v>93.3</v>
      </c>
      <c r="FE29" s="162">
        <v>92.3</v>
      </c>
      <c r="FF29" s="156">
        <v>91.1</v>
      </c>
      <c r="FG29" s="351">
        <v>93.4</v>
      </c>
      <c r="FH29" s="162">
        <v>92.4</v>
      </c>
      <c r="FI29" s="156">
        <v>91.2</v>
      </c>
      <c r="FJ29" s="351">
        <v>93.5</v>
      </c>
      <c r="FK29" s="162">
        <v>92.5</v>
      </c>
      <c r="FL29" s="156">
        <v>91.2</v>
      </c>
      <c r="FM29" s="351">
        <v>93.6</v>
      </c>
      <c r="FN29" s="162">
        <v>92.6</v>
      </c>
      <c r="FO29" s="156">
        <v>91.3</v>
      </c>
      <c r="FP29" s="351">
        <v>93.7</v>
      </c>
      <c r="FQ29" s="162">
        <v>92.7</v>
      </c>
      <c r="FR29" s="156">
        <v>91.4</v>
      </c>
      <c r="FS29" s="351">
        <v>93.9</v>
      </c>
      <c r="FT29" s="162">
        <v>92.8</v>
      </c>
      <c r="FU29" s="156">
        <v>91.5</v>
      </c>
      <c r="FV29" s="351">
        <v>94</v>
      </c>
      <c r="FW29" s="162">
        <v>92.9</v>
      </c>
      <c r="FX29" s="156">
        <v>91.5</v>
      </c>
      <c r="FY29" s="351">
        <v>94.2</v>
      </c>
      <c r="FZ29" s="162">
        <v>93</v>
      </c>
      <c r="GA29" s="156">
        <v>91.6</v>
      </c>
      <c r="GB29" s="351">
        <v>94.3</v>
      </c>
      <c r="GC29" s="162">
        <v>93.1</v>
      </c>
      <c r="GD29" s="156">
        <v>91.6</v>
      </c>
      <c r="GE29" s="351">
        <v>94.5</v>
      </c>
      <c r="GF29" s="162">
        <v>93.2</v>
      </c>
      <c r="GG29" s="156">
        <v>91.6</v>
      </c>
      <c r="GH29" s="351">
        <v>94.6</v>
      </c>
      <c r="GI29" s="156">
        <v>93.3</v>
      </c>
      <c r="GJ29" s="156">
        <v>91.5</v>
      </c>
      <c r="GK29" s="156">
        <v>94.8</v>
      </c>
      <c r="GL29" s="162">
        <v>93.4</v>
      </c>
      <c r="GM29" s="156">
        <v>91.5</v>
      </c>
      <c r="GN29" s="351">
        <v>95</v>
      </c>
      <c r="GO29" s="156">
        <v>93.5</v>
      </c>
      <c r="GP29" s="156">
        <v>91.4</v>
      </c>
      <c r="GQ29" s="156">
        <v>95.2</v>
      </c>
      <c r="GR29" s="162">
        <v>93.5</v>
      </c>
      <c r="GS29" s="156">
        <v>91.3</v>
      </c>
      <c r="GT29" s="351">
        <v>95.4</v>
      </c>
      <c r="GU29" s="156">
        <v>93.6</v>
      </c>
      <c r="GV29" s="156">
        <v>91.2</v>
      </c>
      <c r="GW29" s="156">
        <v>95.6</v>
      </c>
      <c r="GX29" s="162">
        <v>93.7</v>
      </c>
      <c r="GY29" s="156">
        <v>91.1</v>
      </c>
      <c r="GZ29" s="351">
        <v>95.8</v>
      </c>
      <c r="HA29" s="162">
        <v>93.8</v>
      </c>
      <c r="HB29" s="156">
        <v>90.9</v>
      </c>
      <c r="HC29" s="351">
        <v>96</v>
      </c>
    </row>
    <row r="30" spans="1:211" ht="15" x14ac:dyDescent="0.25">
      <c r="A30" s="291">
        <v>44502</v>
      </c>
      <c r="B30" s="162">
        <v>93.8</v>
      </c>
      <c r="C30" s="156">
        <v>89.9</v>
      </c>
      <c r="D30" s="351">
        <v>96.6</v>
      </c>
      <c r="E30" s="162">
        <v>93.9</v>
      </c>
      <c r="F30" s="156">
        <v>90.4</v>
      </c>
      <c r="G30" s="351">
        <v>96.5</v>
      </c>
      <c r="H30" s="162">
        <v>94</v>
      </c>
      <c r="I30" s="156">
        <v>90.8</v>
      </c>
      <c r="J30" s="351">
        <v>96.5</v>
      </c>
      <c r="K30" s="162">
        <v>94.2</v>
      </c>
      <c r="L30" s="156">
        <v>91.1</v>
      </c>
      <c r="M30" s="351">
        <v>96.4</v>
      </c>
      <c r="N30" s="162">
        <v>94.3</v>
      </c>
      <c r="O30" s="156">
        <v>91.5</v>
      </c>
      <c r="P30" s="351">
        <v>96.4</v>
      </c>
      <c r="Q30" s="162">
        <v>94.4</v>
      </c>
      <c r="R30" s="156">
        <v>91.8</v>
      </c>
      <c r="S30" s="351">
        <v>96.3</v>
      </c>
      <c r="T30" s="162">
        <v>94.5</v>
      </c>
      <c r="U30" s="156">
        <v>92.1</v>
      </c>
      <c r="V30" s="351">
        <v>96.3</v>
      </c>
      <c r="W30" s="162">
        <v>94.6</v>
      </c>
      <c r="X30" s="156">
        <v>92.4</v>
      </c>
      <c r="Y30" s="351">
        <v>96.3</v>
      </c>
      <c r="Z30" s="162">
        <v>94.7</v>
      </c>
      <c r="AA30" s="156">
        <v>92.6</v>
      </c>
      <c r="AB30" s="351">
        <v>96.3</v>
      </c>
      <c r="AC30" s="162">
        <v>94.8</v>
      </c>
      <c r="AD30" s="156">
        <v>92.8</v>
      </c>
      <c r="AE30" s="351">
        <v>96.3</v>
      </c>
      <c r="AF30" s="162">
        <v>94.9</v>
      </c>
      <c r="AG30" s="156">
        <v>93.1</v>
      </c>
      <c r="AH30" s="351">
        <v>96.3</v>
      </c>
      <c r="AI30" s="162">
        <v>95</v>
      </c>
      <c r="AJ30" s="156">
        <v>93.2</v>
      </c>
      <c r="AK30" s="351">
        <v>96.3</v>
      </c>
      <c r="AL30" s="162">
        <v>95</v>
      </c>
      <c r="AM30" s="156">
        <v>93.4</v>
      </c>
      <c r="AN30" s="351">
        <v>96.4</v>
      </c>
      <c r="AO30" s="162">
        <v>95.1</v>
      </c>
      <c r="AP30" s="156">
        <v>93.6</v>
      </c>
      <c r="AQ30" s="351">
        <v>96.4</v>
      </c>
      <c r="AR30" s="162">
        <v>95.2</v>
      </c>
      <c r="AS30" s="156">
        <v>93.7</v>
      </c>
      <c r="AT30" s="351">
        <v>96.4</v>
      </c>
      <c r="AU30" s="162">
        <v>95.2</v>
      </c>
      <c r="AV30" s="156">
        <v>93.8</v>
      </c>
      <c r="AW30" s="351">
        <v>96.4</v>
      </c>
      <c r="AX30" s="162">
        <v>95.2</v>
      </c>
      <c r="AY30" s="156">
        <v>93.9</v>
      </c>
      <c r="AZ30" s="351">
        <v>96.4</v>
      </c>
      <c r="BA30" s="162">
        <v>95.3</v>
      </c>
      <c r="BB30" s="156">
        <v>93.9</v>
      </c>
      <c r="BC30" s="351">
        <v>96.4</v>
      </c>
      <c r="BD30" s="162">
        <v>95.3</v>
      </c>
      <c r="BE30" s="156">
        <v>94</v>
      </c>
      <c r="BF30" s="351">
        <v>96.3</v>
      </c>
      <c r="BG30" s="162">
        <v>95.2</v>
      </c>
      <c r="BH30" s="156">
        <v>94</v>
      </c>
      <c r="BI30" s="351">
        <v>96.3</v>
      </c>
      <c r="BJ30" s="162">
        <v>95.2</v>
      </c>
      <c r="BK30" s="156">
        <v>94</v>
      </c>
      <c r="BL30" s="351">
        <v>96.2</v>
      </c>
      <c r="BM30" s="162">
        <v>95.1</v>
      </c>
      <c r="BN30" s="156">
        <v>93.9</v>
      </c>
      <c r="BO30" s="351">
        <v>96.2</v>
      </c>
      <c r="BP30" s="162">
        <v>95.1</v>
      </c>
      <c r="BQ30" s="156">
        <v>93.9</v>
      </c>
      <c r="BR30" s="351">
        <v>96.1</v>
      </c>
      <c r="BS30" s="162">
        <v>95</v>
      </c>
      <c r="BT30" s="156">
        <v>93.8</v>
      </c>
      <c r="BU30" s="351">
        <v>96</v>
      </c>
      <c r="BV30" s="162">
        <v>94.8</v>
      </c>
      <c r="BW30" s="156">
        <v>93.7</v>
      </c>
      <c r="BX30" s="351">
        <v>95.9</v>
      </c>
      <c r="BY30" s="162">
        <v>94.7</v>
      </c>
      <c r="BZ30" s="156">
        <v>93.6</v>
      </c>
      <c r="CA30" s="351">
        <v>95.7</v>
      </c>
      <c r="CB30" s="162">
        <v>94.6</v>
      </c>
      <c r="CC30" s="156">
        <v>93.4</v>
      </c>
      <c r="CD30" s="351">
        <v>95.6</v>
      </c>
      <c r="CE30" s="162">
        <v>94.4</v>
      </c>
      <c r="CF30" s="156">
        <v>93.3</v>
      </c>
      <c r="CG30" s="351">
        <v>95.4</v>
      </c>
      <c r="CH30" s="162">
        <v>94.3</v>
      </c>
      <c r="CI30" s="156">
        <v>93.1</v>
      </c>
      <c r="CJ30" s="351">
        <v>95.3</v>
      </c>
      <c r="CK30" s="162">
        <v>94.1</v>
      </c>
      <c r="CL30" s="156">
        <v>93</v>
      </c>
      <c r="CM30" s="351">
        <v>95.1</v>
      </c>
      <c r="CN30" s="162">
        <v>94</v>
      </c>
      <c r="CO30" s="156">
        <v>92.9</v>
      </c>
      <c r="CP30" s="351">
        <v>95</v>
      </c>
      <c r="CQ30" s="162">
        <v>93.9</v>
      </c>
      <c r="CR30" s="156">
        <v>92.7</v>
      </c>
      <c r="CS30" s="351">
        <v>94.9</v>
      </c>
      <c r="CT30" s="162">
        <v>93.7</v>
      </c>
      <c r="CU30" s="156">
        <v>92.6</v>
      </c>
      <c r="CV30" s="351">
        <v>94.7</v>
      </c>
      <c r="CW30" s="162">
        <v>93.6</v>
      </c>
      <c r="CX30" s="156">
        <v>92.5</v>
      </c>
      <c r="CY30" s="351">
        <v>94.6</v>
      </c>
      <c r="CZ30" s="162">
        <v>93.5</v>
      </c>
      <c r="DA30" s="156">
        <v>92.4</v>
      </c>
      <c r="DB30" s="351">
        <v>94.5</v>
      </c>
      <c r="DC30" s="162">
        <v>93.4</v>
      </c>
      <c r="DD30" s="156">
        <v>92.3</v>
      </c>
      <c r="DE30" s="351">
        <v>94.4</v>
      </c>
      <c r="DF30" s="162">
        <v>93.3</v>
      </c>
      <c r="DG30" s="156">
        <v>92.2</v>
      </c>
      <c r="DH30" s="351">
        <v>94.3</v>
      </c>
      <c r="DI30" s="162">
        <v>93.2</v>
      </c>
      <c r="DJ30" s="156">
        <v>92.1</v>
      </c>
      <c r="DK30" s="351">
        <v>94.2</v>
      </c>
      <c r="DL30" s="162">
        <v>93.1</v>
      </c>
      <c r="DM30" s="156">
        <v>92</v>
      </c>
      <c r="DN30" s="351">
        <v>94.1</v>
      </c>
      <c r="DO30" s="162">
        <v>93</v>
      </c>
      <c r="DP30" s="156">
        <v>91.9</v>
      </c>
      <c r="DQ30" s="351">
        <v>93.9</v>
      </c>
      <c r="DR30" s="162">
        <v>92.9</v>
      </c>
      <c r="DS30" s="156">
        <v>91.8</v>
      </c>
      <c r="DT30" s="351">
        <v>93.8</v>
      </c>
      <c r="DU30" s="162">
        <v>92.8</v>
      </c>
      <c r="DV30" s="156">
        <v>91.7</v>
      </c>
      <c r="DW30" s="351">
        <v>93.7</v>
      </c>
      <c r="DX30" s="162">
        <v>92.7</v>
      </c>
      <c r="DY30" s="156">
        <v>91.6</v>
      </c>
      <c r="DZ30" s="351">
        <v>93.6</v>
      </c>
      <c r="EA30" s="162">
        <v>92.6</v>
      </c>
      <c r="EB30" s="156">
        <v>91.5</v>
      </c>
      <c r="EC30" s="351">
        <v>93.5</v>
      </c>
      <c r="ED30" s="162">
        <v>92.5</v>
      </c>
      <c r="EE30" s="156">
        <v>91.4</v>
      </c>
      <c r="EF30" s="351">
        <v>93.5</v>
      </c>
      <c r="EG30" s="162">
        <v>92.4</v>
      </c>
      <c r="EH30" s="156">
        <v>91.3</v>
      </c>
      <c r="EI30" s="351">
        <v>93.4</v>
      </c>
      <c r="EJ30" s="162">
        <v>92.3</v>
      </c>
      <c r="EK30" s="156">
        <v>91.2</v>
      </c>
      <c r="EL30" s="351">
        <v>93.3</v>
      </c>
      <c r="EM30" s="162">
        <v>92.2</v>
      </c>
      <c r="EN30" s="156">
        <v>91.1</v>
      </c>
      <c r="EO30" s="351">
        <v>93.3</v>
      </c>
      <c r="EP30" s="162">
        <v>92.2</v>
      </c>
      <c r="EQ30" s="156">
        <v>91.1</v>
      </c>
      <c r="ER30" s="351">
        <v>93.2</v>
      </c>
      <c r="ES30" s="162">
        <v>92.2</v>
      </c>
      <c r="ET30" s="156">
        <v>91.1</v>
      </c>
      <c r="EU30" s="351">
        <v>93.2</v>
      </c>
      <c r="EV30" s="162">
        <v>92.2</v>
      </c>
      <c r="EW30" s="156">
        <v>91</v>
      </c>
      <c r="EX30" s="351">
        <v>93.2</v>
      </c>
      <c r="EY30" s="162">
        <v>92.2</v>
      </c>
      <c r="EZ30" s="156">
        <v>91.1</v>
      </c>
      <c r="FA30" s="351">
        <v>93.3</v>
      </c>
      <c r="FB30" s="162">
        <v>92.3</v>
      </c>
      <c r="FC30" s="156">
        <v>91.1</v>
      </c>
      <c r="FD30" s="351">
        <v>93.4</v>
      </c>
      <c r="FE30" s="162">
        <v>92.4</v>
      </c>
      <c r="FF30" s="156">
        <v>91.2</v>
      </c>
      <c r="FG30" s="351">
        <v>93.5</v>
      </c>
      <c r="FH30" s="162">
        <v>92.5</v>
      </c>
      <c r="FI30" s="156">
        <v>91.3</v>
      </c>
      <c r="FJ30" s="351">
        <v>93.6</v>
      </c>
      <c r="FK30" s="162">
        <v>92.6</v>
      </c>
      <c r="FL30" s="156">
        <v>91.4</v>
      </c>
      <c r="FM30" s="351">
        <v>93.7</v>
      </c>
      <c r="FN30" s="162">
        <v>92.7</v>
      </c>
      <c r="FO30" s="156">
        <v>91.4</v>
      </c>
      <c r="FP30" s="351">
        <v>93.8</v>
      </c>
      <c r="FQ30" s="162">
        <v>92.8</v>
      </c>
      <c r="FR30" s="156">
        <v>91.5</v>
      </c>
      <c r="FS30" s="351">
        <v>94</v>
      </c>
      <c r="FT30" s="162">
        <v>92.9</v>
      </c>
      <c r="FU30" s="156">
        <v>91.6</v>
      </c>
      <c r="FV30" s="351">
        <v>94.1</v>
      </c>
      <c r="FW30" s="162">
        <v>93.1</v>
      </c>
      <c r="FX30" s="156">
        <v>91.7</v>
      </c>
      <c r="FY30" s="351">
        <v>94.3</v>
      </c>
      <c r="FZ30" s="162">
        <v>93.2</v>
      </c>
      <c r="GA30" s="156">
        <v>91.7</v>
      </c>
      <c r="GB30" s="351">
        <v>94.5</v>
      </c>
      <c r="GC30" s="162">
        <v>93.3</v>
      </c>
      <c r="GD30" s="156">
        <v>91.8</v>
      </c>
      <c r="GE30" s="351">
        <v>94.6</v>
      </c>
      <c r="GF30" s="162">
        <v>93.4</v>
      </c>
      <c r="GG30" s="156">
        <v>91.8</v>
      </c>
      <c r="GH30" s="351">
        <v>94.8</v>
      </c>
      <c r="GI30" s="156">
        <v>93.5</v>
      </c>
      <c r="GJ30" s="156">
        <v>91.8</v>
      </c>
      <c r="GK30" s="156">
        <v>95</v>
      </c>
      <c r="GL30" s="162">
        <v>93.6</v>
      </c>
      <c r="GM30" s="156">
        <v>91.7</v>
      </c>
      <c r="GN30" s="351">
        <v>95.2</v>
      </c>
      <c r="GO30" s="156">
        <v>93.7</v>
      </c>
      <c r="GP30" s="156">
        <v>91.7</v>
      </c>
      <c r="GQ30" s="156">
        <v>95.4</v>
      </c>
      <c r="GR30" s="162">
        <v>93.8</v>
      </c>
      <c r="GS30" s="156">
        <v>91.6</v>
      </c>
      <c r="GT30" s="351">
        <v>95.6</v>
      </c>
      <c r="GU30" s="156">
        <v>93.9</v>
      </c>
      <c r="GV30" s="156">
        <v>91.5</v>
      </c>
      <c r="GW30" s="156">
        <v>95.8</v>
      </c>
      <c r="GX30" s="162">
        <v>94</v>
      </c>
      <c r="GY30" s="156">
        <v>91.4</v>
      </c>
      <c r="GZ30" s="351">
        <v>96</v>
      </c>
      <c r="HA30" s="162">
        <v>94.1</v>
      </c>
      <c r="HB30" s="156">
        <v>91.2</v>
      </c>
      <c r="HC30" s="351">
        <v>96.2</v>
      </c>
    </row>
    <row r="31" spans="1:211" ht="15" x14ac:dyDescent="0.25">
      <c r="A31" s="291">
        <v>44503</v>
      </c>
      <c r="B31" s="162">
        <v>93.9</v>
      </c>
      <c r="C31" s="156">
        <v>90</v>
      </c>
      <c r="D31" s="351">
        <v>96.7</v>
      </c>
      <c r="E31" s="162">
        <v>94</v>
      </c>
      <c r="F31" s="156">
        <v>90.4</v>
      </c>
      <c r="G31" s="351">
        <v>96.6</v>
      </c>
      <c r="H31" s="162">
        <v>94.2</v>
      </c>
      <c r="I31" s="156">
        <v>90.9</v>
      </c>
      <c r="J31" s="351">
        <v>96.6</v>
      </c>
      <c r="K31" s="162">
        <v>94.3</v>
      </c>
      <c r="L31" s="156">
        <v>91.2</v>
      </c>
      <c r="M31" s="351">
        <v>96.5</v>
      </c>
      <c r="N31" s="162">
        <v>94.4</v>
      </c>
      <c r="O31" s="156">
        <v>91.6</v>
      </c>
      <c r="P31" s="351">
        <v>96.5</v>
      </c>
      <c r="Q31" s="162">
        <v>94.5</v>
      </c>
      <c r="R31" s="156">
        <v>91.9</v>
      </c>
      <c r="S31" s="351">
        <v>96.4</v>
      </c>
      <c r="T31" s="162">
        <v>94.6</v>
      </c>
      <c r="U31" s="156">
        <v>92.2</v>
      </c>
      <c r="V31" s="351">
        <v>96.4</v>
      </c>
      <c r="W31" s="162">
        <v>94.7</v>
      </c>
      <c r="X31" s="156">
        <v>92.5</v>
      </c>
      <c r="Y31" s="351">
        <v>96.4</v>
      </c>
      <c r="Z31" s="162">
        <v>94.8</v>
      </c>
      <c r="AA31" s="156">
        <v>92.7</v>
      </c>
      <c r="AB31" s="351">
        <v>96.4</v>
      </c>
      <c r="AC31" s="162">
        <v>94.9</v>
      </c>
      <c r="AD31" s="156">
        <v>92.9</v>
      </c>
      <c r="AE31" s="351">
        <v>96.4</v>
      </c>
      <c r="AF31" s="162">
        <v>95</v>
      </c>
      <c r="AG31" s="156">
        <v>93.2</v>
      </c>
      <c r="AH31" s="351">
        <v>96.4</v>
      </c>
      <c r="AI31" s="162">
        <v>95</v>
      </c>
      <c r="AJ31" s="156">
        <v>93.3</v>
      </c>
      <c r="AK31" s="351">
        <v>96.4</v>
      </c>
      <c r="AL31" s="162">
        <v>95.1</v>
      </c>
      <c r="AM31" s="156">
        <v>93.5</v>
      </c>
      <c r="AN31" s="351">
        <v>96.4</v>
      </c>
      <c r="AO31" s="162">
        <v>95.2</v>
      </c>
      <c r="AP31" s="156">
        <v>93.7</v>
      </c>
      <c r="AQ31" s="351">
        <v>96.5</v>
      </c>
      <c r="AR31" s="162">
        <v>95.2</v>
      </c>
      <c r="AS31" s="156">
        <v>93.8</v>
      </c>
      <c r="AT31" s="351">
        <v>96.5</v>
      </c>
      <c r="AU31" s="162">
        <v>95.3</v>
      </c>
      <c r="AV31" s="156">
        <v>93.9</v>
      </c>
      <c r="AW31" s="351">
        <v>96.5</v>
      </c>
      <c r="AX31" s="162">
        <v>95.3</v>
      </c>
      <c r="AY31" s="156">
        <v>94</v>
      </c>
      <c r="AZ31" s="351">
        <v>96.5</v>
      </c>
      <c r="BA31" s="162">
        <v>95.3</v>
      </c>
      <c r="BB31" s="156">
        <v>94</v>
      </c>
      <c r="BC31" s="351">
        <v>96.4</v>
      </c>
      <c r="BD31" s="162">
        <v>95.3</v>
      </c>
      <c r="BE31" s="156">
        <v>94</v>
      </c>
      <c r="BF31" s="351">
        <v>96.4</v>
      </c>
      <c r="BG31" s="162">
        <v>95.3</v>
      </c>
      <c r="BH31" s="156">
        <v>94</v>
      </c>
      <c r="BI31" s="351">
        <v>96.3</v>
      </c>
      <c r="BJ31" s="162">
        <v>95.2</v>
      </c>
      <c r="BK31" s="156">
        <v>94</v>
      </c>
      <c r="BL31" s="351">
        <v>96.3</v>
      </c>
      <c r="BM31" s="162">
        <v>95.2</v>
      </c>
      <c r="BN31" s="156">
        <v>94</v>
      </c>
      <c r="BO31" s="351">
        <v>96.2</v>
      </c>
      <c r="BP31" s="162">
        <v>95.1</v>
      </c>
      <c r="BQ31" s="156">
        <v>93.9</v>
      </c>
      <c r="BR31" s="351">
        <v>96.1</v>
      </c>
      <c r="BS31" s="162">
        <v>95</v>
      </c>
      <c r="BT31" s="156">
        <v>93.8</v>
      </c>
      <c r="BU31" s="351">
        <v>96</v>
      </c>
      <c r="BV31" s="162">
        <v>94.9</v>
      </c>
      <c r="BW31" s="156">
        <v>93.7</v>
      </c>
      <c r="BX31" s="351">
        <v>95.9</v>
      </c>
      <c r="BY31" s="162">
        <v>94.7</v>
      </c>
      <c r="BZ31" s="156">
        <v>93.6</v>
      </c>
      <c r="CA31" s="351">
        <v>95.8</v>
      </c>
      <c r="CB31" s="162">
        <v>94.6</v>
      </c>
      <c r="CC31" s="156">
        <v>93.4</v>
      </c>
      <c r="CD31" s="351">
        <v>95.6</v>
      </c>
      <c r="CE31" s="162">
        <v>94.4</v>
      </c>
      <c r="CF31" s="156">
        <v>93.3</v>
      </c>
      <c r="CG31" s="351">
        <v>95.5</v>
      </c>
      <c r="CH31" s="162">
        <v>94.3</v>
      </c>
      <c r="CI31" s="156">
        <v>93.1</v>
      </c>
      <c r="CJ31" s="351">
        <v>95.3</v>
      </c>
      <c r="CK31" s="162">
        <v>94.1</v>
      </c>
      <c r="CL31" s="156">
        <v>93</v>
      </c>
      <c r="CM31" s="351">
        <v>95.2</v>
      </c>
      <c r="CN31" s="162">
        <v>94</v>
      </c>
      <c r="CO31" s="156">
        <v>92.9</v>
      </c>
      <c r="CP31" s="351">
        <v>95</v>
      </c>
      <c r="CQ31" s="162">
        <v>93.9</v>
      </c>
      <c r="CR31" s="156">
        <v>92.7</v>
      </c>
      <c r="CS31" s="351">
        <v>94.9</v>
      </c>
      <c r="CT31" s="162">
        <v>93.7</v>
      </c>
      <c r="CU31" s="156">
        <v>92.6</v>
      </c>
      <c r="CV31" s="351">
        <v>94.7</v>
      </c>
      <c r="CW31" s="162">
        <v>93.6</v>
      </c>
      <c r="CX31" s="156">
        <v>92.5</v>
      </c>
      <c r="CY31" s="351">
        <v>94.6</v>
      </c>
      <c r="CZ31" s="162">
        <v>93.5</v>
      </c>
      <c r="DA31" s="156">
        <v>92.4</v>
      </c>
      <c r="DB31" s="351">
        <v>94.5</v>
      </c>
      <c r="DC31" s="162">
        <v>93.4</v>
      </c>
      <c r="DD31" s="156">
        <v>92.3</v>
      </c>
      <c r="DE31" s="351">
        <v>94.4</v>
      </c>
      <c r="DF31" s="162">
        <v>93.3</v>
      </c>
      <c r="DG31" s="156">
        <v>92.2</v>
      </c>
      <c r="DH31" s="351">
        <v>94.3</v>
      </c>
      <c r="DI31" s="162">
        <v>93.2</v>
      </c>
      <c r="DJ31" s="156">
        <v>92.1</v>
      </c>
      <c r="DK31" s="351">
        <v>94.2</v>
      </c>
      <c r="DL31" s="162">
        <v>93.1</v>
      </c>
      <c r="DM31" s="156">
        <v>92</v>
      </c>
      <c r="DN31" s="351">
        <v>94.1</v>
      </c>
      <c r="DO31" s="162">
        <v>93</v>
      </c>
      <c r="DP31" s="156">
        <v>91.9</v>
      </c>
      <c r="DQ31" s="351">
        <v>94</v>
      </c>
      <c r="DR31" s="162">
        <v>92.9</v>
      </c>
      <c r="DS31" s="156">
        <v>91.8</v>
      </c>
      <c r="DT31" s="351">
        <v>93.8</v>
      </c>
      <c r="DU31" s="162">
        <v>92.8</v>
      </c>
      <c r="DV31" s="156">
        <v>91.7</v>
      </c>
      <c r="DW31" s="351">
        <v>93.7</v>
      </c>
      <c r="DX31" s="162">
        <v>92.7</v>
      </c>
      <c r="DY31" s="156">
        <v>91.6</v>
      </c>
      <c r="DZ31" s="351">
        <v>93.7</v>
      </c>
      <c r="EA31" s="162">
        <v>92.6</v>
      </c>
      <c r="EB31" s="156">
        <v>91.5</v>
      </c>
      <c r="EC31" s="351">
        <v>93.6</v>
      </c>
      <c r="ED31" s="162">
        <v>92.5</v>
      </c>
      <c r="EE31" s="156">
        <v>91.4</v>
      </c>
      <c r="EF31" s="351">
        <v>93.5</v>
      </c>
      <c r="EG31" s="162">
        <v>92.4</v>
      </c>
      <c r="EH31" s="156">
        <v>91.3</v>
      </c>
      <c r="EI31" s="351">
        <v>93.4</v>
      </c>
      <c r="EJ31" s="162">
        <v>92.3</v>
      </c>
      <c r="EK31" s="156">
        <v>91.2</v>
      </c>
      <c r="EL31" s="351">
        <v>93.3</v>
      </c>
      <c r="EM31" s="162">
        <v>92.3</v>
      </c>
      <c r="EN31" s="156">
        <v>91.2</v>
      </c>
      <c r="EO31" s="351">
        <v>93.3</v>
      </c>
      <c r="EP31" s="162">
        <v>92.2</v>
      </c>
      <c r="EQ31" s="156">
        <v>91.1</v>
      </c>
      <c r="ER31" s="351">
        <v>93.3</v>
      </c>
      <c r="ES31" s="162">
        <v>92.2</v>
      </c>
      <c r="ET31" s="156">
        <v>91.1</v>
      </c>
      <c r="EU31" s="351">
        <v>93.3</v>
      </c>
      <c r="EV31" s="162">
        <v>92.3</v>
      </c>
      <c r="EW31" s="156">
        <v>91.1</v>
      </c>
      <c r="EX31" s="351">
        <v>93.3</v>
      </c>
      <c r="EY31" s="162">
        <v>92.3</v>
      </c>
      <c r="EZ31" s="156">
        <v>91.1</v>
      </c>
      <c r="FA31" s="351">
        <v>93.4</v>
      </c>
      <c r="FB31" s="162">
        <v>92.4</v>
      </c>
      <c r="FC31" s="156">
        <v>91.2</v>
      </c>
      <c r="FD31" s="351">
        <v>93.4</v>
      </c>
      <c r="FE31" s="162">
        <v>92.5</v>
      </c>
      <c r="FF31" s="156">
        <v>91.3</v>
      </c>
      <c r="FG31" s="351">
        <v>93.5</v>
      </c>
      <c r="FH31" s="162">
        <v>92.6</v>
      </c>
      <c r="FI31" s="156">
        <v>91.4</v>
      </c>
      <c r="FJ31" s="351">
        <v>93.7</v>
      </c>
      <c r="FK31" s="162">
        <v>92.7</v>
      </c>
      <c r="FL31" s="156">
        <v>91.5</v>
      </c>
      <c r="FM31" s="351">
        <v>93.8</v>
      </c>
      <c r="FN31" s="162">
        <v>92.8</v>
      </c>
      <c r="FO31" s="156">
        <v>91.6</v>
      </c>
      <c r="FP31" s="351">
        <v>93.9</v>
      </c>
      <c r="FQ31" s="162">
        <v>93</v>
      </c>
      <c r="FR31" s="156">
        <v>91.7</v>
      </c>
      <c r="FS31" s="351">
        <v>94.1</v>
      </c>
      <c r="FT31" s="162">
        <v>93.1</v>
      </c>
      <c r="FU31" s="156">
        <v>91.8</v>
      </c>
      <c r="FV31" s="351">
        <v>94.3</v>
      </c>
      <c r="FW31" s="162">
        <v>93.2</v>
      </c>
      <c r="FX31" s="156">
        <v>91.9</v>
      </c>
      <c r="FY31" s="351">
        <v>94.4</v>
      </c>
      <c r="FZ31" s="162">
        <v>93.4</v>
      </c>
      <c r="GA31" s="156">
        <v>91.9</v>
      </c>
      <c r="GB31" s="351">
        <v>94.6</v>
      </c>
      <c r="GC31" s="162">
        <v>93.5</v>
      </c>
      <c r="GD31" s="156">
        <v>92</v>
      </c>
      <c r="GE31" s="351">
        <v>94.8</v>
      </c>
      <c r="GF31" s="162">
        <v>93.6</v>
      </c>
      <c r="GG31" s="156">
        <v>92</v>
      </c>
      <c r="GH31" s="351">
        <v>95</v>
      </c>
      <c r="GI31" s="156">
        <v>93.7</v>
      </c>
      <c r="GJ31" s="156">
        <v>92</v>
      </c>
      <c r="GK31" s="156">
        <v>95.2</v>
      </c>
      <c r="GL31" s="162">
        <v>93.8</v>
      </c>
      <c r="GM31" s="156">
        <v>92</v>
      </c>
      <c r="GN31" s="351">
        <v>95.4</v>
      </c>
      <c r="GO31" s="156">
        <v>94</v>
      </c>
      <c r="GP31" s="156">
        <v>91.9</v>
      </c>
      <c r="GQ31" s="156">
        <v>95.6</v>
      </c>
      <c r="GR31" s="162">
        <v>94.1</v>
      </c>
      <c r="GS31" s="156">
        <v>91.9</v>
      </c>
      <c r="GT31" s="351">
        <v>95.8</v>
      </c>
      <c r="GU31" s="156">
        <v>94.2</v>
      </c>
      <c r="GV31" s="156">
        <v>91.8</v>
      </c>
      <c r="GW31" s="156">
        <v>96</v>
      </c>
      <c r="GX31" s="162">
        <v>94.3</v>
      </c>
      <c r="GY31" s="156">
        <v>91.7</v>
      </c>
      <c r="GZ31" s="351">
        <v>96.3</v>
      </c>
      <c r="HA31" s="162">
        <v>94.4</v>
      </c>
      <c r="HB31" s="156">
        <v>91.5</v>
      </c>
      <c r="HC31" s="351">
        <v>96.5</v>
      </c>
    </row>
    <row r="32" spans="1:211" ht="15" x14ac:dyDescent="0.25">
      <c r="A32" s="291">
        <v>44504</v>
      </c>
      <c r="B32" s="162">
        <v>94.1</v>
      </c>
      <c r="C32" s="156">
        <v>90.1</v>
      </c>
      <c r="D32" s="351">
        <v>96.8</v>
      </c>
      <c r="E32" s="162">
        <v>94.2</v>
      </c>
      <c r="F32" s="156">
        <v>90.5</v>
      </c>
      <c r="G32" s="351">
        <v>96.7</v>
      </c>
      <c r="H32" s="162">
        <v>94.3</v>
      </c>
      <c r="I32" s="156">
        <v>91</v>
      </c>
      <c r="J32" s="351">
        <v>96.7</v>
      </c>
      <c r="K32" s="162">
        <v>94.4</v>
      </c>
      <c r="L32" s="156">
        <v>91.3</v>
      </c>
      <c r="M32" s="351">
        <v>96.6</v>
      </c>
      <c r="N32" s="162">
        <v>94.5</v>
      </c>
      <c r="O32" s="156">
        <v>91.7</v>
      </c>
      <c r="P32" s="351">
        <v>96.6</v>
      </c>
      <c r="Q32" s="162">
        <v>94.6</v>
      </c>
      <c r="R32" s="156">
        <v>92</v>
      </c>
      <c r="S32" s="351">
        <v>96.5</v>
      </c>
      <c r="T32" s="162">
        <v>94.7</v>
      </c>
      <c r="U32" s="156">
        <v>92.3</v>
      </c>
      <c r="V32" s="351">
        <v>96.5</v>
      </c>
      <c r="W32" s="162">
        <v>94.8</v>
      </c>
      <c r="X32" s="156">
        <v>92.6</v>
      </c>
      <c r="Y32" s="351">
        <v>96.5</v>
      </c>
      <c r="Z32" s="162">
        <v>94.9</v>
      </c>
      <c r="AA32" s="156">
        <v>92.8</v>
      </c>
      <c r="AB32" s="351">
        <v>96.5</v>
      </c>
      <c r="AC32" s="162">
        <v>95</v>
      </c>
      <c r="AD32" s="156">
        <v>93</v>
      </c>
      <c r="AE32" s="351">
        <v>96.5</v>
      </c>
      <c r="AF32" s="162">
        <v>95.1</v>
      </c>
      <c r="AG32" s="156">
        <v>93.3</v>
      </c>
      <c r="AH32" s="351">
        <v>96.5</v>
      </c>
      <c r="AI32" s="162">
        <v>95.1</v>
      </c>
      <c r="AJ32" s="156">
        <v>93.4</v>
      </c>
      <c r="AK32" s="351">
        <v>96.5</v>
      </c>
      <c r="AL32" s="162">
        <v>95.2</v>
      </c>
      <c r="AM32" s="156">
        <v>93.6</v>
      </c>
      <c r="AN32" s="351">
        <v>96.5</v>
      </c>
      <c r="AO32" s="162">
        <v>95.3</v>
      </c>
      <c r="AP32" s="156">
        <v>93.8</v>
      </c>
      <c r="AQ32" s="351">
        <v>96.5</v>
      </c>
      <c r="AR32" s="162">
        <v>95.3</v>
      </c>
      <c r="AS32" s="156">
        <v>93.9</v>
      </c>
      <c r="AT32" s="351">
        <v>96.5</v>
      </c>
      <c r="AU32" s="162">
        <v>95.4</v>
      </c>
      <c r="AV32" s="156">
        <v>94</v>
      </c>
      <c r="AW32" s="351">
        <v>96.5</v>
      </c>
      <c r="AX32" s="162">
        <v>95.4</v>
      </c>
      <c r="AY32" s="156">
        <v>94</v>
      </c>
      <c r="AZ32" s="351">
        <v>96.5</v>
      </c>
      <c r="BA32" s="162">
        <v>95.4</v>
      </c>
      <c r="BB32" s="156">
        <v>94.1</v>
      </c>
      <c r="BC32" s="351">
        <v>96.5</v>
      </c>
      <c r="BD32" s="162">
        <v>95.4</v>
      </c>
      <c r="BE32" s="156">
        <v>94.1</v>
      </c>
      <c r="BF32" s="351">
        <v>96.5</v>
      </c>
      <c r="BG32" s="162">
        <v>95.4</v>
      </c>
      <c r="BH32" s="156">
        <v>94.1</v>
      </c>
      <c r="BI32" s="351">
        <v>96.4</v>
      </c>
      <c r="BJ32" s="162">
        <v>95.3</v>
      </c>
      <c r="BK32" s="156">
        <v>94.1</v>
      </c>
      <c r="BL32" s="351">
        <v>96.3</v>
      </c>
      <c r="BM32" s="162">
        <v>95.2</v>
      </c>
      <c r="BN32" s="156">
        <v>94</v>
      </c>
      <c r="BO32" s="351">
        <v>96.3</v>
      </c>
      <c r="BP32" s="162">
        <v>95.2</v>
      </c>
      <c r="BQ32" s="156">
        <v>94</v>
      </c>
      <c r="BR32" s="351">
        <v>96.2</v>
      </c>
      <c r="BS32" s="162">
        <v>95</v>
      </c>
      <c r="BT32" s="156">
        <v>93.9</v>
      </c>
      <c r="BU32" s="351">
        <v>96.1</v>
      </c>
      <c r="BV32" s="162">
        <v>94.9</v>
      </c>
      <c r="BW32" s="156">
        <v>93.7</v>
      </c>
      <c r="BX32" s="351">
        <v>95.9</v>
      </c>
      <c r="BY32" s="162">
        <v>94.8</v>
      </c>
      <c r="BZ32" s="156">
        <v>93.6</v>
      </c>
      <c r="CA32" s="351">
        <v>95.8</v>
      </c>
      <c r="CB32" s="162">
        <v>94.6</v>
      </c>
      <c r="CC32" s="156">
        <v>93.5</v>
      </c>
      <c r="CD32" s="351">
        <v>95.7</v>
      </c>
      <c r="CE32" s="162">
        <v>94.5</v>
      </c>
      <c r="CF32" s="156">
        <v>93.3</v>
      </c>
      <c r="CG32" s="351">
        <v>95.5</v>
      </c>
      <c r="CH32" s="162">
        <v>94.3</v>
      </c>
      <c r="CI32" s="156">
        <v>93.1</v>
      </c>
      <c r="CJ32" s="351">
        <v>95.3</v>
      </c>
      <c r="CK32" s="162">
        <v>94.2</v>
      </c>
      <c r="CL32" s="156">
        <v>93</v>
      </c>
      <c r="CM32" s="351">
        <v>95.2</v>
      </c>
      <c r="CN32" s="162">
        <v>94</v>
      </c>
      <c r="CO32" s="156">
        <v>92.9</v>
      </c>
      <c r="CP32" s="351">
        <v>95</v>
      </c>
      <c r="CQ32" s="162">
        <v>93.9</v>
      </c>
      <c r="CR32" s="156">
        <v>92.7</v>
      </c>
      <c r="CS32" s="351">
        <v>94.9</v>
      </c>
      <c r="CT32" s="162">
        <v>93.7</v>
      </c>
      <c r="CU32" s="156">
        <v>92.6</v>
      </c>
      <c r="CV32" s="351">
        <v>94.8</v>
      </c>
      <c r="CW32" s="162">
        <v>93.6</v>
      </c>
      <c r="CX32" s="156">
        <v>92.5</v>
      </c>
      <c r="CY32" s="351">
        <v>94.6</v>
      </c>
      <c r="CZ32" s="162">
        <v>93.5</v>
      </c>
      <c r="DA32" s="156">
        <v>92.4</v>
      </c>
      <c r="DB32" s="351">
        <v>94.5</v>
      </c>
      <c r="DC32" s="162">
        <v>93.4</v>
      </c>
      <c r="DD32" s="156">
        <v>92.3</v>
      </c>
      <c r="DE32" s="351">
        <v>94.4</v>
      </c>
      <c r="DF32" s="162">
        <v>93.3</v>
      </c>
      <c r="DG32" s="156">
        <v>92.2</v>
      </c>
      <c r="DH32" s="351">
        <v>94.3</v>
      </c>
      <c r="DI32" s="162">
        <v>93.2</v>
      </c>
      <c r="DJ32" s="156">
        <v>92.1</v>
      </c>
      <c r="DK32" s="351">
        <v>94.2</v>
      </c>
      <c r="DL32" s="162">
        <v>93.1</v>
      </c>
      <c r="DM32" s="156">
        <v>92</v>
      </c>
      <c r="DN32" s="351">
        <v>94.1</v>
      </c>
      <c r="DO32" s="162">
        <v>93</v>
      </c>
      <c r="DP32" s="156">
        <v>91.9</v>
      </c>
      <c r="DQ32" s="351">
        <v>94</v>
      </c>
      <c r="DR32" s="162">
        <v>92.9</v>
      </c>
      <c r="DS32" s="156">
        <v>91.8</v>
      </c>
      <c r="DT32" s="351">
        <v>93.9</v>
      </c>
      <c r="DU32" s="162">
        <v>92.8</v>
      </c>
      <c r="DV32" s="156">
        <v>91.7</v>
      </c>
      <c r="DW32" s="351">
        <v>93.8</v>
      </c>
      <c r="DX32" s="162">
        <v>92.7</v>
      </c>
      <c r="DY32" s="156">
        <v>91.6</v>
      </c>
      <c r="DZ32" s="351">
        <v>93.7</v>
      </c>
      <c r="EA32" s="162">
        <v>92.6</v>
      </c>
      <c r="EB32" s="156">
        <v>91.5</v>
      </c>
      <c r="EC32" s="351">
        <v>93.6</v>
      </c>
      <c r="ED32" s="162">
        <v>92.5</v>
      </c>
      <c r="EE32" s="156">
        <v>91.4</v>
      </c>
      <c r="EF32" s="351">
        <v>93.5</v>
      </c>
      <c r="EG32" s="162">
        <v>92.4</v>
      </c>
      <c r="EH32" s="156">
        <v>91.3</v>
      </c>
      <c r="EI32" s="351">
        <v>93.4</v>
      </c>
      <c r="EJ32" s="162">
        <v>92.4</v>
      </c>
      <c r="EK32" s="156">
        <v>91.3</v>
      </c>
      <c r="EL32" s="351">
        <v>93.4</v>
      </c>
      <c r="EM32" s="162">
        <v>92.3</v>
      </c>
      <c r="EN32" s="156">
        <v>91.2</v>
      </c>
      <c r="EO32" s="351">
        <v>93.4</v>
      </c>
      <c r="EP32" s="162">
        <v>92.3</v>
      </c>
      <c r="EQ32" s="156">
        <v>91.2</v>
      </c>
      <c r="ER32" s="351">
        <v>93.3</v>
      </c>
      <c r="ES32" s="162">
        <v>92.3</v>
      </c>
      <c r="ET32" s="156">
        <v>91.2</v>
      </c>
      <c r="EU32" s="351">
        <v>93.3</v>
      </c>
      <c r="EV32" s="162">
        <v>92.3</v>
      </c>
      <c r="EW32" s="156">
        <v>91.2</v>
      </c>
      <c r="EX32" s="351">
        <v>93.4</v>
      </c>
      <c r="EY32" s="162">
        <v>92.4</v>
      </c>
      <c r="EZ32" s="156">
        <v>91.2</v>
      </c>
      <c r="FA32" s="351">
        <v>93.4</v>
      </c>
      <c r="FB32" s="162">
        <v>92.5</v>
      </c>
      <c r="FC32" s="156">
        <v>91.3</v>
      </c>
      <c r="FD32" s="351">
        <v>93.5</v>
      </c>
      <c r="FE32" s="162">
        <v>92.6</v>
      </c>
      <c r="FF32" s="156">
        <v>91.4</v>
      </c>
      <c r="FG32" s="351">
        <v>93.6</v>
      </c>
      <c r="FH32" s="162">
        <v>92.7</v>
      </c>
      <c r="FI32" s="156">
        <v>91.5</v>
      </c>
      <c r="FJ32" s="351">
        <v>93.8</v>
      </c>
      <c r="FK32" s="162">
        <v>92.8</v>
      </c>
      <c r="FL32" s="156">
        <v>91.6</v>
      </c>
      <c r="FM32" s="351">
        <v>93.9</v>
      </c>
      <c r="FN32" s="162">
        <v>93</v>
      </c>
      <c r="FO32" s="156">
        <v>91.8</v>
      </c>
      <c r="FP32" s="351">
        <v>94.1</v>
      </c>
      <c r="FQ32" s="162">
        <v>93.1</v>
      </c>
      <c r="FR32" s="156">
        <v>91.9</v>
      </c>
      <c r="FS32" s="351">
        <v>94.2</v>
      </c>
      <c r="FT32" s="162">
        <v>93.3</v>
      </c>
      <c r="FU32" s="156">
        <v>92</v>
      </c>
      <c r="FV32" s="351">
        <v>94.4</v>
      </c>
      <c r="FW32" s="162">
        <v>93.4</v>
      </c>
      <c r="FX32" s="156">
        <v>92.1</v>
      </c>
      <c r="FY32" s="351">
        <v>94.6</v>
      </c>
      <c r="FZ32" s="162">
        <v>93.6</v>
      </c>
      <c r="GA32" s="156">
        <v>92.2</v>
      </c>
      <c r="GB32" s="351">
        <v>94.8</v>
      </c>
      <c r="GC32" s="162">
        <v>93.7</v>
      </c>
      <c r="GD32" s="156">
        <v>92.2</v>
      </c>
      <c r="GE32" s="351">
        <v>95</v>
      </c>
      <c r="GF32" s="162">
        <v>93.8</v>
      </c>
      <c r="GG32" s="156">
        <v>92.3</v>
      </c>
      <c r="GH32" s="351">
        <v>95.2</v>
      </c>
      <c r="GI32" s="156">
        <v>94</v>
      </c>
      <c r="GJ32" s="156">
        <v>92.3</v>
      </c>
      <c r="GK32" s="156">
        <v>95.4</v>
      </c>
      <c r="GL32" s="162">
        <v>94.1</v>
      </c>
      <c r="GM32" s="156">
        <v>92.3</v>
      </c>
      <c r="GN32" s="351">
        <v>95.6</v>
      </c>
      <c r="GO32" s="156">
        <v>94.2</v>
      </c>
      <c r="GP32" s="156">
        <v>92.2</v>
      </c>
      <c r="GQ32" s="156">
        <v>95.8</v>
      </c>
      <c r="GR32" s="162">
        <v>94.3</v>
      </c>
      <c r="GS32" s="156">
        <v>92.2</v>
      </c>
      <c r="GT32" s="351">
        <v>96.1</v>
      </c>
      <c r="GU32" s="156">
        <v>94.5</v>
      </c>
      <c r="GV32" s="156">
        <v>92.1</v>
      </c>
      <c r="GW32" s="156">
        <v>96.3</v>
      </c>
      <c r="GX32" s="162">
        <v>94.6</v>
      </c>
      <c r="GY32" s="156">
        <v>92</v>
      </c>
      <c r="GZ32" s="351">
        <v>96.5</v>
      </c>
      <c r="HA32" s="162">
        <v>94.7</v>
      </c>
      <c r="HB32" s="156">
        <v>91.9</v>
      </c>
      <c r="HC32" s="351">
        <v>96.8</v>
      </c>
    </row>
    <row r="33" spans="1:211" ht="15" x14ac:dyDescent="0.25">
      <c r="A33" s="291">
        <v>44505</v>
      </c>
      <c r="B33" s="162">
        <v>94.2</v>
      </c>
      <c r="C33" s="156">
        <v>90.2</v>
      </c>
      <c r="D33" s="351">
        <v>96.9</v>
      </c>
      <c r="E33" s="162">
        <v>94.3</v>
      </c>
      <c r="F33" s="156">
        <v>90.6</v>
      </c>
      <c r="G33" s="351">
        <v>96.9</v>
      </c>
      <c r="H33" s="162">
        <v>94.4</v>
      </c>
      <c r="I33" s="156">
        <v>91.1</v>
      </c>
      <c r="J33" s="351">
        <v>96.8</v>
      </c>
      <c r="K33" s="162">
        <v>94.5</v>
      </c>
      <c r="L33" s="156">
        <v>91.4</v>
      </c>
      <c r="M33" s="351">
        <v>96.8</v>
      </c>
      <c r="N33" s="162">
        <v>94.6</v>
      </c>
      <c r="O33" s="156">
        <v>91.8</v>
      </c>
      <c r="P33" s="351">
        <v>96.7</v>
      </c>
      <c r="Q33" s="162">
        <v>94.7</v>
      </c>
      <c r="R33" s="156">
        <v>92.1</v>
      </c>
      <c r="S33" s="351">
        <v>96.7</v>
      </c>
      <c r="T33" s="162">
        <v>94.8</v>
      </c>
      <c r="U33" s="156">
        <v>92.4</v>
      </c>
      <c r="V33" s="351">
        <v>96.6</v>
      </c>
      <c r="W33" s="162">
        <v>94.9</v>
      </c>
      <c r="X33" s="156">
        <v>92.7</v>
      </c>
      <c r="Y33" s="351">
        <v>96.6</v>
      </c>
      <c r="Z33" s="162">
        <v>95</v>
      </c>
      <c r="AA33" s="156">
        <v>92.9</v>
      </c>
      <c r="AB33" s="351">
        <v>96.6</v>
      </c>
      <c r="AC33" s="162">
        <v>95.1</v>
      </c>
      <c r="AD33" s="156">
        <v>93.2</v>
      </c>
      <c r="AE33" s="351">
        <v>96.6</v>
      </c>
      <c r="AF33" s="162">
        <v>95.2</v>
      </c>
      <c r="AG33" s="156">
        <v>93.4</v>
      </c>
      <c r="AH33" s="351">
        <v>96.6</v>
      </c>
      <c r="AI33" s="162">
        <v>95.3</v>
      </c>
      <c r="AJ33" s="156">
        <v>93.6</v>
      </c>
      <c r="AK33" s="351">
        <v>96.6</v>
      </c>
      <c r="AL33" s="162">
        <v>95.3</v>
      </c>
      <c r="AM33" s="156">
        <v>93.7</v>
      </c>
      <c r="AN33" s="351">
        <v>96.6</v>
      </c>
      <c r="AO33" s="162">
        <v>95.4</v>
      </c>
      <c r="AP33" s="156">
        <v>93.9</v>
      </c>
      <c r="AQ33" s="351">
        <v>96.6</v>
      </c>
      <c r="AR33" s="162">
        <v>95.4</v>
      </c>
      <c r="AS33" s="156">
        <v>94</v>
      </c>
      <c r="AT33" s="351">
        <v>96.6</v>
      </c>
      <c r="AU33" s="162">
        <v>95.5</v>
      </c>
      <c r="AV33" s="156">
        <v>94.1</v>
      </c>
      <c r="AW33" s="351">
        <v>96.6</v>
      </c>
      <c r="AX33" s="162">
        <v>95.5</v>
      </c>
      <c r="AY33" s="156">
        <v>94.1</v>
      </c>
      <c r="AZ33" s="351">
        <v>96.6</v>
      </c>
      <c r="BA33" s="162">
        <v>95.5</v>
      </c>
      <c r="BB33" s="156">
        <v>94.2</v>
      </c>
      <c r="BC33" s="351">
        <v>96.6</v>
      </c>
      <c r="BD33" s="162">
        <v>95.5</v>
      </c>
      <c r="BE33" s="156">
        <v>94.2</v>
      </c>
      <c r="BF33" s="351">
        <v>96.5</v>
      </c>
      <c r="BG33" s="162">
        <v>95.4</v>
      </c>
      <c r="BH33" s="156">
        <v>94.2</v>
      </c>
      <c r="BI33" s="351">
        <v>96.5</v>
      </c>
      <c r="BJ33" s="162">
        <v>95.4</v>
      </c>
      <c r="BK33" s="156">
        <v>94.2</v>
      </c>
      <c r="BL33" s="351">
        <v>96.4</v>
      </c>
      <c r="BM33" s="162">
        <v>95.3</v>
      </c>
      <c r="BN33" s="156">
        <v>94.1</v>
      </c>
      <c r="BO33" s="351">
        <v>96.3</v>
      </c>
      <c r="BP33" s="162">
        <v>95.2</v>
      </c>
      <c r="BQ33" s="156">
        <v>94</v>
      </c>
      <c r="BR33" s="351">
        <v>96.2</v>
      </c>
      <c r="BS33" s="162">
        <v>95.1</v>
      </c>
      <c r="BT33" s="156">
        <v>93.9</v>
      </c>
      <c r="BU33" s="351">
        <v>96.1</v>
      </c>
      <c r="BV33" s="162">
        <v>95</v>
      </c>
      <c r="BW33" s="156">
        <v>93.8</v>
      </c>
      <c r="BX33" s="351">
        <v>96</v>
      </c>
      <c r="BY33" s="162">
        <v>94.8</v>
      </c>
      <c r="BZ33" s="156">
        <v>93.6</v>
      </c>
      <c r="CA33" s="351">
        <v>95.9</v>
      </c>
      <c r="CB33" s="162">
        <v>94.7</v>
      </c>
      <c r="CC33" s="156">
        <v>93.5</v>
      </c>
      <c r="CD33" s="351">
        <v>95.7</v>
      </c>
      <c r="CE33" s="162">
        <v>94.5</v>
      </c>
      <c r="CF33" s="156">
        <v>93.3</v>
      </c>
      <c r="CG33" s="351">
        <v>95.5</v>
      </c>
      <c r="CH33" s="162">
        <v>94.3</v>
      </c>
      <c r="CI33" s="156">
        <v>93.2</v>
      </c>
      <c r="CJ33" s="351">
        <v>95.4</v>
      </c>
      <c r="CK33" s="162">
        <v>94.2</v>
      </c>
      <c r="CL33" s="156">
        <v>93</v>
      </c>
      <c r="CM33" s="351">
        <v>95.2</v>
      </c>
      <c r="CN33" s="162">
        <v>94</v>
      </c>
      <c r="CO33" s="156">
        <v>92.9</v>
      </c>
      <c r="CP33" s="351">
        <v>95.1</v>
      </c>
      <c r="CQ33" s="162">
        <v>93.9</v>
      </c>
      <c r="CR33" s="156">
        <v>92.7</v>
      </c>
      <c r="CS33" s="351">
        <v>94.9</v>
      </c>
      <c r="CT33" s="162">
        <v>93.8</v>
      </c>
      <c r="CU33" s="156">
        <v>92.6</v>
      </c>
      <c r="CV33" s="351">
        <v>94.8</v>
      </c>
      <c r="CW33" s="162">
        <v>93.6</v>
      </c>
      <c r="CX33" s="156">
        <v>92.5</v>
      </c>
      <c r="CY33" s="351">
        <v>94.7</v>
      </c>
      <c r="CZ33" s="162">
        <v>93.5</v>
      </c>
      <c r="DA33" s="156">
        <v>92.4</v>
      </c>
      <c r="DB33" s="351">
        <v>94.5</v>
      </c>
      <c r="DC33" s="162">
        <v>93.4</v>
      </c>
      <c r="DD33" s="156">
        <v>92.3</v>
      </c>
      <c r="DE33" s="351">
        <v>94.4</v>
      </c>
      <c r="DF33" s="162">
        <v>93.3</v>
      </c>
      <c r="DG33" s="156">
        <v>92.2</v>
      </c>
      <c r="DH33" s="351">
        <v>94.3</v>
      </c>
      <c r="DI33" s="162">
        <v>93.2</v>
      </c>
      <c r="DJ33" s="156">
        <v>92.1</v>
      </c>
      <c r="DK33" s="351">
        <v>94.2</v>
      </c>
      <c r="DL33" s="162">
        <v>93.1</v>
      </c>
      <c r="DM33" s="156">
        <v>92</v>
      </c>
      <c r="DN33" s="351">
        <v>94.1</v>
      </c>
      <c r="DO33" s="162">
        <v>93</v>
      </c>
      <c r="DP33" s="156">
        <v>91.9</v>
      </c>
      <c r="DQ33" s="351">
        <v>94</v>
      </c>
      <c r="DR33" s="162">
        <v>92.9</v>
      </c>
      <c r="DS33" s="156">
        <v>91.8</v>
      </c>
      <c r="DT33" s="351">
        <v>93.9</v>
      </c>
      <c r="DU33" s="162">
        <v>92.8</v>
      </c>
      <c r="DV33" s="156">
        <v>91.7</v>
      </c>
      <c r="DW33" s="351">
        <v>93.8</v>
      </c>
      <c r="DX33" s="162">
        <v>92.7</v>
      </c>
      <c r="DY33" s="156">
        <v>91.6</v>
      </c>
      <c r="DZ33" s="351">
        <v>93.7</v>
      </c>
      <c r="EA33" s="162">
        <v>92.6</v>
      </c>
      <c r="EB33" s="156">
        <v>91.5</v>
      </c>
      <c r="EC33" s="351">
        <v>93.6</v>
      </c>
      <c r="ED33" s="162">
        <v>92.6</v>
      </c>
      <c r="EE33" s="156">
        <v>91.4</v>
      </c>
      <c r="EF33" s="351">
        <v>93.6</v>
      </c>
      <c r="EG33" s="162">
        <v>92.5</v>
      </c>
      <c r="EH33" s="156">
        <v>91.4</v>
      </c>
      <c r="EI33" s="351">
        <v>93.5</v>
      </c>
      <c r="EJ33" s="162">
        <v>92.4</v>
      </c>
      <c r="EK33" s="156">
        <v>91.3</v>
      </c>
      <c r="EL33" s="351">
        <v>93.5</v>
      </c>
      <c r="EM33" s="162">
        <v>92.4</v>
      </c>
      <c r="EN33" s="156">
        <v>91.3</v>
      </c>
      <c r="EO33" s="351">
        <v>93.4</v>
      </c>
      <c r="EP33" s="162">
        <v>92.4</v>
      </c>
      <c r="EQ33" s="156">
        <v>91.3</v>
      </c>
      <c r="ER33" s="351">
        <v>93.4</v>
      </c>
      <c r="ES33" s="162">
        <v>92.4</v>
      </c>
      <c r="ET33" s="156">
        <v>91.3</v>
      </c>
      <c r="EU33" s="351">
        <v>93.4</v>
      </c>
      <c r="EV33" s="162">
        <v>92.4</v>
      </c>
      <c r="EW33" s="156">
        <v>91.3</v>
      </c>
      <c r="EX33" s="351">
        <v>93.5</v>
      </c>
      <c r="EY33" s="162">
        <v>92.5</v>
      </c>
      <c r="EZ33" s="156">
        <v>91.3</v>
      </c>
      <c r="FA33" s="351">
        <v>93.5</v>
      </c>
      <c r="FB33" s="162">
        <v>92.6</v>
      </c>
      <c r="FC33" s="156">
        <v>91.4</v>
      </c>
      <c r="FD33" s="351">
        <v>93.6</v>
      </c>
      <c r="FE33" s="162">
        <v>92.7</v>
      </c>
      <c r="FF33" s="156">
        <v>91.5</v>
      </c>
      <c r="FG33" s="351">
        <v>93.8</v>
      </c>
      <c r="FH33" s="162">
        <v>92.8</v>
      </c>
      <c r="FI33" s="156">
        <v>91.7</v>
      </c>
      <c r="FJ33" s="351">
        <v>93.9</v>
      </c>
      <c r="FK33" s="162">
        <v>93</v>
      </c>
      <c r="FL33" s="156">
        <v>91.8</v>
      </c>
      <c r="FM33" s="351">
        <v>94.1</v>
      </c>
      <c r="FN33" s="162">
        <v>93.1</v>
      </c>
      <c r="FO33" s="156">
        <v>91.9</v>
      </c>
      <c r="FP33" s="351">
        <v>94.2</v>
      </c>
      <c r="FQ33" s="162">
        <v>93.3</v>
      </c>
      <c r="FR33" s="156">
        <v>92.1</v>
      </c>
      <c r="FS33" s="351">
        <v>94.4</v>
      </c>
      <c r="FT33" s="162">
        <v>93.5</v>
      </c>
      <c r="FU33" s="156">
        <v>92.2</v>
      </c>
      <c r="FV33" s="351">
        <v>94.6</v>
      </c>
      <c r="FW33" s="162">
        <v>93.6</v>
      </c>
      <c r="FX33" s="156">
        <v>92.3</v>
      </c>
      <c r="FY33" s="351">
        <v>94.8</v>
      </c>
      <c r="FZ33" s="162">
        <v>93.8</v>
      </c>
      <c r="GA33" s="156">
        <v>92.4</v>
      </c>
      <c r="GB33" s="351">
        <v>95</v>
      </c>
      <c r="GC33" s="162">
        <v>93.9</v>
      </c>
      <c r="GD33" s="156">
        <v>92.5</v>
      </c>
      <c r="GE33" s="351">
        <v>95.2</v>
      </c>
      <c r="GF33" s="162">
        <v>94.1</v>
      </c>
      <c r="GG33" s="156">
        <v>92.5</v>
      </c>
      <c r="GH33" s="351">
        <v>95.4</v>
      </c>
      <c r="GI33" s="156">
        <v>94.2</v>
      </c>
      <c r="GJ33" s="156">
        <v>92.6</v>
      </c>
      <c r="GK33" s="156">
        <v>95.7</v>
      </c>
      <c r="GL33" s="162">
        <v>94.4</v>
      </c>
      <c r="GM33" s="156">
        <v>92.6</v>
      </c>
      <c r="GN33" s="351">
        <v>95.9</v>
      </c>
      <c r="GO33" s="156">
        <v>94.5</v>
      </c>
      <c r="GP33" s="156">
        <v>92.5</v>
      </c>
      <c r="GQ33" s="156">
        <v>96.1</v>
      </c>
      <c r="GR33" s="162">
        <v>94.6</v>
      </c>
      <c r="GS33" s="156">
        <v>92.5</v>
      </c>
      <c r="GT33" s="351">
        <v>96.3</v>
      </c>
      <c r="GU33" s="156">
        <v>94.8</v>
      </c>
      <c r="GV33" s="156">
        <v>92.4</v>
      </c>
      <c r="GW33" s="156">
        <v>96.6</v>
      </c>
      <c r="GX33" s="162">
        <v>94.9</v>
      </c>
      <c r="GY33" s="156">
        <v>92.3</v>
      </c>
      <c r="GZ33" s="351">
        <v>96.8</v>
      </c>
      <c r="HA33" s="162">
        <v>95</v>
      </c>
      <c r="HB33" s="156">
        <v>92.2</v>
      </c>
      <c r="HC33" s="351">
        <v>97</v>
      </c>
    </row>
    <row r="34" spans="1:211" ht="15" x14ac:dyDescent="0.25">
      <c r="A34" s="291">
        <v>44506</v>
      </c>
      <c r="B34" s="162">
        <v>94.3</v>
      </c>
      <c r="C34" s="156">
        <v>90.3</v>
      </c>
      <c r="D34" s="351">
        <v>97.1</v>
      </c>
      <c r="E34" s="162">
        <v>94.4</v>
      </c>
      <c r="F34" s="156">
        <v>90.7</v>
      </c>
      <c r="G34" s="351">
        <v>97</v>
      </c>
      <c r="H34" s="162">
        <v>94.5</v>
      </c>
      <c r="I34" s="156">
        <v>91.2</v>
      </c>
      <c r="J34" s="351">
        <v>96.9</v>
      </c>
      <c r="K34" s="162">
        <v>94.7</v>
      </c>
      <c r="L34" s="156">
        <v>91.6</v>
      </c>
      <c r="M34" s="351">
        <v>96.9</v>
      </c>
      <c r="N34" s="162">
        <v>94.8</v>
      </c>
      <c r="O34" s="156">
        <v>91.9</v>
      </c>
      <c r="P34" s="351">
        <v>96.8</v>
      </c>
      <c r="Q34" s="162">
        <v>94.8</v>
      </c>
      <c r="R34" s="156">
        <v>92.2</v>
      </c>
      <c r="S34" s="351">
        <v>96.8</v>
      </c>
      <c r="T34" s="162">
        <v>94.9</v>
      </c>
      <c r="U34" s="156">
        <v>92.5</v>
      </c>
      <c r="V34" s="351">
        <v>96.8</v>
      </c>
      <c r="W34" s="162">
        <v>95</v>
      </c>
      <c r="X34" s="156">
        <v>92.8</v>
      </c>
      <c r="Y34" s="351">
        <v>96.7</v>
      </c>
      <c r="Z34" s="162">
        <v>95.1</v>
      </c>
      <c r="AA34" s="156">
        <v>93.1</v>
      </c>
      <c r="AB34" s="351">
        <v>96.7</v>
      </c>
      <c r="AC34" s="162">
        <v>95.2</v>
      </c>
      <c r="AD34" s="156">
        <v>93.3</v>
      </c>
      <c r="AE34" s="351">
        <v>96.7</v>
      </c>
      <c r="AF34" s="162">
        <v>95.3</v>
      </c>
      <c r="AG34" s="156">
        <v>93.5</v>
      </c>
      <c r="AH34" s="351">
        <v>96.7</v>
      </c>
      <c r="AI34" s="162">
        <v>95.4</v>
      </c>
      <c r="AJ34" s="156">
        <v>93.7</v>
      </c>
      <c r="AK34" s="351">
        <v>96.7</v>
      </c>
      <c r="AL34" s="162">
        <v>95.4</v>
      </c>
      <c r="AM34" s="156">
        <v>93.8</v>
      </c>
      <c r="AN34" s="351">
        <v>96.7</v>
      </c>
      <c r="AO34" s="162">
        <v>95.5</v>
      </c>
      <c r="AP34" s="156">
        <v>94</v>
      </c>
      <c r="AQ34" s="351">
        <v>96.7</v>
      </c>
      <c r="AR34" s="162">
        <v>95.5</v>
      </c>
      <c r="AS34" s="156">
        <v>94.1</v>
      </c>
      <c r="AT34" s="351">
        <v>96.7</v>
      </c>
      <c r="AU34" s="162">
        <v>95.6</v>
      </c>
      <c r="AV34" s="156">
        <v>94.2</v>
      </c>
      <c r="AW34" s="351">
        <v>96.7</v>
      </c>
      <c r="AX34" s="162">
        <v>95.6</v>
      </c>
      <c r="AY34" s="156">
        <v>94.2</v>
      </c>
      <c r="AZ34" s="351">
        <v>96.7</v>
      </c>
      <c r="BA34" s="162">
        <v>95.6</v>
      </c>
      <c r="BB34" s="156">
        <v>94.3</v>
      </c>
      <c r="BC34" s="351">
        <v>96.7</v>
      </c>
      <c r="BD34" s="162">
        <v>95.6</v>
      </c>
      <c r="BE34" s="156">
        <v>94.3</v>
      </c>
      <c r="BF34" s="351">
        <v>96.6</v>
      </c>
      <c r="BG34" s="162">
        <v>95.5</v>
      </c>
      <c r="BH34" s="156">
        <v>94.3</v>
      </c>
      <c r="BI34" s="351">
        <v>96.6</v>
      </c>
      <c r="BJ34" s="162">
        <v>95.5</v>
      </c>
      <c r="BK34" s="156">
        <v>94.2</v>
      </c>
      <c r="BL34" s="351">
        <v>96.5</v>
      </c>
      <c r="BM34" s="162">
        <v>95.4</v>
      </c>
      <c r="BN34" s="156">
        <v>94.2</v>
      </c>
      <c r="BO34" s="351">
        <v>96.4</v>
      </c>
      <c r="BP34" s="162">
        <v>95.3</v>
      </c>
      <c r="BQ34" s="156">
        <v>94.1</v>
      </c>
      <c r="BR34" s="351">
        <v>96.3</v>
      </c>
      <c r="BS34" s="162">
        <v>95.2</v>
      </c>
      <c r="BT34" s="156">
        <v>94</v>
      </c>
      <c r="BU34" s="351">
        <v>96.2</v>
      </c>
      <c r="BV34" s="162">
        <v>95</v>
      </c>
      <c r="BW34" s="156">
        <v>93.8</v>
      </c>
      <c r="BX34" s="351">
        <v>96.1</v>
      </c>
      <c r="BY34" s="162">
        <v>94.9</v>
      </c>
      <c r="BZ34" s="156">
        <v>93.7</v>
      </c>
      <c r="CA34" s="351">
        <v>95.9</v>
      </c>
      <c r="CB34" s="162">
        <v>94.7</v>
      </c>
      <c r="CC34" s="156">
        <v>93.5</v>
      </c>
      <c r="CD34" s="351">
        <v>95.8</v>
      </c>
      <c r="CE34" s="162">
        <v>94.5</v>
      </c>
      <c r="CF34" s="156">
        <v>93.4</v>
      </c>
      <c r="CG34" s="351">
        <v>95.6</v>
      </c>
      <c r="CH34" s="162">
        <v>94.4</v>
      </c>
      <c r="CI34" s="156">
        <v>93.2</v>
      </c>
      <c r="CJ34" s="351">
        <v>95.4</v>
      </c>
      <c r="CK34" s="162">
        <v>94.2</v>
      </c>
      <c r="CL34" s="156">
        <v>93</v>
      </c>
      <c r="CM34" s="351">
        <v>95.3</v>
      </c>
      <c r="CN34" s="162">
        <v>94.1</v>
      </c>
      <c r="CO34" s="156">
        <v>92.9</v>
      </c>
      <c r="CP34" s="351">
        <v>95.1</v>
      </c>
      <c r="CQ34" s="162">
        <v>93.9</v>
      </c>
      <c r="CR34" s="156">
        <v>92.7</v>
      </c>
      <c r="CS34" s="351">
        <v>95</v>
      </c>
      <c r="CT34" s="162">
        <v>93.8</v>
      </c>
      <c r="CU34" s="156">
        <v>92.6</v>
      </c>
      <c r="CV34" s="351">
        <v>94.8</v>
      </c>
      <c r="CW34" s="162">
        <v>93.7</v>
      </c>
      <c r="CX34" s="156">
        <v>92.5</v>
      </c>
      <c r="CY34" s="351">
        <v>94.7</v>
      </c>
      <c r="CZ34" s="162">
        <v>93.5</v>
      </c>
      <c r="DA34" s="156">
        <v>92.4</v>
      </c>
      <c r="DB34" s="351">
        <v>94.6</v>
      </c>
      <c r="DC34" s="162">
        <v>93.4</v>
      </c>
      <c r="DD34" s="156">
        <v>92.3</v>
      </c>
      <c r="DE34" s="351">
        <v>94.5</v>
      </c>
      <c r="DF34" s="162">
        <v>93.3</v>
      </c>
      <c r="DG34" s="156">
        <v>92.2</v>
      </c>
      <c r="DH34" s="351">
        <v>94.4</v>
      </c>
      <c r="DI34" s="162">
        <v>93.2</v>
      </c>
      <c r="DJ34" s="156">
        <v>92.1</v>
      </c>
      <c r="DK34" s="351">
        <v>94.3</v>
      </c>
      <c r="DL34" s="162">
        <v>93.1</v>
      </c>
      <c r="DM34" s="156">
        <v>92</v>
      </c>
      <c r="DN34" s="351">
        <v>94.1</v>
      </c>
      <c r="DO34" s="162">
        <v>93</v>
      </c>
      <c r="DP34" s="156">
        <v>91.9</v>
      </c>
      <c r="DQ34" s="351">
        <v>94.1</v>
      </c>
      <c r="DR34" s="162">
        <v>92.9</v>
      </c>
      <c r="DS34" s="156">
        <v>91.8</v>
      </c>
      <c r="DT34" s="351">
        <v>94</v>
      </c>
      <c r="DU34" s="162">
        <v>92.9</v>
      </c>
      <c r="DV34" s="156">
        <v>91.7</v>
      </c>
      <c r="DW34" s="351">
        <v>93.9</v>
      </c>
      <c r="DX34" s="162">
        <v>92.8</v>
      </c>
      <c r="DY34" s="156">
        <v>91.7</v>
      </c>
      <c r="DZ34" s="351">
        <v>93.8</v>
      </c>
      <c r="EA34" s="162">
        <v>92.7</v>
      </c>
      <c r="EB34" s="156">
        <v>91.6</v>
      </c>
      <c r="EC34" s="351">
        <v>93.7</v>
      </c>
      <c r="ED34" s="162">
        <v>92.6</v>
      </c>
      <c r="EE34" s="156">
        <v>91.5</v>
      </c>
      <c r="EF34" s="351">
        <v>93.6</v>
      </c>
      <c r="EG34" s="162">
        <v>92.6</v>
      </c>
      <c r="EH34" s="156">
        <v>91.4</v>
      </c>
      <c r="EI34" s="351">
        <v>93.6</v>
      </c>
      <c r="EJ34" s="162">
        <v>92.5</v>
      </c>
      <c r="EK34" s="156">
        <v>91.4</v>
      </c>
      <c r="EL34" s="351">
        <v>93.5</v>
      </c>
      <c r="EM34" s="162">
        <v>92.5</v>
      </c>
      <c r="EN34" s="156">
        <v>91.4</v>
      </c>
      <c r="EO34" s="351">
        <v>93.5</v>
      </c>
      <c r="EP34" s="162">
        <v>92.5</v>
      </c>
      <c r="EQ34" s="156">
        <v>91.3</v>
      </c>
      <c r="ER34" s="351">
        <v>93.5</v>
      </c>
      <c r="ES34" s="162">
        <v>92.5</v>
      </c>
      <c r="ET34" s="156">
        <v>91.4</v>
      </c>
      <c r="EU34" s="351">
        <v>93.5</v>
      </c>
      <c r="EV34" s="162">
        <v>92.5</v>
      </c>
      <c r="EW34" s="156">
        <v>91.4</v>
      </c>
      <c r="EX34" s="351">
        <v>93.6</v>
      </c>
      <c r="EY34" s="162">
        <v>92.6</v>
      </c>
      <c r="EZ34" s="156">
        <v>91.5</v>
      </c>
      <c r="FA34" s="351">
        <v>93.7</v>
      </c>
      <c r="FB34" s="162">
        <v>92.7</v>
      </c>
      <c r="FC34" s="156">
        <v>91.6</v>
      </c>
      <c r="FD34" s="351">
        <v>93.8</v>
      </c>
      <c r="FE34" s="162">
        <v>92.9</v>
      </c>
      <c r="FF34" s="156">
        <v>91.7</v>
      </c>
      <c r="FG34" s="351">
        <v>93.9</v>
      </c>
      <c r="FH34" s="162">
        <v>93</v>
      </c>
      <c r="FI34" s="156">
        <v>91.8</v>
      </c>
      <c r="FJ34" s="351">
        <v>94</v>
      </c>
      <c r="FK34" s="162">
        <v>93.2</v>
      </c>
      <c r="FL34" s="156">
        <v>92</v>
      </c>
      <c r="FM34" s="351">
        <v>94.2</v>
      </c>
      <c r="FN34" s="162">
        <v>93.3</v>
      </c>
      <c r="FO34" s="156">
        <v>92.1</v>
      </c>
      <c r="FP34" s="351">
        <v>94.4</v>
      </c>
      <c r="FQ34" s="162">
        <v>93.5</v>
      </c>
      <c r="FR34" s="156">
        <v>92.3</v>
      </c>
      <c r="FS34" s="351">
        <v>94.6</v>
      </c>
      <c r="FT34" s="162">
        <v>93.7</v>
      </c>
      <c r="FU34" s="156">
        <v>92.4</v>
      </c>
      <c r="FV34" s="351">
        <v>94.8</v>
      </c>
      <c r="FW34" s="162">
        <v>93.9</v>
      </c>
      <c r="FX34" s="156">
        <v>92.5</v>
      </c>
      <c r="FY34" s="351">
        <v>95</v>
      </c>
      <c r="FZ34" s="162">
        <v>94</v>
      </c>
      <c r="GA34" s="156">
        <v>92.7</v>
      </c>
      <c r="GB34" s="351">
        <v>95.2</v>
      </c>
      <c r="GC34" s="162">
        <v>94.2</v>
      </c>
      <c r="GD34" s="156">
        <v>92.7</v>
      </c>
      <c r="GE34" s="351">
        <v>95.4</v>
      </c>
      <c r="GF34" s="162">
        <v>94.4</v>
      </c>
      <c r="GG34" s="156">
        <v>92.8</v>
      </c>
      <c r="GH34" s="351">
        <v>95.7</v>
      </c>
      <c r="GI34" s="156">
        <v>94.5</v>
      </c>
      <c r="GJ34" s="156">
        <v>92.8</v>
      </c>
      <c r="GK34" s="156">
        <v>95.9</v>
      </c>
      <c r="GL34" s="162">
        <v>94.7</v>
      </c>
      <c r="GM34" s="156">
        <v>92.9</v>
      </c>
      <c r="GN34" s="351">
        <v>96.1</v>
      </c>
      <c r="GO34" s="156">
        <v>94.8</v>
      </c>
      <c r="GP34" s="156">
        <v>92.9</v>
      </c>
      <c r="GQ34" s="156">
        <v>96.4</v>
      </c>
      <c r="GR34" s="162">
        <v>94.9</v>
      </c>
      <c r="GS34" s="156">
        <v>92.8</v>
      </c>
      <c r="GT34" s="351">
        <v>96.6</v>
      </c>
      <c r="GU34" s="156">
        <v>95.1</v>
      </c>
      <c r="GV34" s="156">
        <v>92.8</v>
      </c>
      <c r="GW34" s="156">
        <v>96.8</v>
      </c>
      <c r="GX34" s="162">
        <v>95.2</v>
      </c>
      <c r="GY34" s="156">
        <v>92.7</v>
      </c>
      <c r="GZ34" s="351">
        <v>97.1</v>
      </c>
      <c r="HA34" s="162">
        <v>95.3</v>
      </c>
      <c r="HB34" s="156">
        <v>92.6</v>
      </c>
      <c r="HC34" s="351">
        <v>97.3</v>
      </c>
    </row>
    <row r="35" spans="1:211" ht="15" x14ac:dyDescent="0.25">
      <c r="A35" s="291">
        <v>44507</v>
      </c>
      <c r="B35" s="162">
        <v>94.5</v>
      </c>
      <c r="C35" s="156">
        <v>90.4</v>
      </c>
      <c r="D35" s="351">
        <v>97.2</v>
      </c>
      <c r="E35" s="162">
        <v>94.6</v>
      </c>
      <c r="F35" s="156">
        <v>90.9</v>
      </c>
      <c r="G35" s="351">
        <v>97.2</v>
      </c>
      <c r="H35" s="162">
        <v>94.7</v>
      </c>
      <c r="I35" s="156">
        <v>91.3</v>
      </c>
      <c r="J35" s="351">
        <v>97.1</v>
      </c>
      <c r="K35" s="162">
        <v>94.8</v>
      </c>
      <c r="L35" s="156">
        <v>91.7</v>
      </c>
      <c r="M35" s="351">
        <v>97</v>
      </c>
      <c r="N35" s="162">
        <v>94.9</v>
      </c>
      <c r="O35" s="156">
        <v>92</v>
      </c>
      <c r="P35" s="351">
        <v>97</v>
      </c>
      <c r="Q35" s="162">
        <v>95</v>
      </c>
      <c r="R35" s="156">
        <v>92.4</v>
      </c>
      <c r="S35" s="351">
        <v>96.9</v>
      </c>
      <c r="T35" s="162">
        <v>95.1</v>
      </c>
      <c r="U35" s="156">
        <v>92.6</v>
      </c>
      <c r="V35" s="351">
        <v>96.9</v>
      </c>
      <c r="W35" s="162">
        <v>95.2</v>
      </c>
      <c r="X35" s="156">
        <v>92.9</v>
      </c>
      <c r="Y35" s="351">
        <v>96.9</v>
      </c>
      <c r="Z35" s="162">
        <v>95.3</v>
      </c>
      <c r="AA35" s="156">
        <v>93.2</v>
      </c>
      <c r="AB35" s="351">
        <v>96.9</v>
      </c>
      <c r="AC35" s="162">
        <v>95.3</v>
      </c>
      <c r="AD35" s="156">
        <v>93.4</v>
      </c>
      <c r="AE35" s="351">
        <v>96.9</v>
      </c>
      <c r="AF35" s="162">
        <v>95.4</v>
      </c>
      <c r="AG35" s="156">
        <v>93.6</v>
      </c>
      <c r="AH35" s="351">
        <v>96.9</v>
      </c>
      <c r="AI35" s="162">
        <v>95.5</v>
      </c>
      <c r="AJ35" s="156">
        <v>93.8</v>
      </c>
      <c r="AK35" s="351">
        <v>96.8</v>
      </c>
      <c r="AL35" s="162">
        <v>95.6</v>
      </c>
      <c r="AM35" s="156">
        <v>93.9</v>
      </c>
      <c r="AN35" s="351">
        <v>96.8</v>
      </c>
      <c r="AO35" s="162">
        <v>95.6</v>
      </c>
      <c r="AP35" s="156">
        <v>94.1</v>
      </c>
      <c r="AQ35" s="351">
        <v>96.8</v>
      </c>
      <c r="AR35" s="162">
        <v>95.6</v>
      </c>
      <c r="AS35" s="156">
        <v>94.2</v>
      </c>
      <c r="AT35" s="351">
        <v>96.8</v>
      </c>
      <c r="AU35" s="162">
        <v>95.7</v>
      </c>
      <c r="AV35" s="156">
        <v>94.3</v>
      </c>
      <c r="AW35" s="351">
        <v>96.8</v>
      </c>
      <c r="AX35" s="162">
        <v>95.7</v>
      </c>
      <c r="AY35" s="156">
        <v>94.3</v>
      </c>
      <c r="AZ35" s="351">
        <v>96.8</v>
      </c>
      <c r="BA35" s="162">
        <v>95.7</v>
      </c>
      <c r="BB35" s="156">
        <v>94.4</v>
      </c>
      <c r="BC35" s="351">
        <v>96.8</v>
      </c>
      <c r="BD35" s="162">
        <v>95.7</v>
      </c>
      <c r="BE35" s="156">
        <v>94.4</v>
      </c>
      <c r="BF35" s="351">
        <v>96.7</v>
      </c>
      <c r="BG35" s="162">
        <v>95.6</v>
      </c>
      <c r="BH35" s="156">
        <v>94.3</v>
      </c>
      <c r="BI35" s="351">
        <v>96.7</v>
      </c>
      <c r="BJ35" s="162">
        <v>95.5</v>
      </c>
      <c r="BK35" s="156">
        <v>94.3</v>
      </c>
      <c r="BL35" s="351">
        <v>96.6</v>
      </c>
      <c r="BM35" s="162">
        <v>95.5</v>
      </c>
      <c r="BN35" s="156">
        <v>94.2</v>
      </c>
      <c r="BO35" s="351">
        <v>96.5</v>
      </c>
      <c r="BP35" s="162">
        <v>95.4</v>
      </c>
      <c r="BQ35" s="156">
        <v>94.1</v>
      </c>
      <c r="BR35" s="351">
        <v>96.4</v>
      </c>
      <c r="BS35" s="162">
        <v>95.2</v>
      </c>
      <c r="BT35" s="156">
        <v>94</v>
      </c>
      <c r="BU35" s="351">
        <v>96.3</v>
      </c>
      <c r="BV35" s="162">
        <v>95.1</v>
      </c>
      <c r="BW35" s="156">
        <v>93.9</v>
      </c>
      <c r="BX35" s="351">
        <v>96.1</v>
      </c>
      <c r="BY35" s="162">
        <v>94.9</v>
      </c>
      <c r="BZ35" s="156">
        <v>93.7</v>
      </c>
      <c r="CA35" s="351">
        <v>96</v>
      </c>
      <c r="CB35" s="162">
        <v>94.8</v>
      </c>
      <c r="CC35" s="156">
        <v>93.6</v>
      </c>
      <c r="CD35" s="351">
        <v>95.8</v>
      </c>
      <c r="CE35" s="162">
        <v>94.6</v>
      </c>
      <c r="CF35" s="156">
        <v>93.4</v>
      </c>
      <c r="CG35" s="351">
        <v>95.6</v>
      </c>
      <c r="CH35" s="162">
        <v>94.4</v>
      </c>
      <c r="CI35" s="156">
        <v>93.2</v>
      </c>
      <c r="CJ35" s="351">
        <v>95.5</v>
      </c>
      <c r="CK35" s="162">
        <v>94.3</v>
      </c>
      <c r="CL35" s="156">
        <v>93.1</v>
      </c>
      <c r="CM35" s="351">
        <v>95.3</v>
      </c>
      <c r="CN35" s="162">
        <v>94.1</v>
      </c>
      <c r="CO35" s="156">
        <v>92.9</v>
      </c>
      <c r="CP35" s="351">
        <v>95.2</v>
      </c>
      <c r="CQ35" s="162">
        <v>94</v>
      </c>
      <c r="CR35" s="156">
        <v>92.8</v>
      </c>
      <c r="CS35" s="351">
        <v>95</v>
      </c>
      <c r="CT35" s="162">
        <v>93.8</v>
      </c>
      <c r="CU35" s="156">
        <v>92.6</v>
      </c>
      <c r="CV35" s="351">
        <v>94.9</v>
      </c>
      <c r="CW35" s="162">
        <v>93.7</v>
      </c>
      <c r="CX35" s="156">
        <v>92.5</v>
      </c>
      <c r="CY35" s="351">
        <v>94.8</v>
      </c>
      <c r="CZ35" s="162">
        <v>93.6</v>
      </c>
      <c r="DA35" s="156">
        <v>92.4</v>
      </c>
      <c r="DB35" s="351">
        <v>94.6</v>
      </c>
      <c r="DC35" s="162">
        <v>93.5</v>
      </c>
      <c r="DD35" s="156">
        <v>92.3</v>
      </c>
      <c r="DE35" s="351">
        <v>94.5</v>
      </c>
      <c r="DF35" s="162">
        <v>93.4</v>
      </c>
      <c r="DG35" s="156">
        <v>92.2</v>
      </c>
      <c r="DH35" s="351">
        <v>94.4</v>
      </c>
      <c r="DI35" s="162">
        <v>93.3</v>
      </c>
      <c r="DJ35" s="156">
        <v>92.1</v>
      </c>
      <c r="DK35" s="351">
        <v>94.3</v>
      </c>
      <c r="DL35" s="162">
        <v>93.2</v>
      </c>
      <c r="DM35" s="156">
        <v>92</v>
      </c>
      <c r="DN35" s="351">
        <v>94.2</v>
      </c>
      <c r="DO35" s="162">
        <v>93.1</v>
      </c>
      <c r="DP35" s="156">
        <v>92</v>
      </c>
      <c r="DQ35" s="351">
        <v>94.1</v>
      </c>
      <c r="DR35" s="162">
        <v>93</v>
      </c>
      <c r="DS35" s="156">
        <v>91.9</v>
      </c>
      <c r="DT35" s="351">
        <v>94</v>
      </c>
      <c r="DU35" s="162">
        <v>92.9</v>
      </c>
      <c r="DV35" s="156">
        <v>91.8</v>
      </c>
      <c r="DW35" s="351">
        <v>93.9</v>
      </c>
      <c r="DX35" s="162">
        <v>92.8</v>
      </c>
      <c r="DY35" s="156">
        <v>91.7</v>
      </c>
      <c r="DZ35" s="351">
        <v>93.9</v>
      </c>
      <c r="EA35" s="162">
        <v>92.8</v>
      </c>
      <c r="EB35" s="156">
        <v>91.6</v>
      </c>
      <c r="EC35" s="351">
        <v>93.8</v>
      </c>
      <c r="ED35" s="162">
        <v>92.7</v>
      </c>
      <c r="EE35" s="156">
        <v>91.6</v>
      </c>
      <c r="EF35" s="351">
        <v>93.7</v>
      </c>
      <c r="EG35" s="162">
        <v>92.6</v>
      </c>
      <c r="EH35" s="156">
        <v>91.5</v>
      </c>
      <c r="EI35" s="351">
        <v>93.7</v>
      </c>
      <c r="EJ35" s="162">
        <v>92.6</v>
      </c>
      <c r="EK35" s="156">
        <v>91.5</v>
      </c>
      <c r="EL35" s="351">
        <v>93.6</v>
      </c>
      <c r="EM35" s="162">
        <v>92.6</v>
      </c>
      <c r="EN35" s="156">
        <v>91.4</v>
      </c>
      <c r="EO35" s="351">
        <v>93.6</v>
      </c>
      <c r="EP35" s="162">
        <v>92.6</v>
      </c>
      <c r="EQ35" s="156">
        <v>91.4</v>
      </c>
      <c r="ER35" s="351">
        <v>93.6</v>
      </c>
      <c r="ES35" s="162">
        <v>92.6</v>
      </c>
      <c r="ET35" s="156">
        <v>91.5</v>
      </c>
      <c r="EU35" s="351">
        <v>93.6</v>
      </c>
      <c r="EV35" s="162">
        <v>92.7</v>
      </c>
      <c r="EW35" s="156">
        <v>91.5</v>
      </c>
      <c r="EX35" s="351">
        <v>93.7</v>
      </c>
      <c r="EY35" s="162">
        <v>92.8</v>
      </c>
      <c r="EZ35" s="156">
        <v>91.6</v>
      </c>
      <c r="FA35" s="351">
        <v>93.8</v>
      </c>
      <c r="FB35" s="162">
        <v>92.9</v>
      </c>
      <c r="FC35" s="156">
        <v>91.7</v>
      </c>
      <c r="FD35" s="351">
        <v>93.9</v>
      </c>
      <c r="FE35" s="162">
        <v>93</v>
      </c>
      <c r="FF35" s="156">
        <v>91.9</v>
      </c>
      <c r="FG35" s="351">
        <v>94</v>
      </c>
      <c r="FH35" s="162">
        <v>93.2</v>
      </c>
      <c r="FI35" s="156">
        <v>92</v>
      </c>
      <c r="FJ35" s="351">
        <v>94.2</v>
      </c>
      <c r="FK35" s="162">
        <v>93.3</v>
      </c>
      <c r="FL35" s="156">
        <v>92.2</v>
      </c>
      <c r="FM35" s="351">
        <v>94.4</v>
      </c>
      <c r="FN35" s="162">
        <v>93.5</v>
      </c>
      <c r="FO35" s="156">
        <v>92.4</v>
      </c>
      <c r="FP35" s="351">
        <v>94.6</v>
      </c>
      <c r="FQ35" s="162">
        <v>93.7</v>
      </c>
      <c r="FR35" s="156">
        <v>92.5</v>
      </c>
      <c r="FS35" s="351">
        <v>94.8</v>
      </c>
      <c r="FT35" s="162">
        <v>93.9</v>
      </c>
      <c r="FU35" s="156">
        <v>92.7</v>
      </c>
      <c r="FV35" s="351">
        <v>95</v>
      </c>
      <c r="FW35" s="162">
        <v>94.1</v>
      </c>
      <c r="FX35" s="156">
        <v>92.8</v>
      </c>
      <c r="FY35" s="351">
        <v>95.2</v>
      </c>
      <c r="FZ35" s="162">
        <v>94.3</v>
      </c>
      <c r="GA35" s="156">
        <v>92.9</v>
      </c>
      <c r="GB35" s="351">
        <v>95.5</v>
      </c>
      <c r="GC35" s="162">
        <v>94.5</v>
      </c>
      <c r="GD35" s="156">
        <v>93</v>
      </c>
      <c r="GE35" s="351">
        <v>95.7</v>
      </c>
      <c r="GF35" s="162">
        <v>94.6</v>
      </c>
      <c r="GG35" s="156">
        <v>93.1</v>
      </c>
      <c r="GH35" s="351">
        <v>95.9</v>
      </c>
      <c r="GI35" s="156">
        <v>94.8</v>
      </c>
      <c r="GJ35" s="156">
        <v>93.1</v>
      </c>
      <c r="GK35" s="156">
        <v>96.2</v>
      </c>
      <c r="GL35" s="162">
        <v>94.9</v>
      </c>
      <c r="GM35" s="156">
        <v>93.2</v>
      </c>
      <c r="GN35" s="351">
        <v>96.4</v>
      </c>
      <c r="GO35" s="156">
        <v>95.1</v>
      </c>
      <c r="GP35" s="156">
        <v>93.2</v>
      </c>
      <c r="GQ35" s="156">
        <v>96.6</v>
      </c>
      <c r="GR35" s="162">
        <v>95.3</v>
      </c>
      <c r="GS35" s="156">
        <v>93.2</v>
      </c>
      <c r="GT35" s="351">
        <v>96.9</v>
      </c>
      <c r="GU35" s="156">
        <v>95.4</v>
      </c>
      <c r="GV35" s="156">
        <v>93.1</v>
      </c>
      <c r="GW35" s="156">
        <v>97.1</v>
      </c>
      <c r="GX35" s="162">
        <v>95.5</v>
      </c>
      <c r="GY35" s="156">
        <v>93.1</v>
      </c>
      <c r="GZ35" s="351">
        <v>97.3</v>
      </c>
      <c r="HA35" s="162">
        <v>95.7</v>
      </c>
      <c r="HB35" s="156">
        <v>93</v>
      </c>
      <c r="HC35" s="351">
        <v>97.6</v>
      </c>
    </row>
    <row r="36" spans="1:211" ht="15" x14ac:dyDescent="0.25">
      <c r="A36" s="291">
        <v>44508</v>
      </c>
      <c r="B36" s="162">
        <v>94.7</v>
      </c>
      <c r="C36" s="156">
        <v>90.5</v>
      </c>
      <c r="D36" s="351">
        <v>97.4</v>
      </c>
      <c r="E36" s="162">
        <v>94.8</v>
      </c>
      <c r="F36" s="156">
        <v>91</v>
      </c>
      <c r="G36" s="351">
        <v>97.3</v>
      </c>
      <c r="H36" s="162">
        <v>94.9</v>
      </c>
      <c r="I36" s="156">
        <v>91.4</v>
      </c>
      <c r="J36" s="351">
        <v>97.2</v>
      </c>
      <c r="K36" s="162">
        <v>95</v>
      </c>
      <c r="L36" s="156">
        <v>91.8</v>
      </c>
      <c r="M36" s="351">
        <v>97.2</v>
      </c>
      <c r="N36" s="162">
        <v>95</v>
      </c>
      <c r="O36" s="156">
        <v>92.1</v>
      </c>
      <c r="P36" s="351">
        <v>97.1</v>
      </c>
      <c r="Q36" s="162">
        <v>95.1</v>
      </c>
      <c r="R36" s="156">
        <v>92.5</v>
      </c>
      <c r="S36" s="351">
        <v>97.1</v>
      </c>
      <c r="T36" s="162">
        <v>95.2</v>
      </c>
      <c r="U36" s="156">
        <v>92.8</v>
      </c>
      <c r="V36" s="351">
        <v>97</v>
      </c>
      <c r="W36" s="162">
        <v>95.3</v>
      </c>
      <c r="X36" s="156">
        <v>93</v>
      </c>
      <c r="Y36" s="351">
        <v>97</v>
      </c>
      <c r="Z36" s="162">
        <v>95.4</v>
      </c>
      <c r="AA36" s="156">
        <v>93.3</v>
      </c>
      <c r="AB36" s="351">
        <v>97</v>
      </c>
      <c r="AC36" s="162">
        <v>95.5</v>
      </c>
      <c r="AD36" s="156">
        <v>93.5</v>
      </c>
      <c r="AE36" s="351">
        <v>97</v>
      </c>
      <c r="AF36" s="162">
        <v>95.5</v>
      </c>
      <c r="AG36" s="156">
        <v>93.7</v>
      </c>
      <c r="AH36" s="351">
        <v>97</v>
      </c>
      <c r="AI36" s="162">
        <v>95.6</v>
      </c>
      <c r="AJ36" s="156">
        <v>93.9</v>
      </c>
      <c r="AK36" s="351">
        <v>97</v>
      </c>
      <c r="AL36" s="162">
        <v>95.7</v>
      </c>
      <c r="AM36" s="156">
        <v>94</v>
      </c>
      <c r="AN36" s="351">
        <v>97</v>
      </c>
      <c r="AO36" s="162">
        <v>95.7</v>
      </c>
      <c r="AP36" s="156">
        <v>94.2</v>
      </c>
      <c r="AQ36" s="351">
        <v>97</v>
      </c>
      <c r="AR36" s="162">
        <v>95.8</v>
      </c>
      <c r="AS36" s="156">
        <v>94.3</v>
      </c>
      <c r="AT36" s="351">
        <v>97</v>
      </c>
      <c r="AU36" s="162">
        <v>95.8</v>
      </c>
      <c r="AV36" s="156">
        <v>94.4</v>
      </c>
      <c r="AW36" s="351">
        <v>96.9</v>
      </c>
      <c r="AX36" s="162">
        <v>95.8</v>
      </c>
      <c r="AY36" s="156">
        <v>94.4</v>
      </c>
      <c r="AZ36" s="351">
        <v>96.9</v>
      </c>
      <c r="BA36" s="162">
        <v>95.8</v>
      </c>
      <c r="BB36" s="156">
        <v>94.4</v>
      </c>
      <c r="BC36" s="351">
        <v>96.9</v>
      </c>
      <c r="BD36" s="162">
        <v>95.7</v>
      </c>
      <c r="BE36" s="156">
        <v>94.5</v>
      </c>
      <c r="BF36" s="351">
        <v>96.8</v>
      </c>
      <c r="BG36" s="162">
        <v>95.7</v>
      </c>
      <c r="BH36" s="156">
        <v>94.4</v>
      </c>
      <c r="BI36" s="351">
        <v>96.8</v>
      </c>
      <c r="BJ36" s="162">
        <v>95.6</v>
      </c>
      <c r="BK36" s="156">
        <v>94.4</v>
      </c>
      <c r="BL36" s="351">
        <v>96.7</v>
      </c>
      <c r="BM36" s="162">
        <v>95.5</v>
      </c>
      <c r="BN36" s="156">
        <v>94.3</v>
      </c>
      <c r="BO36" s="351">
        <v>96.6</v>
      </c>
      <c r="BP36" s="162">
        <v>95.4</v>
      </c>
      <c r="BQ36" s="156">
        <v>94.2</v>
      </c>
      <c r="BR36" s="351">
        <v>96.5</v>
      </c>
      <c r="BS36" s="162">
        <v>95.3</v>
      </c>
      <c r="BT36" s="156">
        <v>94.1</v>
      </c>
      <c r="BU36" s="351">
        <v>96.3</v>
      </c>
      <c r="BV36" s="162">
        <v>95.2</v>
      </c>
      <c r="BW36" s="156">
        <v>93.9</v>
      </c>
      <c r="BX36" s="351">
        <v>96.2</v>
      </c>
      <c r="BY36" s="162">
        <v>95</v>
      </c>
      <c r="BZ36" s="156">
        <v>93.8</v>
      </c>
      <c r="CA36" s="351">
        <v>96.1</v>
      </c>
      <c r="CB36" s="162">
        <v>94.8</v>
      </c>
      <c r="CC36" s="156">
        <v>93.6</v>
      </c>
      <c r="CD36" s="351">
        <v>95.9</v>
      </c>
      <c r="CE36" s="162">
        <v>94.7</v>
      </c>
      <c r="CF36" s="156">
        <v>93.4</v>
      </c>
      <c r="CG36" s="351">
        <v>95.7</v>
      </c>
      <c r="CH36" s="162">
        <v>94.5</v>
      </c>
      <c r="CI36" s="156">
        <v>93.3</v>
      </c>
      <c r="CJ36" s="351">
        <v>95.5</v>
      </c>
      <c r="CK36" s="162">
        <v>94.3</v>
      </c>
      <c r="CL36" s="156">
        <v>93.1</v>
      </c>
      <c r="CM36" s="351">
        <v>95.4</v>
      </c>
      <c r="CN36" s="162">
        <v>94.1</v>
      </c>
      <c r="CO36" s="156">
        <v>92.9</v>
      </c>
      <c r="CP36" s="351">
        <v>95.2</v>
      </c>
      <c r="CQ36" s="162">
        <v>94</v>
      </c>
      <c r="CR36" s="156">
        <v>92.8</v>
      </c>
      <c r="CS36" s="351">
        <v>95.1</v>
      </c>
      <c r="CT36" s="162">
        <v>93.9</v>
      </c>
      <c r="CU36" s="156">
        <v>92.7</v>
      </c>
      <c r="CV36" s="351">
        <v>94.9</v>
      </c>
      <c r="CW36" s="162">
        <v>93.7</v>
      </c>
      <c r="CX36" s="156">
        <v>92.6</v>
      </c>
      <c r="CY36" s="351">
        <v>94.8</v>
      </c>
      <c r="CZ36" s="162">
        <v>93.6</v>
      </c>
      <c r="DA36" s="156">
        <v>92.5</v>
      </c>
      <c r="DB36" s="351">
        <v>94.7</v>
      </c>
      <c r="DC36" s="162">
        <v>93.5</v>
      </c>
      <c r="DD36" s="156">
        <v>92.4</v>
      </c>
      <c r="DE36" s="351">
        <v>94.6</v>
      </c>
      <c r="DF36" s="162">
        <v>93.4</v>
      </c>
      <c r="DG36" s="156">
        <v>92.3</v>
      </c>
      <c r="DH36" s="351">
        <v>94.5</v>
      </c>
      <c r="DI36" s="162">
        <v>93.3</v>
      </c>
      <c r="DJ36" s="156">
        <v>92.2</v>
      </c>
      <c r="DK36" s="351">
        <v>94.4</v>
      </c>
      <c r="DL36" s="162">
        <v>93.2</v>
      </c>
      <c r="DM36" s="156">
        <v>92.1</v>
      </c>
      <c r="DN36" s="351">
        <v>94.3</v>
      </c>
      <c r="DO36" s="162">
        <v>93.1</v>
      </c>
      <c r="DP36" s="156">
        <v>92</v>
      </c>
      <c r="DQ36" s="351">
        <v>94.2</v>
      </c>
      <c r="DR36" s="162">
        <v>93.1</v>
      </c>
      <c r="DS36" s="156">
        <v>91.9</v>
      </c>
      <c r="DT36" s="351">
        <v>94.1</v>
      </c>
      <c r="DU36" s="162">
        <v>93</v>
      </c>
      <c r="DV36" s="156">
        <v>91.8</v>
      </c>
      <c r="DW36" s="351">
        <v>94</v>
      </c>
      <c r="DX36" s="162">
        <v>92.9</v>
      </c>
      <c r="DY36" s="156">
        <v>91.8</v>
      </c>
      <c r="DZ36" s="351">
        <v>93.9</v>
      </c>
      <c r="EA36" s="162">
        <v>92.8</v>
      </c>
      <c r="EB36" s="156">
        <v>91.7</v>
      </c>
      <c r="EC36" s="351">
        <v>93.9</v>
      </c>
      <c r="ED36" s="162">
        <v>92.8</v>
      </c>
      <c r="EE36" s="156">
        <v>91.6</v>
      </c>
      <c r="EF36" s="351">
        <v>93.8</v>
      </c>
      <c r="EG36" s="162">
        <v>92.7</v>
      </c>
      <c r="EH36" s="156">
        <v>91.6</v>
      </c>
      <c r="EI36" s="351">
        <v>93.8</v>
      </c>
      <c r="EJ36" s="162">
        <v>92.7</v>
      </c>
      <c r="EK36" s="156">
        <v>91.6</v>
      </c>
      <c r="EL36" s="351">
        <v>93.7</v>
      </c>
      <c r="EM36" s="162">
        <v>92.7</v>
      </c>
      <c r="EN36" s="156">
        <v>91.5</v>
      </c>
      <c r="EO36" s="351">
        <v>93.7</v>
      </c>
      <c r="EP36" s="162">
        <v>92.7</v>
      </c>
      <c r="EQ36" s="156">
        <v>91.6</v>
      </c>
      <c r="ER36" s="351">
        <v>93.7</v>
      </c>
      <c r="ES36" s="162">
        <v>92.7</v>
      </c>
      <c r="ET36" s="156">
        <v>91.6</v>
      </c>
      <c r="EU36" s="351">
        <v>93.8</v>
      </c>
      <c r="EV36" s="162">
        <v>92.8</v>
      </c>
      <c r="EW36" s="156">
        <v>91.7</v>
      </c>
      <c r="EX36" s="351">
        <v>93.8</v>
      </c>
      <c r="EY36" s="162">
        <v>92.9</v>
      </c>
      <c r="EZ36" s="156">
        <v>91.8</v>
      </c>
      <c r="FA36" s="351">
        <v>93.9</v>
      </c>
      <c r="FB36" s="162">
        <v>93</v>
      </c>
      <c r="FC36" s="156">
        <v>91.9</v>
      </c>
      <c r="FD36" s="351">
        <v>94.1</v>
      </c>
      <c r="FE36" s="162">
        <v>93.2</v>
      </c>
      <c r="FF36" s="156">
        <v>92</v>
      </c>
      <c r="FG36" s="351">
        <v>94.2</v>
      </c>
      <c r="FH36" s="162">
        <v>93.4</v>
      </c>
      <c r="FI36" s="156">
        <v>92.2</v>
      </c>
      <c r="FJ36" s="351">
        <v>94.4</v>
      </c>
      <c r="FK36" s="162">
        <v>93.5</v>
      </c>
      <c r="FL36" s="156">
        <v>92.4</v>
      </c>
      <c r="FM36" s="351">
        <v>94.6</v>
      </c>
      <c r="FN36" s="162">
        <v>93.7</v>
      </c>
      <c r="FO36" s="156">
        <v>92.6</v>
      </c>
      <c r="FP36" s="351">
        <v>94.8</v>
      </c>
      <c r="FQ36" s="162">
        <v>93.9</v>
      </c>
      <c r="FR36" s="156">
        <v>92.7</v>
      </c>
      <c r="FS36" s="351">
        <v>95</v>
      </c>
      <c r="FT36" s="162">
        <v>94.1</v>
      </c>
      <c r="FU36" s="156">
        <v>92.9</v>
      </c>
      <c r="FV36" s="351">
        <v>95.2</v>
      </c>
      <c r="FW36" s="162">
        <v>94.3</v>
      </c>
      <c r="FX36" s="156">
        <v>93</v>
      </c>
      <c r="FY36" s="351">
        <v>95.5</v>
      </c>
      <c r="FZ36" s="162">
        <v>94.5</v>
      </c>
      <c r="GA36" s="156">
        <v>93.2</v>
      </c>
      <c r="GB36" s="351">
        <v>95.7</v>
      </c>
      <c r="GC36" s="162">
        <v>94.7</v>
      </c>
      <c r="GD36" s="156">
        <v>93.3</v>
      </c>
      <c r="GE36" s="351">
        <v>95.9</v>
      </c>
      <c r="GF36" s="162">
        <v>94.9</v>
      </c>
      <c r="GG36" s="156">
        <v>93.4</v>
      </c>
      <c r="GH36" s="351">
        <v>96.2</v>
      </c>
      <c r="GI36" s="156">
        <v>95.1</v>
      </c>
      <c r="GJ36" s="156">
        <v>93.4</v>
      </c>
      <c r="GK36" s="156">
        <v>96.4</v>
      </c>
      <c r="GL36" s="162">
        <v>95.2</v>
      </c>
      <c r="GM36" s="156">
        <v>93.5</v>
      </c>
      <c r="GN36" s="351">
        <v>96.7</v>
      </c>
      <c r="GO36" s="156">
        <v>95.4</v>
      </c>
      <c r="GP36" s="156">
        <v>93.5</v>
      </c>
      <c r="GQ36" s="156">
        <v>96.9</v>
      </c>
      <c r="GR36" s="162">
        <v>95.6</v>
      </c>
      <c r="GS36" s="156">
        <v>93.5</v>
      </c>
      <c r="GT36" s="351">
        <v>97.1</v>
      </c>
      <c r="GU36" s="156">
        <v>95.7</v>
      </c>
      <c r="GV36" s="156">
        <v>93.5</v>
      </c>
      <c r="GW36" s="156">
        <v>97.4</v>
      </c>
      <c r="GX36" s="162">
        <v>95.9</v>
      </c>
      <c r="GY36" s="156">
        <v>93.4</v>
      </c>
      <c r="GZ36" s="351">
        <v>97.6</v>
      </c>
      <c r="HA36" s="162">
        <v>96</v>
      </c>
      <c r="HB36" s="156">
        <v>93.4</v>
      </c>
      <c r="HC36" s="351">
        <v>97.8</v>
      </c>
    </row>
    <row r="37" spans="1:211" ht="15" x14ac:dyDescent="0.25">
      <c r="A37" s="291">
        <v>44509</v>
      </c>
      <c r="B37" s="162">
        <v>94.8</v>
      </c>
      <c r="C37" s="156">
        <v>90.6</v>
      </c>
      <c r="D37" s="351">
        <v>97.6</v>
      </c>
      <c r="E37" s="162">
        <v>94.9</v>
      </c>
      <c r="F37" s="156">
        <v>91.1</v>
      </c>
      <c r="G37" s="351">
        <v>97.5</v>
      </c>
      <c r="H37" s="162">
        <v>95</v>
      </c>
      <c r="I37" s="156">
        <v>91.5</v>
      </c>
      <c r="J37" s="351">
        <v>97.4</v>
      </c>
      <c r="K37" s="162">
        <v>95.1</v>
      </c>
      <c r="L37" s="156">
        <v>91.9</v>
      </c>
      <c r="M37" s="351">
        <v>97.3</v>
      </c>
      <c r="N37" s="162">
        <v>95.2</v>
      </c>
      <c r="O37" s="156">
        <v>92.2</v>
      </c>
      <c r="P37" s="351">
        <v>97.3</v>
      </c>
      <c r="Q37" s="162">
        <v>95.3</v>
      </c>
      <c r="R37" s="156">
        <v>92.6</v>
      </c>
      <c r="S37" s="351">
        <v>97.2</v>
      </c>
      <c r="T37" s="162">
        <v>95.4</v>
      </c>
      <c r="U37" s="156">
        <v>92.9</v>
      </c>
      <c r="V37" s="351">
        <v>97.2</v>
      </c>
      <c r="W37" s="162">
        <v>95.4</v>
      </c>
      <c r="X37" s="156">
        <v>93.1</v>
      </c>
      <c r="Y37" s="351">
        <v>97.2</v>
      </c>
      <c r="Z37" s="162">
        <v>95.5</v>
      </c>
      <c r="AA37" s="156">
        <v>93.4</v>
      </c>
      <c r="AB37" s="351">
        <v>97.1</v>
      </c>
      <c r="AC37" s="162">
        <v>95.6</v>
      </c>
      <c r="AD37" s="156">
        <v>93.6</v>
      </c>
      <c r="AE37" s="351">
        <v>97.1</v>
      </c>
      <c r="AF37" s="162">
        <v>95.7</v>
      </c>
      <c r="AG37" s="156">
        <v>93.8</v>
      </c>
      <c r="AH37" s="351">
        <v>97.1</v>
      </c>
      <c r="AI37" s="162">
        <v>95.7</v>
      </c>
      <c r="AJ37" s="156">
        <v>94</v>
      </c>
      <c r="AK37" s="351">
        <v>97.1</v>
      </c>
      <c r="AL37" s="162">
        <v>95.8</v>
      </c>
      <c r="AM37" s="156">
        <v>94.1</v>
      </c>
      <c r="AN37" s="351">
        <v>97.1</v>
      </c>
      <c r="AO37" s="162">
        <v>95.8</v>
      </c>
      <c r="AP37" s="156">
        <v>94.3</v>
      </c>
      <c r="AQ37" s="351">
        <v>97.1</v>
      </c>
      <c r="AR37" s="162">
        <v>95.9</v>
      </c>
      <c r="AS37" s="156">
        <v>94.4</v>
      </c>
      <c r="AT37" s="351">
        <v>97.1</v>
      </c>
      <c r="AU37" s="162">
        <v>95.9</v>
      </c>
      <c r="AV37" s="156">
        <v>94.5</v>
      </c>
      <c r="AW37" s="351">
        <v>97.1</v>
      </c>
      <c r="AX37" s="162">
        <v>95.9</v>
      </c>
      <c r="AY37" s="156">
        <v>94.5</v>
      </c>
      <c r="AZ37" s="351">
        <v>97</v>
      </c>
      <c r="BA37" s="162">
        <v>95.9</v>
      </c>
      <c r="BB37" s="156">
        <v>94.5</v>
      </c>
      <c r="BC37" s="351">
        <v>97</v>
      </c>
      <c r="BD37" s="162">
        <v>95.8</v>
      </c>
      <c r="BE37" s="156">
        <v>94.5</v>
      </c>
      <c r="BF37" s="351">
        <v>96.9</v>
      </c>
      <c r="BG37" s="162">
        <v>95.8</v>
      </c>
      <c r="BH37" s="156">
        <v>94.5</v>
      </c>
      <c r="BI37" s="351">
        <v>96.9</v>
      </c>
      <c r="BJ37" s="162">
        <v>95.7</v>
      </c>
      <c r="BK37" s="156">
        <v>94.5</v>
      </c>
      <c r="BL37" s="351">
        <v>96.8</v>
      </c>
      <c r="BM37" s="162">
        <v>95.6</v>
      </c>
      <c r="BN37" s="156">
        <v>94.4</v>
      </c>
      <c r="BO37" s="351">
        <v>96.7</v>
      </c>
      <c r="BP37" s="162">
        <v>95.5</v>
      </c>
      <c r="BQ37" s="156">
        <v>94.3</v>
      </c>
      <c r="BR37" s="351">
        <v>96.6</v>
      </c>
      <c r="BS37" s="162">
        <v>95.4</v>
      </c>
      <c r="BT37" s="156">
        <v>94.2</v>
      </c>
      <c r="BU37" s="351">
        <v>96.4</v>
      </c>
      <c r="BV37" s="162">
        <v>95.2</v>
      </c>
      <c r="BW37" s="156">
        <v>94</v>
      </c>
      <c r="BX37" s="351">
        <v>96.3</v>
      </c>
      <c r="BY37" s="162">
        <v>95.1</v>
      </c>
      <c r="BZ37" s="156">
        <v>93.8</v>
      </c>
      <c r="CA37" s="351">
        <v>96.1</v>
      </c>
      <c r="CB37" s="162">
        <v>94.9</v>
      </c>
      <c r="CC37" s="156">
        <v>93.7</v>
      </c>
      <c r="CD37" s="351">
        <v>96</v>
      </c>
      <c r="CE37" s="162">
        <v>94.7</v>
      </c>
      <c r="CF37" s="156">
        <v>93.5</v>
      </c>
      <c r="CG37" s="351">
        <v>95.8</v>
      </c>
      <c r="CH37" s="162">
        <v>94.5</v>
      </c>
      <c r="CI37" s="156">
        <v>93.3</v>
      </c>
      <c r="CJ37" s="351">
        <v>95.6</v>
      </c>
      <c r="CK37" s="162">
        <v>94.4</v>
      </c>
      <c r="CL37" s="156">
        <v>93.1</v>
      </c>
      <c r="CM37" s="351">
        <v>95.5</v>
      </c>
      <c r="CN37" s="162">
        <v>94.2</v>
      </c>
      <c r="CO37" s="156">
        <v>93</v>
      </c>
      <c r="CP37" s="351">
        <v>95.3</v>
      </c>
      <c r="CQ37" s="162">
        <v>94.1</v>
      </c>
      <c r="CR37" s="156">
        <v>92.8</v>
      </c>
      <c r="CS37" s="351">
        <v>95.1</v>
      </c>
      <c r="CT37" s="162">
        <v>93.9</v>
      </c>
      <c r="CU37" s="156">
        <v>92.7</v>
      </c>
      <c r="CV37" s="351">
        <v>95</v>
      </c>
      <c r="CW37" s="162">
        <v>93.8</v>
      </c>
      <c r="CX37" s="156">
        <v>92.6</v>
      </c>
      <c r="CY37" s="351">
        <v>94.9</v>
      </c>
      <c r="CZ37" s="162">
        <v>93.7</v>
      </c>
      <c r="DA37" s="156">
        <v>92.5</v>
      </c>
      <c r="DB37" s="351">
        <v>94.8</v>
      </c>
      <c r="DC37" s="162">
        <v>93.6</v>
      </c>
      <c r="DD37" s="156">
        <v>92.4</v>
      </c>
      <c r="DE37" s="351">
        <v>94.7</v>
      </c>
      <c r="DF37" s="162">
        <v>93.5</v>
      </c>
      <c r="DG37" s="156">
        <v>92.3</v>
      </c>
      <c r="DH37" s="351">
        <v>94.5</v>
      </c>
      <c r="DI37" s="162">
        <v>93.4</v>
      </c>
      <c r="DJ37" s="156">
        <v>92.2</v>
      </c>
      <c r="DK37" s="351">
        <v>94.4</v>
      </c>
      <c r="DL37" s="162">
        <v>93.3</v>
      </c>
      <c r="DM37" s="156">
        <v>92.1</v>
      </c>
      <c r="DN37" s="351">
        <v>94.4</v>
      </c>
      <c r="DO37" s="162">
        <v>93.2</v>
      </c>
      <c r="DP37" s="156">
        <v>92</v>
      </c>
      <c r="DQ37" s="351">
        <v>94.3</v>
      </c>
      <c r="DR37" s="162">
        <v>93.1</v>
      </c>
      <c r="DS37" s="156">
        <v>92</v>
      </c>
      <c r="DT37" s="351">
        <v>94.2</v>
      </c>
      <c r="DU37" s="162">
        <v>93.1</v>
      </c>
      <c r="DV37" s="156">
        <v>91.9</v>
      </c>
      <c r="DW37" s="351">
        <v>94.1</v>
      </c>
      <c r="DX37" s="162">
        <v>93</v>
      </c>
      <c r="DY37" s="156">
        <v>91.8</v>
      </c>
      <c r="DZ37" s="351">
        <v>94</v>
      </c>
      <c r="EA37" s="162">
        <v>92.9</v>
      </c>
      <c r="EB37" s="156">
        <v>91.8</v>
      </c>
      <c r="EC37" s="351">
        <v>94</v>
      </c>
      <c r="ED37" s="162">
        <v>92.9</v>
      </c>
      <c r="EE37" s="156">
        <v>91.7</v>
      </c>
      <c r="EF37" s="351">
        <v>93.9</v>
      </c>
      <c r="EG37" s="162">
        <v>92.8</v>
      </c>
      <c r="EH37" s="156">
        <v>91.7</v>
      </c>
      <c r="EI37" s="351">
        <v>93.9</v>
      </c>
      <c r="EJ37" s="162">
        <v>92.8</v>
      </c>
      <c r="EK37" s="156">
        <v>91.7</v>
      </c>
      <c r="EL37" s="351">
        <v>93.9</v>
      </c>
      <c r="EM37" s="162">
        <v>92.8</v>
      </c>
      <c r="EN37" s="156">
        <v>91.7</v>
      </c>
      <c r="EO37" s="351">
        <v>93.9</v>
      </c>
      <c r="EP37" s="162">
        <v>92.8</v>
      </c>
      <c r="EQ37" s="156">
        <v>91.7</v>
      </c>
      <c r="ER37" s="351">
        <v>93.9</v>
      </c>
      <c r="ES37" s="162">
        <v>92.9</v>
      </c>
      <c r="ET37" s="156">
        <v>91.7</v>
      </c>
      <c r="EU37" s="351">
        <v>93.9</v>
      </c>
      <c r="EV37" s="162">
        <v>93</v>
      </c>
      <c r="EW37" s="156">
        <v>91.8</v>
      </c>
      <c r="EX37" s="351">
        <v>94</v>
      </c>
      <c r="EY37" s="162">
        <v>93.1</v>
      </c>
      <c r="EZ37" s="156">
        <v>91.9</v>
      </c>
      <c r="FA37" s="351">
        <v>94.1</v>
      </c>
      <c r="FB37" s="162">
        <v>93.2</v>
      </c>
      <c r="FC37" s="156">
        <v>92.1</v>
      </c>
      <c r="FD37" s="351">
        <v>94.2</v>
      </c>
      <c r="FE37" s="162">
        <v>93.4</v>
      </c>
      <c r="FF37" s="156">
        <v>92.2</v>
      </c>
      <c r="FG37" s="351">
        <v>94.4</v>
      </c>
      <c r="FH37" s="162">
        <v>93.5</v>
      </c>
      <c r="FI37" s="156">
        <v>92.4</v>
      </c>
      <c r="FJ37" s="351">
        <v>94.6</v>
      </c>
      <c r="FK37" s="162">
        <v>93.7</v>
      </c>
      <c r="FL37" s="156">
        <v>92.6</v>
      </c>
      <c r="FM37" s="351">
        <v>94.8</v>
      </c>
      <c r="FN37" s="162">
        <v>94</v>
      </c>
      <c r="FO37" s="156">
        <v>92.8</v>
      </c>
      <c r="FP37" s="351">
        <v>95</v>
      </c>
      <c r="FQ37" s="162">
        <v>94.2</v>
      </c>
      <c r="FR37" s="156">
        <v>93</v>
      </c>
      <c r="FS37" s="351">
        <v>95.2</v>
      </c>
      <c r="FT37" s="162">
        <v>94.4</v>
      </c>
      <c r="FU37" s="156">
        <v>93.1</v>
      </c>
      <c r="FV37" s="351">
        <v>95.5</v>
      </c>
      <c r="FW37" s="162">
        <v>94.6</v>
      </c>
      <c r="FX37" s="156">
        <v>93.3</v>
      </c>
      <c r="FY37" s="351">
        <v>95.7</v>
      </c>
      <c r="FZ37" s="162">
        <v>94.8</v>
      </c>
      <c r="GA37" s="156">
        <v>93.4</v>
      </c>
      <c r="GB37" s="351">
        <v>95.9</v>
      </c>
      <c r="GC37" s="162">
        <v>95</v>
      </c>
      <c r="GD37" s="156">
        <v>93.6</v>
      </c>
      <c r="GE37" s="351">
        <v>96.2</v>
      </c>
      <c r="GF37" s="162">
        <v>95.2</v>
      </c>
      <c r="GG37" s="156">
        <v>93.7</v>
      </c>
      <c r="GH37" s="351">
        <v>96.4</v>
      </c>
      <c r="GI37" s="156">
        <v>95.4</v>
      </c>
      <c r="GJ37" s="156">
        <v>93.7</v>
      </c>
      <c r="GK37" s="156">
        <v>96.7</v>
      </c>
      <c r="GL37" s="162">
        <v>95.5</v>
      </c>
      <c r="GM37" s="156">
        <v>93.8</v>
      </c>
      <c r="GN37" s="351">
        <v>96.9</v>
      </c>
      <c r="GO37" s="156">
        <v>95.7</v>
      </c>
      <c r="GP37" s="156">
        <v>93.8</v>
      </c>
      <c r="GQ37" s="156">
        <v>97.2</v>
      </c>
      <c r="GR37" s="162">
        <v>95.9</v>
      </c>
      <c r="GS37" s="156">
        <v>93.8</v>
      </c>
      <c r="GT37" s="351">
        <v>97.4</v>
      </c>
      <c r="GU37" s="156">
        <v>96</v>
      </c>
      <c r="GV37" s="156">
        <v>93.8</v>
      </c>
      <c r="GW37" s="156">
        <v>97.6</v>
      </c>
      <c r="GX37" s="162">
        <v>96.2</v>
      </c>
      <c r="GY37" s="156">
        <v>93.8</v>
      </c>
      <c r="GZ37" s="351">
        <v>97.9</v>
      </c>
      <c r="HA37" s="162">
        <v>96.3</v>
      </c>
      <c r="HB37" s="156">
        <v>93.7</v>
      </c>
      <c r="HC37" s="351">
        <v>98.1</v>
      </c>
    </row>
    <row r="38" spans="1:211" ht="15" x14ac:dyDescent="0.25">
      <c r="A38" s="291">
        <v>44510</v>
      </c>
      <c r="B38" s="162">
        <v>95</v>
      </c>
      <c r="C38" s="156">
        <v>90.7</v>
      </c>
      <c r="D38" s="351">
        <v>97.7</v>
      </c>
      <c r="E38" s="162">
        <v>95.1</v>
      </c>
      <c r="F38" s="156">
        <v>91.1</v>
      </c>
      <c r="G38" s="351">
        <v>97.6</v>
      </c>
      <c r="H38" s="162">
        <v>95.2</v>
      </c>
      <c r="I38" s="156">
        <v>91.6</v>
      </c>
      <c r="J38" s="351">
        <v>97.6</v>
      </c>
      <c r="K38" s="162">
        <v>95.3</v>
      </c>
      <c r="L38" s="156">
        <v>92</v>
      </c>
      <c r="M38" s="351">
        <v>97.5</v>
      </c>
      <c r="N38" s="162">
        <v>95.4</v>
      </c>
      <c r="O38" s="156">
        <v>92.3</v>
      </c>
      <c r="P38" s="351">
        <v>97.4</v>
      </c>
      <c r="Q38" s="162">
        <v>95.4</v>
      </c>
      <c r="R38" s="156">
        <v>92.7</v>
      </c>
      <c r="S38" s="351">
        <v>97.4</v>
      </c>
      <c r="T38" s="162">
        <v>95.5</v>
      </c>
      <c r="U38" s="156">
        <v>93</v>
      </c>
      <c r="V38" s="351">
        <v>97.3</v>
      </c>
      <c r="W38" s="162">
        <v>95.6</v>
      </c>
      <c r="X38" s="156">
        <v>93.2</v>
      </c>
      <c r="Y38" s="351">
        <v>97.3</v>
      </c>
      <c r="Z38" s="162">
        <v>95.7</v>
      </c>
      <c r="AA38" s="156">
        <v>93.5</v>
      </c>
      <c r="AB38" s="351">
        <v>97.3</v>
      </c>
      <c r="AC38" s="162">
        <v>95.7</v>
      </c>
      <c r="AD38" s="156">
        <v>93.7</v>
      </c>
      <c r="AE38" s="351">
        <v>97.3</v>
      </c>
      <c r="AF38" s="162">
        <v>95.8</v>
      </c>
      <c r="AG38" s="156">
        <v>93.9</v>
      </c>
      <c r="AH38" s="351">
        <v>97.3</v>
      </c>
      <c r="AI38" s="162">
        <v>95.9</v>
      </c>
      <c r="AJ38" s="156">
        <v>94.1</v>
      </c>
      <c r="AK38" s="351">
        <v>97.2</v>
      </c>
      <c r="AL38" s="162">
        <v>95.9</v>
      </c>
      <c r="AM38" s="156">
        <v>94.2</v>
      </c>
      <c r="AN38" s="351">
        <v>97.2</v>
      </c>
      <c r="AO38" s="162">
        <v>96</v>
      </c>
      <c r="AP38" s="156">
        <v>94.4</v>
      </c>
      <c r="AQ38" s="351">
        <v>97.2</v>
      </c>
      <c r="AR38" s="162">
        <v>96</v>
      </c>
      <c r="AS38" s="156">
        <v>94.5</v>
      </c>
      <c r="AT38" s="351">
        <v>97.2</v>
      </c>
      <c r="AU38" s="162">
        <v>96</v>
      </c>
      <c r="AV38" s="156">
        <v>94.5</v>
      </c>
      <c r="AW38" s="351">
        <v>97.2</v>
      </c>
      <c r="AX38" s="162">
        <v>96</v>
      </c>
      <c r="AY38" s="156">
        <v>94.6</v>
      </c>
      <c r="AZ38" s="351">
        <v>97.1</v>
      </c>
      <c r="BA38" s="162">
        <v>96</v>
      </c>
      <c r="BB38" s="156">
        <v>94.6</v>
      </c>
      <c r="BC38" s="351">
        <v>97.1</v>
      </c>
      <c r="BD38" s="162">
        <v>96</v>
      </c>
      <c r="BE38" s="156">
        <v>94.6</v>
      </c>
      <c r="BF38" s="351">
        <v>97</v>
      </c>
      <c r="BG38" s="162">
        <v>95.9</v>
      </c>
      <c r="BH38" s="156">
        <v>94.6</v>
      </c>
      <c r="BI38" s="351">
        <v>97</v>
      </c>
      <c r="BJ38" s="162">
        <v>95.8</v>
      </c>
      <c r="BK38" s="156">
        <v>94.5</v>
      </c>
      <c r="BL38" s="351">
        <v>96.9</v>
      </c>
      <c r="BM38" s="162">
        <v>95.7</v>
      </c>
      <c r="BN38" s="156">
        <v>94.4</v>
      </c>
      <c r="BO38" s="351">
        <v>96.8</v>
      </c>
      <c r="BP38" s="162">
        <v>95.6</v>
      </c>
      <c r="BQ38" s="156">
        <v>94.3</v>
      </c>
      <c r="BR38" s="351">
        <v>96.7</v>
      </c>
      <c r="BS38" s="162">
        <v>95.5</v>
      </c>
      <c r="BT38" s="156">
        <v>94.2</v>
      </c>
      <c r="BU38" s="351">
        <v>96.5</v>
      </c>
      <c r="BV38" s="162">
        <v>95.3</v>
      </c>
      <c r="BW38" s="156">
        <v>94.1</v>
      </c>
      <c r="BX38" s="351">
        <v>96.4</v>
      </c>
      <c r="BY38" s="162">
        <v>95.2</v>
      </c>
      <c r="BZ38" s="156">
        <v>93.9</v>
      </c>
      <c r="CA38" s="351">
        <v>96.2</v>
      </c>
      <c r="CB38" s="162">
        <v>95</v>
      </c>
      <c r="CC38" s="156">
        <v>93.7</v>
      </c>
      <c r="CD38" s="351">
        <v>96.1</v>
      </c>
      <c r="CE38" s="162">
        <v>94.8</v>
      </c>
      <c r="CF38" s="156">
        <v>93.5</v>
      </c>
      <c r="CG38" s="351">
        <v>95.9</v>
      </c>
      <c r="CH38" s="162">
        <v>94.6</v>
      </c>
      <c r="CI38" s="156">
        <v>93.3</v>
      </c>
      <c r="CJ38" s="351">
        <v>95.7</v>
      </c>
      <c r="CK38" s="162">
        <v>94.4</v>
      </c>
      <c r="CL38" s="156">
        <v>93.2</v>
      </c>
      <c r="CM38" s="351">
        <v>95.5</v>
      </c>
      <c r="CN38" s="162">
        <v>94.3</v>
      </c>
      <c r="CO38" s="156">
        <v>93</v>
      </c>
      <c r="CP38" s="351">
        <v>95.4</v>
      </c>
      <c r="CQ38" s="162">
        <v>94.1</v>
      </c>
      <c r="CR38" s="156">
        <v>92.9</v>
      </c>
      <c r="CS38" s="351">
        <v>95.2</v>
      </c>
      <c r="CT38" s="162">
        <v>94</v>
      </c>
      <c r="CU38" s="156">
        <v>92.7</v>
      </c>
      <c r="CV38" s="351">
        <v>95.1</v>
      </c>
      <c r="CW38" s="162">
        <v>93.9</v>
      </c>
      <c r="CX38" s="156">
        <v>92.6</v>
      </c>
      <c r="CY38" s="351">
        <v>95</v>
      </c>
      <c r="CZ38" s="162">
        <v>93.7</v>
      </c>
      <c r="DA38" s="156">
        <v>92.5</v>
      </c>
      <c r="DB38" s="351">
        <v>94.8</v>
      </c>
      <c r="DC38" s="162">
        <v>93.6</v>
      </c>
      <c r="DD38" s="156">
        <v>92.4</v>
      </c>
      <c r="DE38" s="351">
        <v>94.7</v>
      </c>
      <c r="DF38" s="162">
        <v>93.5</v>
      </c>
      <c r="DG38" s="156">
        <v>92.3</v>
      </c>
      <c r="DH38" s="351">
        <v>94.6</v>
      </c>
      <c r="DI38" s="162">
        <v>93.5</v>
      </c>
      <c r="DJ38" s="156">
        <v>92.2</v>
      </c>
      <c r="DK38" s="351">
        <v>94.5</v>
      </c>
      <c r="DL38" s="162">
        <v>93.4</v>
      </c>
      <c r="DM38" s="156">
        <v>92.2</v>
      </c>
      <c r="DN38" s="351">
        <v>94.4</v>
      </c>
      <c r="DO38" s="162">
        <v>93.3</v>
      </c>
      <c r="DP38" s="156">
        <v>92.1</v>
      </c>
      <c r="DQ38" s="351">
        <v>94.4</v>
      </c>
      <c r="DR38" s="162">
        <v>93.2</v>
      </c>
      <c r="DS38" s="156">
        <v>92</v>
      </c>
      <c r="DT38" s="351">
        <v>94.3</v>
      </c>
      <c r="DU38" s="162">
        <v>93.1</v>
      </c>
      <c r="DV38" s="156">
        <v>92</v>
      </c>
      <c r="DW38" s="351">
        <v>94.2</v>
      </c>
      <c r="DX38" s="162">
        <v>93.1</v>
      </c>
      <c r="DY38" s="156">
        <v>91.9</v>
      </c>
      <c r="DZ38" s="351">
        <v>94.1</v>
      </c>
      <c r="EA38" s="162">
        <v>93</v>
      </c>
      <c r="EB38" s="156">
        <v>91.8</v>
      </c>
      <c r="EC38" s="351">
        <v>94.1</v>
      </c>
      <c r="ED38" s="162">
        <v>93</v>
      </c>
      <c r="EE38" s="156">
        <v>91.8</v>
      </c>
      <c r="EF38" s="351">
        <v>94</v>
      </c>
      <c r="EG38" s="162">
        <v>92.9</v>
      </c>
      <c r="EH38" s="156">
        <v>91.8</v>
      </c>
      <c r="EI38" s="351">
        <v>94</v>
      </c>
      <c r="EJ38" s="162">
        <v>92.9</v>
      </c>
      <c r="EK38" s="156">
        <v>91.8</v>
      </c>
      <c r="EL38" s="351">
        <v>94</v>
      </c>
      <c r="EM38" s="162">
        <v>92.9</v>
      </c>
      <c r="EN38" s="156">
        <v>91.8</v>
      </c>
      <c r="EO38" s="351">
        <v>94</v>
      </c>
      <c r="EP38" s="162">
        <v>93</v>
      </c>
      <c r="EQ38" s="156">
        <v>91.8</v>
      </c>
      <c r="ER38" s="351">
        <v>94</v>
      </c>
      <c r="ES38" s="162">
        <v>93</v>
      </c>
      <c r="ET38" s="156">
        <v>91.8</v>
      </c>
      <c r="EU38" s="351">
        <v>94.1</v>
      </c>
      <c r="EV38" s="162">
        <v>93.1</v>
      </c>
      <c r="EW38" s="156">
        <v>91.9</v>
      </c>
      <c r="EX38" s="351">
        <v>94.2</v>
      </c>
      <c r="EY38" s="162">
        <v>93.2</v>
      </c>
      <c r="EZ38" s="156">
        <v>92.1</v>
      </c>
      <c r="FA38" s="351">
        <v>94.3</v>
      </c>
      <c r="FB38" s="162">
        <v>93.4</v>
      </c>
      <c r="FC38" s="156">
        <v>92.2</v>
      </c>
      <c r="FD38" s="351">
        <v>94.4</v>
      </c>
      <c r="FE38" s="162">
        <v>93.5</v>
      </c>
      <c r="FF38" s="156">
        <v>92.4</v>
      </c>
      <c r="FG38" s="351">
        <v>94.6</v>
      </c>
      <c r="FH38" s="162">
        <v>93.7</v>
      </c>
      <c r="FI38" s="156">
        <v>92.6</v>
      </c>
      <c r="FJ38" s="351">
        <v>94.8</v>
      </c>
      <c r="FK38" s="162">
        <v>94</v>
      </c>
      <c r="FL38" s="156">
        <v>92.8</v>
      </c>
      <c r="FM38" s="351">
        <v>95</v>
      </c>
      <c r="FN38" s="162">
        <v>94.2</v>
      </c>
      <c r="FO38" s="156">
        <v>93</v>
      </c>
      <c r="FP38" s="351">
        <v>95.2</v>
      </c>
      <c r="FQ38" s="162">
        <v>94.4</v>
      </c>
      <c r="FR38" s="156">
        <v>93.2</v>
      </c>
      <c r="FS38" s="351">
        <v>95.4</v>
      </c>
      <c r="FT38" s="162">
        <v>94.6</v>
      </c>
      <c r="FU38" s="156">
        <v>93.4</v>
      </c>
      <c r="FV38" s="351">
        <v>95.7</v>
      </c>
      <c r="FW38" s="162">
        <v>94.8</v>
      </c>
      <c r="FX38" s="156">
        <v>93.5</v>
      </c>
      <c r="FY38" s="351">
        <v>95.9</v>
      </c>
      <c r="FZ38" s="162">
        <v>95</v>
      </c>
      <c r="GA38" s="156">
        <v>93.7</v>
      </c>
      <c r="GB38" s="351">
        <v>96.2</v>
      </c>
      <c r="GC38" s="162">
        <v>95.2</v>
      </c>
      <c r="GD38" s="156">
        <v>93.8</v>
      </c>
      <c r="GE38" s="351">
        <v>96.4</v>
      </c>
      <c r="GF38" s="162">
        <v>95.4</v>
      </c>
      <c r="GG38" s="156">
        <v>93.9</v>
      </c>
      <c r="GH38" s="351">
        <v>96.7</v>
      </c>
      <c r="GI38" s="156">
        <v>95.6</v>
      </c>
      <c r="GJ38" s="156">
        <v>94</v>
      </c>
      <c r="GK38" s="156">
        <v>96.9</v>
      </c>
      <c r="GL38" s="162">
        <v>95.8</v>
      </c>
      <c r="GM38" s="156">
        <v>94.1</v>
      </c>
      <c r="GN38" s="351">
        <v>97.2</v>
      </c>
      <c r="GO38" s="156">
        <v>96</v>
      </c>
      <c r="GP38" s="156">
        <v>94.1</v>
      </c>
      <c r="GQ38" s="156">
        <v>97.4</v>
      </c>
      <c r="GR38" s="162">
        <v>96.2</v>
      </c>
      <c r="GS38" s="156">
        <v>94.1</v>
      </c>
      <c r="GT38" s="351">
        <v>97.6</v>
      </c>
      <c r="GU38" s="156">
        <v>96.3</v>
      </c>
      <c r="GV38" s="156">
        <v>94.1</v>
      </c>
      <c r="GW38" s="156">
        <v>97.9</v>
      </c>
      <c r="GX38" s="162">
        <v>96.5</v>
      </c>
      <c r="GY38" s="156">
        <v>94.1</v>
      </c>
      <c r="GZ38" s="351">
        <v>98.1</v>
      </c>
      <c r="HA38" s="162">
        <v>96.6</v>
      </c>
      <c r="HB38" s="156">
        <v>94.1</v>
      </c>
      <c r="HC38" s="351">
        <v>98.3</v>
      </c>
    </row>
    <row r="39" spans="1:211" ht="15" x14ac:dyDescent="0.25">
      <c r="A39" s="291">
        <v>44511</v>
      </c>
      <c r="B39" s="162">
        <v>95.2</v>
      </c>
      <c r="C39" s="156">
        <v>90.7</v>
      </c>
      <c r="D39" s="351">
        <v>97.9</v>
      </c>
      <c r="E39" s="162">
        <v>95.2</v>
      </c>
      <c r="F39" s="156">
        <v>91.2</v>
      </c>
      <c r="G39" s="351">
        <v>97.8</v>
      </c>
      <c r="H39" s="162">
        <v>95.3</v>
      </c>
      <c r="I39" s="156">
        <v>91.7</v>
      </c>
      <c r="J39" s="351">
        <v>97.7</v>
      </c>
      <c r="K39" s="162">
        <v>95.4</v>
      </c>
      <c r="L39" s="156">
        <v>92.1</v>
      </c>
      <c r="M39" s="351">
        <v>97.7</v>
      </c>
      <c r="N39" s="162">
        <v>95.5</v>
      </c>
      <c r="O39" s="156">
        <v>92.4</v>
      </c>
      <c r="P39" s="351">
        <v>97.6</v>
      </c>
      <c r="Q39" s="162">
        <v>95.6</v>
      </c>
      <c r="R39" s="156">
        <v>92.8</v>
      </c>
      <c r="S39" s="351">
        <v>97.5</v>
      </c>
      <c r="T39" s="162">
        <v>95.7</v>
      </c>
      <c r="U39" s="156">
        <v>93</v>
      </c>
      <c r="V39" s="351">
        <v>97.5</v>
      </c>
      <c r="W39" s="162">
        <v>95.7</v>
      </c>
      <c r="X39" s="156">
        <v>93.3</v>
      </c>
      <c r="Y39" s="351">
        <v>97.5</v>
      </c>
      <c r="Z39" s="162">
        <v>95.8</v>
      </c>
      <c r="AA39" s="156">
        <v>93.6</v>
      </c>
      <c r="AB39" s="351">
        <v>97.4</v>
      </c>
      <c r="AC39" s="162">
        <v>95.9</v>
      </c>
      <c r="AD39" s="156">
        <v>93.8</v>
      </c>
      <c r="AE39" s="351">
        <v>97.4</v>
      </c>
      <c r="AF39" s="162">
        <v>95.9</v>
      </c>
      <c r="AG39" s="156">
        <v>94</v>
      </c>
      <c r="AH39" s="351">
        <v>97.4</v>
      </c>
      <c r="AI39" s="162">
        <v>96</v>
      </c>
      <c r="AJ39" s="156">
        <v>94.2</v>
      </c>
      <c r="AK39" s="351">
        <v>97.4</v>
      </c>
      <c r="AL39" s="162">
        <v>96</v>
      </c>
      <c r="AM39" s="156">
        <v>94.3</v>
      </c>
      <c r="AN39" s="351">
        <v>97.4</v>
      </c>
      <c r="AO39" s="162">
        <v>96.1</v>
      </c>
      <c r="AP39" s="156">
        <v>94.4</v>
      </c>
      <c r="AQ39" s="351">
        <v>97.3</v>
      </c>
      <c r="AR39" s="162">
        <v>96.1</v>
      </c>
      <c r="AS39" s="156">
        <v>94.5</v>
      </c>
      <c r="AT39" s="351">
        <v>97.3</v>
      </c>
      <c r="AU39" s="162">
        <v>96.1</v>
      </c>
      <c r="AV39" s="156">
        <v>94.6</v>
      </c>
      <c r="AW39" s="351">
        <v>97.3</v>
      </c>
      <c r="AX39" s="162">
        <v>96.1</v>
      </c>
      <c r="AY39" s="156">
        <v>94.7</v>
      </c>
      <c r="AZ39" s="351">
        <v>97.3</v>
      </c>
      <c r="BA39" s="162">
        <v>96.1</v>
      </c>
      <c r="BB39" s="156">
        <v>94.7</v>
      </c>
      <c r="BC39" s="351">
        <v>97.2</v>
      </c>
      <c r="BD39" s="162">
        <v>96.1</v>
      </c>
      <c r="BE39" s="156">
        <v>94.7</v>
      </c>
      <c r="BF39" s="351">
        <v>97.2</v>
      </c>
      <c r="BG39" s="162">
        <v>96</v>
      </c>
      <c r="BH39" s="156">
        <v>94.7</v>
      </c>
      <c r="BI39" s="351">
        <v>97.1</v>
      </c>
      <c r="BJ39" s="162">
        <v>95.9</v>
      </c>
      <c r="BK39" s="156">
        <v>94.6</v>
      </c>
      <c r="BL39" s="351">
        <v>97</v>
      </c>
      <c r="BM39" s="162">
        <v>95.8</v>
      </c>
      <c r="BN39" s="156">
        <v>94.5</v>
      </c>
      <c r="BO39" s="351">
        <v>96.9</v>
      </c>
      <c r="BP39" s="162">
        <v>95.7</v>
      </c>
      <c r="BQ39" s="156">
        <v>94.4</v>
      </c>
      <c r="BR39" s="351">
        <v>96.8</v>
      </c>
      <c r="BS39" s="162">
        <v>95.6</v>
      </c>
      <c r="BT39" s="156">
        <v>94.3</v>
      </c>
      <c r="BU39" s="351">
        <v>96.6</v>
      </c>
      <c r="BV39" s="162">
        <v>95.4</v>
      </c>
      <c r="BW39" s="156">
        <v>94.1</v>
      </c>
      <c r="BX39" s="351">
        <v>96.5</v>
      </c>
      <c r="BY39" s="162">
        <v>95.2</v>
      </c>
      <c r="BZ39" s="156">
        <v>93.9</v>
      </c>
      <c r="CA39" s="351">
        <v>96.3</v>
      </c>
      <c r="CB39" s="162">
        <v>95.1</v>
      </c>
      <c r="CC39" s="156">
        <v>93.8</v>
      </c>
      <c r="CD39" s="351">
        <v>96.2</v>
      </c>
      <c r="CE39" s="162">
        <v>94.9</v>
      </c>
      <c r="CF39" s="156">
        <v>93.6</v>
      </c>
      <c r="CG39" s="351">
        <v>96</v>
      </c>
      <c r="CH39" s="162">
        <v>94.7</v>
      </c>
      <c r="CI39" s="156">
        <v>93.4</v>
      </c>
      <c r="CJ39" s="351">
        <v>95.8</v>
      </c>
      <c r="CK39" s="162">
        <v>94.5</v>
      </c>
      <c r="CL39" s="156">
        <v>93.2</v>
      </c>
      <c r="CM39" s="351">
        <v>95.6</v>
      </c>
      <c r="CN39" s="162">
        <v>94.3</v>
      </c>
      <c r="CO39" s="156">
        <v>93</v>
      </c>
      <c r="CP39" s="351">
        <v>95.5</v>
      </c>
      <c r="CQ39" s="162">
        <v>94.2</v>
      </c>
      <c r="CR39" s="156">
        <v>92.9</v>
      </c>
      <c r="CS39" s="351">
        <v>95.3</v>
      </c>
      <c r="CT39" s="162">
        <v>94</v>
      </c>
      <c r="CU39" s="156">
        <v>92.8</v>
      </c>
      <c r="CV39" s="351">
        <v>95.2</v>
      </c>
      <c r="CW39" s="162">
        <v>93.9</v>
      </c>
      <c r="CX39" s="156">
        <v>92.7</v>
      </c>
      <c r="CY39" s="351">
        <v>95</v>
      </c>
      <c r="CZ39" s="162">
        <v>93.8</v>
      </c>
      <c r="DA39" s="156">
        <v>92.6</v>
      </c>
      <c r="DB39" s="351">
        <v>94.9</v>
      </c>
      <c r="DC39" s="162">
        <v>93.7</v>
      </c>
      <c r="DD39" s="156">
        <v>92.5</v>
      </c>
      <c r="DE39" s="351">
        <v>94.8</v>
      </c>
      <c r="DF39" s="162">
        <v>93.6</v>
      </c>
      <c r="DG39" s="156">
        <v>92.4</v>
      </c>
      <c r="DH39" s="351">
        <v>94.7</v>
      </c>
      <c r="DI39" s="162">
        <v>93.5</v>
      </c>
      <c r="DJ39" s="156">
        <v>92.3</v>
      </c>
      <c r="DK39" s="351">
        <v>94.6</v>
      </c>
      <c r="DL39" s="162">
        <v>93.4</v>
      </c>
      <c r="DM39" s="156">
        <v>92.2</v>
      </c>
      <c r="DN39" s="351">
        <v>94.5</v>
      </c>
      <c r="DO39" s="162">
        <v>93.4</v>
      </c>
      <c r="DP39" s="156">
        <v>92.1</v>
      </c>
      <c r="DQ39" s="351">
        <v>94.5</v>
      </c>
      <c r="DR39" s="162">
        <v>93.3</v>
      </c>
      <c r="DS39" s="156">
        <v>92.1</v>
      </c>
      <c r="DT39" s="351">
        <v>94.4</v>
      </c>
      <c r="DU39" s="162">
        <v>93.2</v>
      </c>
      <c r="DV39" s="156">
        <v>92</v>
      </c>
      <c r="DW39" s="351">
        <v>94.3</v>
      </c>
      <c r="DX39" s="162">
        <v>93.2</v>
      </c>
      <c r="DY39" s="156">
        <v>92</v>
      </c>
      <c r="DZ39" s="351">
        <v>94.3</v>
      </c>
      <c r="EA39" s="162">
        <v>93.1</v>
      </c>
      <c r="EB39" s="156">
        <v>91.9</v>
      </c>
      <c r="EC39" s="351">
        <v>94.2</v>
      </c>
      <c r="ED39" s="162">
        <v>93.1</v>
      </c>
      <c r="EE39" s="156">
        <v>91.9</v>
      </c>
      <c r="EF39" s="351">
        <v>94.2</v>
      </c>
      <c r="EG39" s="162">
        <v>93.1</v>
      </c>
      <c r="EH39" s="156">
        <v>91.9</v>
      </c>
      <c r="EI39" s="351">
        <v>94.1</v>
      </c>
      <c r="EJ39" s="162">
        <v>93.1</v>
      </c>
      <c r="EK39" s="156">
        <v>91.9</v>
      </c>
      <c r="EL39" s="351">
        <v>94.1</v>
      </c>
      <c r="EM39" s="162">
        <v>93.1</v>
      </c>
      <c r="EN39" s="156">
        <v>91.9</v>
      </c>
      <c r="EO39" s="351">
        <v>94.1</v>
      </c>
      <c r="EP39" s="162">
        <v>93.1</v>
      </c>
      <c r="EQ39" s="156">
        <v>91.9</v>
      </c>
      <c r="ER39" s="351">
        <v>94.2</v>
      </c>
      <c r="ES39" s="162">
        <v>93.2</v>
      </c>
      <c r="ET39" s="156">
        <v>92</v>
      </c>
      <c r="EU39" s="351">
        <v>94.2</v>
      </c>
      <c r="EV39" s="162">
        <v>93.3</v>
      </c>
      <c r="EW39" s="156">
        <v>92.1</v>
      </c>
      <c r="EX39" s="351">
        <v>94.3</v>
      </c>
      <c r="EY39" s="162">
        <v>93.4</v>
      </c>
      <c r="EZ39" s="156">
        <v>92.2</v>
      </c>
      <c r="FA39" s="351">
        <v>94.5</v>
      </c>
      <c r="FB39" s="162">
        <v>93.6</v>
      </c>
      <c r="FC39" s="156">
        <v>92.4</v>
      </c>
      <c r="FD39" s="351">
        <v>94.6</v>
      </c>
      <c r="FE39" s="162">
        <v>93.7</v>
      </c>
      <c r="FF39" s="156">
        <v>92.6</v>
      </c>
      <c r="FG39" s="351">
        <v>94.8</v>
      </c>
      <c r="FH39" s="162">
        <v>93.9</v>
      </c>
      <c r="FI39" s="156">
        <v>92.8</v>
      </c>
      <c r="FJ39" s="351">
        <v>95</v>
      </c>
      <c r="FK39" s="162">
        <v>94.2</v>
      </c>
      <c r="FL39" s="156">
        <v>93</v>
      </c>
      <c r="FM39" s="351">
        <v>95.2</v>
      </c>
      <c r="FN39" s="162">
        <v>94.4</v>
      </c>
      <c r="FO39" s="156">
        <v>93.2</v>
      </c>
      <c r="FP39" s="351">
        <v>95.4</v>
      </c>
      <c r="FQ39" s="162">
        <v>94.6</v>
      </c>
      <c r="FR39" s="156">
        <v>93.4</v>
      </c>
      <c r="FS39" s="351">
        <v>95.7</v>
      </c>
      <c r="FT39" s="162">
        <v>94.9</v>
      </c>
      <c r="FU39" s="156">
        <v>93.6</v>
      </c>
      <c r="FV39" s="351">
        <v>95.9</v>
      </c>
      <c r="FW39" s="162">
        <v>95.1</v>
      </c>
      <c r="FX39" s="156">
        <v>93.8</v>
      </c>
      <c r="FY39" s="351">
        <v>96.2</v>
      </c>
      <c r="FZ39" s="162">
        <v>95.3</v>
      </c>
      <c r="GA39" s="156">
        <v>93.9</v>
      </c>
      <c r="GB39" s="351">
        <v>96.4</v>
      </c>
      <c r="GC39" s="162">
        <v>95.5</v>
      </c>
      <c r="GD39" s="156">
        <v>94.1</v>
      </c>
      <c r="GE39" s="351">
        <v>96.7</v>
      </c>
      <c r="GF39" s="162">
        <v>95.7</v>
      </c>
      <c r="GG39" s="156">
        <v>94.2</v>
      </c>
      <c r="GH39" s="351">
        <v>96.9</v>
      </c>
      <c r="GI39" s="156">
        <v>95.9</v>
      </c>
      <c r="GJ39" s="156">
        <v>94.3</v>
      </c>
      <c r="GK39" s="156">
        <v>97.2</v>
      </c>
      <c r="GL39" s="162">
        <v>96.1</v>
      </c>
      <c r="GM39" s="156">
        <v>94.4</v>
      </c>
      <c r="GN39" s="351">
        <v>97.4</v>
      </c>
      <c r="GO39" s="156">
        <v>96.3</v>
      </c>
      <c r="GP39" s="156">
        <v>94.4</v>
      </c>
      <c r="GQ39" s="156">
        <v>97.7</v>
      </c>
      <c r="GR39" s="162">
        <v>96.5</v>
      </c>
      <c r="GS39" s="156">
        <v>94.5</v>
      </c>
      <c r="GT39" s="351">
        <v>97.9</v>
      </c>
      <c r="GU39" s="156">
        <v>96.6</v>
      </c>
      <c r="GV39" s="156">
        <v>94.5</v>
      </c>
      <c r="GW39" s="156">
        <v>98.1</v>
      </c>
      <c r="GX39" s="162">
        <v>96.8</v>
      </c>
      <c r="GY39" s="156">
        <v>94.5</v>
      </c>
      <c r="GZ39" s="351">
        <v>98.3</v>
      </c>
      <c r="HA39" s="162">
        <v>97</v>
      </c>
      <c r="HB39" s="156">
        <v>94.4</v>
      </c>
      <c r="HC39" s="351">
        <v>98.5</v>
      </c>
    </row>
    <row r="40" spans="1:211" ht="15" x14ac:dyDescent="0.25">
      <c r="A40" s="291">
        <v>44512</v>
      </c>
      <c r="B40" s="162">
        <v>95.3</v>
      </c>
      <c r="C40" s="156">
        <v>90.8</v>
      </c>
      <c r="D40" s="351">
        <v>98</v>
      </c>
      <c r="E40" s="162">
        <v>95.4</v>
      </c>
      <c r="F40" s="156">
        <v>91.3</v>
      </c>
      <c r="G40" s="351">
        <v>98</v>
      </c>
      <c r="H40" s="162">
        <v>95.5</v>
      </c>
      <c r="I40" s="156">
        <v>91.7</v>
      </c>
      <c r="J40" s="351">
        <v>97.9</v>
      </c>
      <c r="K40" s="162">
        <v>95.6</v>
      </c>
      <c r="L40" s="156">
        <v>92.1</v>
      </c>
      <c r="M40" s="351">
        <v>97.8</v>
      </c>
      <c r="N40" s="162">
        <v>95.7</v>
      </c>
      <c r="O40" s="156">
        <v>92.5</v>
      </c>
      <c r="P40" s="351">
        <v>97.8</v>
      </c>
      <c r="Q40" s="162">
        <v>95.7</v>
      </c>
      <c r="R40" s="156">
        <v>92.8</v>
      </c>
      <c r="S40" s="351">
        <v>97.7</v>
      </c>
      <c r="T40" s="162">
        <v>95.8</v>
      </c>
      <c r="U40" s="156">
        <v>93.1</v>
      </c>
      <c r="V40" s="351">
        <v>97.7</v>
      </c>
      <c r="W40" s="162">
        <v>95.9</v>
      </c>
      <c r="X40" s="156">
        <v>93.4</v>
      </c>
      <c r="Y40" s="351">
        <v>97.6</v>
      </c>
      <c r="Z40" s="162">
        <v>95.9</v>
      </c>
      <c r="AA40" s="156">
        <v>93.6</v>
      </c>
      <c r="AB40" s="351">
        <v>97.6</v>
      </c>
      <c r="AC40" s="162">
        <v>96</v>
      </c>
      <c r="AD40" s="156">
        <v>93.9</v>
      </c>
      <c r="AE40" s="351">
        <v>97.6</v>
      </c>
      <c r="AF40" s="162">
        <v>96.1</v>
      </c>
      <c r="AG40" s="156">
        <v>94.1</v>
      </c>
      <c r="AH40" s="351">
        <v>97.5</v>
      </c>
      <c r="AI40" s="162">
        <v>96.1</v>
      </c>
      <c r="AJ40" s="156">
        <v>94.2</v>
      </c>
      <c r="AK40" s="351">
        <v>97.5</v>
      </c>
      <c r="AL40" s="162">
        <v>96.2</v>
      </c>
      <c r="AM40" s="156">
        <v>94.4</v>
      </c>
      <c r="AN40" s="351">
        <v>97.5</v>
      </c>
      <c r="AO40" s="162">
        <v>96.2</v>
      </c>
      <c r="AP40" s="156">
        <v>94.5</v>
      </c>
      <c r="AQ40" s="351">
        <v>97.5</v>
      </c>
      <c r="AR40" s="162">
        <v>96.2</v>
      </c>
      <c r="AS40" s="156">
        <v>94.6</v>
      </c>
      <c r="AT40" s="351">
        <v>97.5</v>
      </c>
      <c r="AU40" s="162">
        <v>96.2</v>
      </c>
      <c r="AV40" s="156">
        <v>94.7</v>
      </c>
      <c r="AW40" s="351">
        <v>97.4</v>
      </c>
      <c r="AX40" s="162">
        <v>96.2</v>
      </c>
      <c r="AY40" s="156">
        <v>94.7</v>
      </c>
      <c r="AZ40" s="351">
        <v>97.4</v>
      </c>
      <c r="BA40" s="162">
        <v>96.2</v>
      </c>
      <c r="BB40" s="156">
        <v>94.8</v>
      </c>
      <c r="BC40" s="351">
        <v>97.3</v>
      </c>
      <c r="BD40" s="162">
        <v>96.2</v>
      </c>
      <c r="BE40" s="156">
        <v>94.8</v>
      </c>
      <c r="BF40" s="351">
        <v>97.3</v>
      </c>
      <c r="BG40" s="162">
        <v>96.1</v>
      </c>
      <c r="BH40" s="156">
        <v>94.7</v>
      </c>
      <c r="BI40" s="351">
        <v>97.2</v>
      </c>
      <c r="BJ40" s="162">
        <v>96</v>
      </c>
      <c r="BK40" s="156">
        <v>94.7</v>
      </c>
      <c r="BL40" s="351">
        <v>97.1</v>
      </c>
      <c r="BM40" s="162">
        <v>95.9</v>
      </c>
      <c r="BN40" s="156">
        <v>94.6</v>
      </c>
      <c r="BO40" s="351">
        <v>97</v>
      </c>
      <c r="BP40" s="162">
        <v>95.8</v>
      </c>
      <c r="BQ40" s="156">
        <v>94.5</v>
      </c>
      <c r="BR40" s="351">
        <v>96.9</v>
      </c>
      <c r="BS40" s="162">
        <v>95.7</v>
      </c>
      <c r="BT40" s="156">
        <v>94.3</v>
      </c>
      <c r="BU40" s="351">
        <v>96.8</v>
      </c>
      <c r="BV40" s="162">
        <v>95.5</v>
      </c>
      <c r="BW40" s="156">
        <v>94.2</v>
      </c>
      <c r="BX40" s="351">
        <v>96.6</v>
      </c>
      <c r="BY40" s="162">
        <v>95.3</v>
      </c>
      <c r="BZ40" s="156">
        <v>94</v>
      </c>
      <c r="CA40" s="351">
        <v>96.4</v>
      </c>
      <c r="CB40" s="162">
        <v>95.1</v>
      </c>
      <c r="CC40" s="156">
        <v>93.8</v>
      </c>
      <c r="CD40" s="351">
        <v>96.3</v>
      </c>
      <c r="CE40" s="162">
        <v>94.9</v>
      </c>
      <c r="CF40" s="156">
        <v>93.6</v>
      </c>
      <c r="CG40" s="351">
        <v>96.1</v>
      </c>
      <c r="CH40" s="162">
        <v>94.8</v>
      </c>
      <c r="CI40" s="156">
        <v>93.4</v>
      </c>
      <c r="CJ40" s="351">
        <v>95.9</v>
      </c>
      <c r="CK40" s="162">
        <v>94.6</v>
      </c>
      <c r="CL40" s="156">
        <v>93.2</v>
      </c>
      <c r="CM40" s="351">
        <v>95.7</v>
      </c>
      <c r="CN40" s="162">
        <v>94.4</v>
      </c>
      <c r="CO40" s="156">
        <v>93.1</v>
      </c>
      <c r="CP40" s="351">
        <v>95.6</v>
      </c>
      <c r="CQ40" s="162">
        <v>94.3</v>
      </c>
      <c r="CR40" s="156">
        <v>92.9</v>
      </c>
      <c r="CS40" s="351">
        <v>95.4</v>
      </c>
      <c r="CT40" s="162">
        <v>94.1</v>
      </c>
      <c r="CU40" s="156">
        <v>92.8</v>
      </c>
      <c r="CV40" s="351">
        <v>95.3</v>
      </c>
      <c r="CW40" s="162">
        <v>94</v>
      </c>
      <c r="CX40" s="156">
        <v>92.7</v>
      </c>
      <c r="CY40" s="351">
        <v>95.1</v>
      </c>
      <c r="CZ40" s="162">
        <v>93.9</v>
      </c>
      <c r="DA40" s="156">
        <v>92.6</v>
      </c>
      <c r="DB40" s="351">
        <v>95</v>
      </c>
      <c r="DC40" s="162">
        <v>93.8</v>
      </c>
      <c r="DD40" s="156">
        <v>92.5</v>
      </c>
      <c r="DE40" s="351">
        <v>94.9</v>
      </c>
      <c r="DF40" s="162">
        <v>93.7</v>
      </c>
      <c r="DG40" s="156">
        <v>92.4</v>
      </c>
      <c r="DH40" s="351">
        <v>94.8</v>
      </c>
      <c r="DI40" s="162">
        <v>93.6</v>
      </c>
      <c r="DJ40" s="156">
        <v>92.3</v>
      </c>
      <c r="DK40" s="351">
        <v>94.7</v>
      </c>
      <c r="DL40" s="162">
        <v>93.5</v>
      </c>
      <c r="DM40" s="156">
        <v>92.3</v>
      </c>
      <c r="DN40" s="351">
        <v>94.7</v>
      </c>
      <c r="DO40" s="162">
        <v>93.5</v>
      </c>
      <c r="DP40" s="156">
        <v>92.2</v>
      </c>
      <c r="DQ40" s="351">
        <v>94.6</v>
      </c>
      <c r="DR40" s="162">
        <v>93.4</v>
      </c>
      <c r="DS40" s="156">
        <v>92.1</v>
      </c>
      <c r="DT40" s="351">
        <v>94.5</v>
      </c>
      <c r="DU40" s="162">
        <v>93.3</v>
      </c>
      <c r="DV40" s="156">
        <v>92.1</v>
      </c>
      <c r="DW40" s="351">
        <v>94.4</v>
      </c>
      <c r="DX40" s="162">
        <v>93.3</v>
      </c>
      <c r="DY40" s="156">
        <v>92</v>
      </c>
      <c r="DZ40" s="351">
        <v>94.4</v>
      </c>
      <c r="EA40" s="162">
        <v>93.2</v>
      </c>
      <c r="EB40" s="156">
        <v>92</v>
      </c>
      <c r="EC40" s="351">
        <v>94.3</v>
      </c>
      <c r="ED40" s="162">
        <v>93.2</v>
      </c>
      <c r="EE40" s="156">
        <v>92</v>
      </c>
      <c r="EF40" s="351">
        <v>94.3</v>
      </c>
      <c r="EG40" s="162">
        <v>93.2</v>
      </c>
      <c r="EH40" s="156">
        <v>92</v>
      </c>
      <c r="EI40" s="351">
        <v>94.3</v>
      </c>
      <c r="EJ40" s="162">
        <v>93.2</v>
      </c>
      <c r="EK40" s="156">
        <v>92</v>
      </c>
      <c r="EL40" s="351">
        <v>94.3</v>
      </c>
      <c r="EM40" s="162">
        <v>93.2</v>
      </c>
      <c r="EN40" s="156">
        <v>92</v>
      </c>
      <c r="EO40" s="351">
        <v>94.3</v>
      </c>
      <c r="EP40" s="162">
        <v>93.3</v>
      </c>
      <c r="EQ40" s="156">
        <v>92</v>
      </c>
      <c r="ER40" s="351">
        <v>94.4</v>
      </c>
      <c r="ES40" s="162">
        <v>93.3</v>
      </c>
      <c r="ET40" s="156">
        <v>92.1</v>
      </c>
      <c r="EU40" s="351">
        <v>94.4</v>
      </c>
      <c r="EV40" s="162">
        <v>93.4</v>
      </c>
      <c r="EW40" s="156">
        <v>92.2</v>
      </c>
      <c r="EX40" s="351">
        <v>94.5</v>
      </c>
      <c r="EY40" s="162">
        <v>93.6</v>
      </c>
      <c r="EZ40" s="156">
        <v>92.4</v>
      </c>
      <c r="FA40" s="351">
        <v>94.7</v>
      </c>
      <c r="FB40" s="162">
        <v>93.7</v>
      </c>
      <c r="FC40" s="156">
        <v>92.5</v>
      </c>
      <c r="FD40" s="351">
        <v>94.8</v>
      </c>
      <c r="FE40" s="162">
        <v>93.9</v>
      </c>
      <c r="FF40" s="156">
        <v>92.7</v>
      </c>
      <c r="FG40" s="351">
        <v>95</v>
      </c>
      <c r="FH40" s="162">
        <v>94.2</v>
      </c>
      <c r="FI40" s="156">
        <v>93</v>
      </c>
      <c r="FJ40" s="351">
        <v>95.2</v>
      </c>
      <c r="FK40" s="162">
        <v>94.4</v>
      </c>
      <c r="FL40" s="156">
        <v>93.2</v>
      </c>
      <c r="FM40" s="351">
        <v>95.4</v>
      </c>
      <c r="FN40" s="162">
        <v>94.6</v>
      </c>
      <c r="FO40" s="156">
        <v>93.4</v>
      </c>
      <c r="FP40" s="351">
        <v>95.7</v>
      </c>
      <c r="FQ40" s="162">
        <v>94.9</v>
      </c>
      <c r="FR40" s="156">
        <v>93.6</v>
      </c>
      <c r="FS40" s="351">
        <v>95.9</v>
      </c>
      <c r="FT40" s="162">
        <v>95.1</v>
      </c>
      <c r="FU40" s="156">
        <v>93.8</v>
      </c>
      <c r="FV40" s="351">
        <v>96.2</v>
      </c>
      <c r="FW40" s="162">
        <v>95.3</v>
      </c>
      <c r="FX40" s="156">
        <v>94</v>
      </c>
      <c r="FY40" s="351">
        <v>96.4</v>
      </c>
      <c r="FZ40" s="162">
        <v>95.6</v>
      </c>
      <c r="GA40" s="156">
        <v>94.2</v>
      </c>
      <c r="GB40" s="351">
        <v>96.7</v>
      </c>
      <c r="GC40" s="162">
        <v>95.8</v>
      </c>
      <c r="GD40" s="156">
        <v>94.3</v>
      </c>
      <c r="GE40" s="351">
        <v>96.9</v>
      </c>
      <c r="GF40" s="162">
        <v>96</v>
      </c>
      <c r="GG40" s="156">
        <v>94.5</v>
      </c>
      <c r="GH40" s="351">
        <v>97.2</v>
      </c>
      <c r="GI40" s="156">
        <v>96.2</v>
      </c>
      <c r="GJ40" s="156">
        <v>94.6</v>
      </c>
      <c r="GK40" s="156">
        <v>97.4</v>
      </c>
      <c r="GL40" s="162">
        <v>96.4</v>
      </c>
      <c r="GM40" s="156">
        <v>94.7</v>
      </c>
      <c r="GN40" s="351">
        <v>97.7</v>
      </c>
      <c r="GO40" s="156">
        <v>96.6</v>
      </c>
      <c r="GP40" s="156">
        <v>94.7</v>
      </c>
      <c r="GQ40" s="156">
        <v>97.9</v>
      </c>
      <c r="GR40" s="162">
        <v>96.8</v>
      </c>
      <c r="GS40" s="156">
        <v>94.8</v>
      </c>
      <c r="GT40" s="351">
        <v>98.1</v>
      </c>
      <c r="GU40" s="156">
        <v>96.9</v>
      </c>
      <c r="GV40" s="156">
        <v>94.8</v>
      </c>
      <c r="GW40" s="156">
        <v>98.3</v>
      </c>
      <c r="GX40" s="162">
        <v>97.1</v>
      </c>
      <c r="GY40" s="156">
        <v>94.8</v>
      </c>
      <c r="GZ40" s="351">
        <v>98.5</v>
      </c>
      <c r="HA40" s="162">
        <v>97.2</v>
      </c>
      <c r="HB40" s="156">
        <v>94.8</v>
      </c>
      <c r="HC40" s="351">
        <v>98.7</v>
      </c>
    </row>
    <row r="41" spans="1:211" ht="15" x14ac:dyDescent="0.25">
      <c r="A41" s="291">
        <v>44513</v>
      </c>
      <c r="B41" s="162">
        <v>95.5</v>
      </c>
      <c r="C41" s="156">
        <v>90.9</v>
      </c>
      <c r="D41" s="351">
        <v>98.2</v>
      </c>
      <c r="E41" s="162">
        <v>95.6</v>
      </c>
      <c r="F41" s="156">
        <v>91.3</v>
      </c>
      <c r="G41" s="351">
        <v>98.1</v>
      </c>
      <c r="H41" s="162">
        <v>95.7</v>
      </c>
      <c r="I41" s="156">
        <v>91.8</v>
      </c>
      <c r="J41" s="351">
        <v>98.1</v>
      </c>
      <c r="K41" s="162">
        <v>95.7</v>
      </c>
      <c r="L41" s="156">
        <v>92.2</v>
      </c>
      <c r="M41" s="351">
        <v>98</v>
      </c>
      <c r="N41" s="162">
        <v>95.8</v>
      </c>
      <c r="O41" s="156">
        <v>92.5</v>
      </c>
      <c r="P41" s="351">
        <v>97.9</v>
      </c>
      <c r="Q41" s="162">
        <v>95.9</v>
      </c>
      <c r="R41" s="156">
        <v>92.9</v>
      </c>
      <c r="S41" s="351">
        <v>97.9</v>
      </c>
      <c r="T41" s="162">
        <v>95.9</v>
      </c>
      <c r="U41" s="156">
        <v>93.2</v>
      </c>
      <c r="V41" s="351">
        <v>97.8</v>
      </c>
      <c r="W41" s="162">
        <v>96</v>
      </c>
      <c r="X41" s="156">
        <v>93.5</v>
      </c>
      <c r="Y41" s="351">
        <v>97.8</v>
      </c>
      <c r="Z41" s="162">
        <v>96.1</v>
      </c>
      <c r="AA41" s="156">
        <v>93.7</v>
      </c>
      <c r="AB41" s="351">
        <v>97.7</v>
      </c>
      <c r="AC41" s="162">
        <v>96.1</v>
      </c>
      <c r="AD41" s="156">
        <v>93.9</v>
      </c>
      <c r="AE41" s="351">
        <v>97.7</v>
      </c>
      <c r="AF41" s="162">
        <v>96.2</v>
      </c>
      <c r="AG41" s="156">
        <v>94.1</v>
      </c>
      <c r="AH41" s="351">
        <v>97.7</v>
      </c>
      <c r="AI41" s="162">
        <v>96.2</v>
      </c>
      <c r="AJ41" s="156">
        <v>94.3</v>
      </c>
      <c r="AK41" s="351">
        <v>97.7</v>
      </c>
      <c r="AL41" s="162">
        <v>96.3</v>
      </c>
      <c r="AM41" s="156">
        <v>94.5</v>
      </c>
      <c r="AN41" s="351">
        <v>97.7</v>
      </c>
      <c r="AO41" s="162">
        <v>96.3</v>
      </c>
      <c r="AP41" s="156">
        <v>94.6</v>
      </c>
      <c r="AQ41" s="351">
        <v>97.6</v>
      </c>
      <c r="AR41" s="162">
        <v>96.3</v>
      </c>
      <c r="AS41" s="156">
        <v>94.7</v>
      </c>
      <c r="AT41" s="351">
        <v>97.6</v>
      </c>
      <c r="AU41" s="162">
        <v>96.3</v>
      </c>
      <c r="AV41" s="156">
        <v>94.8</v>
      </c>
      <c r="AW41" s="351">
        <v>97.6</v>
      </c>
      <c r="AX41" s="162">
        <v>96.3</v>
      </c>
      <c r="AY41" s="156">
        <v>94.8</v>
      </c>
      <c r="AZ41" s="351">
        <v>97.5</v>
      </c>
      <c r="BA41" s="162">
        <v>96.3</v>
      </c>
      <c r="BB41" s="156">
        <v>94.8</v>
      </c>
      <c r="BC41" s="351">
        <v>97.5</v>
      </c>
      <c r="BD41" s="162">
        <v>96.3</v>
      </c>
      <c r="BE41" s="156">
        <v>94.8</v>
      </c>
      <c r="BF41" s="351">
        <v>97.4</v>
      </c>
      <c r="BG41" s="162">
        <v>96.2</v>
      </c>
      <c r="BH41" s="156">
        <v>94.8</v>
      </c>
      <c r="BI41" s="351">
        <v>97.3</v>
      </c>
      <c r="BJ41" s="162">
        <v>96.1</v>
      </c>
      <c r="BK41" s="156">
        <v>94.7</v>
      </c>
      <c r="BL41" s="351">
        <v>97.2</v>
      </c>
      <c r="BM41" s="162">
        <v>96</v>
      </c>
      <c r="BN41" s="156">
        <v>94.6</v>
      </c>
      <c r="BO41" s="351">
        <v>97.1</v>
      </c>
      <c r="BP41" s="162">
        <v>95.9</v>
      </c>
      <c r="BQ41" s="156">
        <v>94.5</v>
      </c>
      <c r="BR41" s="351">
        <v>97</v>
      </c>
      <c r="BS41" s="162">
        <v>95.7</v>
      </c>
      <c r="BT41" s="156">
        <v>94.4</v>
      </c>
      <c r="BU41" s="351">
        <v>96.9</v>
      </c>
      <c r="BV41" s="162">
        <v>95.6</v>
      </c>
      <c r="BW41" s="156">
        <v>94.2</v>
      </c>
      <c r="BX41" s="351">
        <v>96.7</v>
      </c>
      <c r="BY41" s="162">
        <v>95.4</v>
      </c>
      <c r="BZ41" s="156">
        <v>94</v>
      </c>
      <c r="CA41" s="351">
        <v>96.6</v>
      </c>
      <c r="CB41" s="162">
        <v>95.2</v>
      </c>
      <c r="CC41" s="156">
        <v>93.8</v>
      </c>
      <c r="CD41" s="351">
        <v>96.4</v>
      </c>
      <c r="CE41" s="162">
        <v>95</v>
      </c>
      <c r="CF41" s="156">
        <v>93.6</v>
      </c>
      <c r="CG41" s="351">
        <v>96.2</v>
      </c>
      <c r="CH41" s="162">
        <v>94.8</v>
      </c>
      <c r="CI41" s="156">
        <v>93.5</v>
      </c>
      <c r="CJ41" s="351">
        <v>96</v>
      </c>
      <c r="CK41" s="162">
        <v>94.7</v>
      </c>
      <c r="CL41" s="156">
        <v>93.3</v>
      </c>
      <c r="CM41" s="351">
        <v>95.8</v>
      </c>
      <c r="CN41" s="162">
        <v>94.5</v>
      </c>
      <c r="CO41" s="156">
        <v>93.1</v>
      </c>
      <c r="CP41" s="351">
        <v>95.7</v>
      </c>
      <c r="CQ41" s="162">
        <v>94.3</v>
      </c>
      <c r="CR41" s="156">
        <v>93</v>
      </c>
      <c r="CS41" s="351">
        <v>95.5</v>
      </c>
      <c r="CT41" s="162">
        <v>94.2</v>
      </c>
      <c r="CU41" s="156">
        <v>92.8</v>
      </c>
      <c r="CV41" s="351">
        <v>95.4</v>
      </c>
      <c r="CW41" s="162">
        <v>94.1</v>
      </c>
      <c r="CX41" s="156">
        <v>92.7</v>
      </c>
      <c r="CY41" s="351">
        <v>95.3</v>
      </c>
      <c r="CZ41" s="162">
        <v>94</v>
      </c>
      <c r="DA41" s="156">
        <v>92.6</v>
      </c>
      <c r="DB41" s="351">
        <v>95.1</v>
      </c>
      <c r="DC41" s="162">
        <v>93.9</v>
      </c>
      <c r="DD41" s="156">
        <v>92.5</v>
      </c>
      <c r="DE41" s="351">
        <v>95</v>
      </c>
      <c r="DF41" s="162">
        <v>93.8</v>
      </c>
      <c r="DG41" s="156">
        <v>92.5</v>
      </c>
      <c r="DH41" s="351">
        <v>94.9</v>
      </c>
      <c r="DI41" s="162">
        <v>93.7</v>
      </c>
      <c r="DJ41" s="156">
        <v>92.4</v>
      </c>
      <c r="DK41" s="351">
        <v>94.9</v>
      </c>
      <c r="DL41" s="162">
        <v>93.6</v>
      </c>
      <c r="DM41" s="156">
        <v>92.3</v>
      </c>
      <c r="DN41" s="351">
        <v>94.8</v>
      </c>
      <c r="DO41" s="162">
        <v>93.6</v>
      </c>
      <c r="DP41" s="156">
        <v>92.3</v>
      </c>
      <c r="DQ41" s="351">
        <v>94.7</v>
      </c>
      <c r="DR41" s="162">
        <v>93.5</v>
      </c>
      <c r="DS41" s="156">
        <v>92.2</v>
      </c>
      <c r="DT41" s="351">
        <v>94.6</v>
      </c>
      <c r="DU41" s="162">
        <v>93.4</v>
      </c>
      <c r="DV41" s="156">
        <v>92.2</v>
      </c>
      <c r="DW41" s="351">
        <v>94.6</v>
      </c>
      <c r="DX41" s="162">
        <v>93.4</v>
      </c>
      <c r="DY41" s="156">
        <v>92.1</v>
      </c>
      <c r="DZ41" s="351">
        <v>94.5</v>
      </c>
      <c r="EA41" s="162">
        <v>93.4</v>
      </c>
      <c r="EB41" s="156">
        <v>92.1</v>
      </c>
      <c r="EC41" s="351">
        <v>94.5</v>
      </c>
      <c r="ED41" s="162">
        <v>93.3</v>
      </c>
      <c r="EE41" s="156">
        <v>92.1</v>
      </c>
      <c r="EF41" s="351">
        <v>94.5</v>
      </c>
      <c r="EG41" s="162">
        <v>93.3</v>
      </c>
      <c r="EH41" s="156">
        <v>92</v>
      </c>
      <c r="EI41" s="351">
        <v>94.5</v>
      </c>
      <c r="EJ41" s="162">
        <v>93.3</v>
      </c>
      <c r="EK41" s="156">
        <v>92.1</v>
      </c>
      <c r="EL41" s="351">
        <v>94.5</v>
      </c>
      <c r="EM41" s="162">
        <v>93.4</v>
      </c>
      <c r="EN41" s="156">
        <v>92.1</v>
      </c>
      <c r="EO41" s="351">
        <v>94.5</v>
      </c>
      <c r="EP41" s="162">
        <v>93.4</v>
      </c>
      <c r="EQ41" s="156">
        <v>92.1</v>
      </c>
      <c r="ER41" s="351">
        <v>94.5</v>
      </c>
      <c r="ES41" s="162">
        <v>93.5</v>
      </c>
      <c r="ET41" s="156">
        <v>92.2</v>
      </c>
      <c r="EU41" s="351">
        <v>94.6</v>
      </c>
      <c r="EV41" s="162">
        <v>93.6</v>
      </c>
      <c r="EW41" s="156">
        <v>92.4</v>
      </c>
      <c r="EX41" s="351">
        <v>94.7</v>
      </c>
      <c r="EY41" s="162">
        <v>93.8</v>
      </c>
      <c r="EZ41" s="156">
        <v>92.5</v>
      </c>
      <c r="FA41" s="351">
        <v>94.9</v>
      </c>
      <c r="FB41" s="162">
        <v>93.9</v>
      </c>
      <c r="FC41" s="156">
        <v>92.7</v>
      </c>
      <c r="FD41" s="351">
        <v>95</v>
      </c>
      <c r="FE41" s="162">
        <v>94.2</v>
      </c>
      <c r="FF41" s="156">
        <v>92.9</v>
      </c>
      <c r="FG41" s="351">
        <v>95.2</v>
      </c>
      <c r="FH41" s="162">
        <v>94.4</v>
      </c>
      <c r="FI41" s="156">
        <v>93.1</v>
      </c>
      <c r="FJ41" s="351">
        <v>95.5</v>
      </c>
      <c r="FK41" s="162">
        <v>94.6</v>
      </c>
      <c r="FL41" s="156">
        <v>93.4</v>
      </c>
      <c r="FM41" s="351">
        <v>95.7</v>
      </c>
      <c r="FN41" s="162">
        <v>94.9</v>
      </c>
      <c r="FO41" s="156">
        <v>93.6</v>
      </c>
      <c r="FP41" s="351">
        <v>95.9</v>
      </c>
      <c r="FQ41" s="162">
        <v>95.1</v>
      </c>
      <c r="FR41" s="156">
        <v>93.8</v>
      </c>
      <c r="FS41" s="351">
        <v>96.2</v>
      </c>
      <c r="FT41" s="162">
        <v>95.3</v>
      </c>
      <c r="FU41" s="156">
        <v>94</v>
      </c>
      <c r="FV41" s="351">
        <v>96.4</v>
      </c>
      <c r="FW41" s="162">
        <v>95.6</v>
      </c>
      <c r="FX41" s="156">
        <v>94.2</v>
      </c>
      <c r="FY41" s="351">
        <v>96.7</v>
      </c>
      <c r="FZ41" s="162">
        <v>95.8</v>
      </c>
      <c r="GA41" s="156">
        <v>94.4</v>
      </c>
      <c r="GB41" s="351">
        <v>97</v>
      </c>
      <c r="GC41" s="162">
        <v>96</v>
      </c>
      <c r="GD41" s="156">
        <v>94.6</v>
      </c>
      <c r="GE41" s="351">
        <v>97.2</v>
      </c>
      <c r="GF41" s="162">
        <v>96.3</v>
      </c>
      <c r="GG41" s="156">
        <v>94.7</v>
      </c>
      <c r="GH41" s="351">
        <v>97.5</v>
      </c>
      <c r="GI41" s="156">
        <v>96.5</v>
      </c>
      <c r="GJ41" s="156">
        <v>94.8</v>
      </c>
      <c r="GK41" s="156">
        <v>97.7</v>
      </c>
      <c r="GL41" s="162">
        <v>96.7</v>
      </c>
      <c r="GM41" s="156">
        <v>94.9</v>
      </c>
      <c r="GN41" s="351">
        <v>97.9</v>
      </c>
      <c r="GO41" s="156">
        <v>96.9</v>
      </c>
      <c r="GP41" s="156">
        <v>95</v>
      </c>
      <c r="GQ41" s="156">
        <v>98.2</v>
      </c>
      <c r="GR41" s="162">
        <v>97</v>
      </c>
      <c r="GS41" s="156">
        <v>95.1</v>
      </c>
      <c r="GT41" s="351">
        <v>98.4</v>
      </c>
      <c r="GU41" s="156">
        <v>97.2</v>
      </c>
      <c r="GV41" s="156">
        <v>95.1</v>
      </c>
      <c r="GW41" s="156">
        <v>98.6</v>
      </c>
      <c r="GX41" s="162">
        <v>97.4</v>
      </c>
      <c r="GY41" s="156">
        <v>95.1</v>
      </c>
      <c r="GZ41" s="351">
        <v>98.8</v>
      </c>
      <c r="HA41" s="162">
        <v>97.5</v>
      </c>
      <c r="HB41" s="156">
        <v>95.1</v>
      </c>
      <c r="HC41" s="351">
        <v>98.9</v>
      </c>
    </row>
    <row r="42" spans="1:211" ht="15" x14ac:dyDescent="0.25">
      <c r="A42" s="291">
        <v>44514</v>
      </c>
      <c r="B42" s="162">
        <v>95.7</v>
      </c>
      <c r="C42" s="156">
        <v>90.9</v>
      </c>
      <c r="D42" s="351">
        <v>98.4</v>
      </c>
      <c r="E42" s="162">
        <v>95.7</v>
      </c>
      <c r="F42" s="156">
        <v>91.4</v>
      </c>
      <c r="G42" s="351">
        <v>98.3</v>
      </c>
      <c r="H42" s="162">
        <v>95.8</v>
      </c>
      <c r="I42" s="156">
        <v>91.8</v>
      </c>
      <c r="J42" s="351">
        <v>98.2</v>
      </c>
      <c r="K42" s="162">
        <v>95.9</v>
      </c>
      <c r="L42" s="156">
        <v>92.2</v>
      </c>
      <c r="M42" s="351">
        <v>98.1</v>
      </c>
      <c r="N42" s="162">
        <v>96</v>
      </c>
      <c r="O42" s="156">
        <v>92.6</v>
      </c>
      <c r="P42" s="351">
        <v>98.1</v>
      </c>
      <c r="Q42" s="162">
        <v>96</v>
      </c>
      <c r="R42" s="156">
        <v>92.9</v>
      </c>
      <c r="S42" s="351">
        <v>98</v>
      </c>
      <c r="T42" s="162">
        <v>96.1</v>
      </c>
      <c r="U42" s="156">
        <v>93.2</v>
      </c>
      <c r="V42" s="351">
        <v>98</v>
      </c>
      <c r="W42" s="162">
        <v>96.2</v>
      </c>
      <c r="X42" s="156">
        <v>93.5</v>
      </c>
      <c r="Y42" s="351">
        <v>97.9</v>
      </c>
      <c r="Z42" s="162">
        <v>96.2</v>
      </c>
      <c r="AA42" s="156">
        <v>93.8</v>
      </c>
      <c r="AB42" s="351">
        <v>97.9</v>
      </c>
      <c r="AC42" s="162">
        <v>96.3</v>
      </c>
      <c r="AD42" s="156">
        <v>94</v>
      </c>
      <c r="AE42" s="351">
        <v>97.9</v>
      </c>
      <c r="AF42" s="162">
        <v>96.3</v>
      </c>
      <c r="AG42" s="156">
        <v>94.2</v>
      </c>
      <c r="AH42" s="351">
        <v>97.9</v>
      </c>
      <c r="AI42" s="162">
        <v>96.4</v>
      </c>
      <c r="AJ42" s="156">
        <v>94.4</v>
      </c>
      <c r="AK42" s="351">
        <v>97.8</v>
      </c>
      <c r="AL42" s="162">
        <v>96.4</v>
      </c>
      <c r="AM42" s="156">
        <v>94.5</v>
      </c>
      <c r="AN42" s="351">
        <v>97.8</v>
      </c>
      <c r="AO42" s="162">
        <v>96.4</v>
      </c>
      <c r="AP42" s="156">
        <v>94.6</v>
      </c>
      <c r="AQ42" s="351">
        <v>97.8</v>
      </c>
      <c r="AR42" s="162">
        <v>96.5</v>
      </c>
      <c r="AS42" s="156">
        <v>94.7</v>
      </c>
      <c r="AT42" s="351">
        <v>97.7</v>
      </c>
      <c r="AU42" s="162">
        <v>96.5</v>
      </c>
      <c r="AV42" s="156">
        <v>94.8</v>
      </c>
      <c r="AW42" s="351">
        <v>97.7</v>
      </c>
      <c r="AX42" s="162">
        <v>96.5</v>
      </c>
      <c r="AY42" s="156">
        <v>94.9</v>
      </c>
      <c r="AZ42" s="351">
        <v>97.7</v>
      </c>
      <c r="BA42" s="162">
        <v>96.4</v>
      </c>
      <c r="BB42" s="156">
        <v>94.9</v>
      </c>
      <c r="BC42" s="351">
        <v>97.6</v>
      </c>
      <c r="BD42" s="162">
        <v>96.4</v>
      </c>
      <c r="BE42" s="156">
        <v>94.9</v>
      </c>
      <c r="BF42" s="351">
        <v>97.5</v>
      </c>
      <c r="BG42" s="162">
        <v>96.3</v>
      </c>
      <c r="BH42" s="156">
        <v>94.8</v>
      </c>
      <c r="BI42" s="351">
        <v>97.5</v>
      </c>
      <c r="BJ42" s="162">
        <v>96.2</v>
      </c>
      <c r="BK42" s="156">
        <v>94.8</v>
      </c>
      <c r="BL42" s="351">
        <v>97.4</v>
      </c>
      <c r="BM42" s="162">
        <v>96.1</v>
      </c>
      <c r="BN42" s="156">
        <v>94.7</v>
      </c>
      <c r="BO42" s="351">
        <v>97.3</v>
      </c>
      <c r="BP42" s="162">
        <v>96</v>
      </c>
      <c r="BQ42" s="156">
        <v>94.6</v>
      </c>
      <c r="BR42" s="351">
        <v>97.1</v>
      </c>
      <c r="BS42" s="162">
        <v>95.8</v>
      </c>
      <c r="BT42" s="156">
        <v>94.4</v>
      </c>
      <c r="BU42" s="351">
        <v>97</v>
      </c>
      <c r="BV42" s="162">
        <v>95.7</v>
      </c>
      <c r="BW42" s="156">
        <v>94.3</v>
      </c>
      <c r="BX42" s="351">
        <v>96.8</v>
      </c>
      <c r="BY42" s="162">
        <v>95.5</v>
      </c>
      <c r="BZ42" s="156">
        <v>94.1</v>
      </c>
      <c r="CA42" s="351">
        <v>96.7</v>
      </c>
      <c r="CB42" s="162">
        <v>95.3</v>
      </c>
      <c r="CC42" s="156">
        <v>93.9</v>
      </c>
      <c r="CD42" s="351">
        <v>96.5</v>
      </c>
      <c r="CE42" s="162">
        <v>95.1</v>
      </c>
      <c r="CF42" s="156">
        <v>93.7</v>
      </c>
      <c r="CG42" s="351">
        <v>96.3</v>
      </c>
      <c r="CH42" s="162">
        <v>94.9</v>
      </c>
      <c r="CI42" s="156">
        <v>93.5</v>
      </c>
      <c r="CJ42" s="351">
        <v>96.1</v>
      </c>
      <c r="CK42" s="162">
        <v>94.7</v>
      </c>
      <c r="CL42" s="156">
        <v>93.3</v>
      </c>
      <c r="CM42" s="351">
        <v>96</v>
      </c>
      <c r="CN42" s="162">
        <v>94.6</v>
      </c>
      <c r="CO42" s="156">
        <v>93.1</v>
      </c>
      <c r="CP42" s="351">
        <v>95.8</v>
      </c>
      <c r="CQ42" s="162">
        <v>94.4</v>
      </c>
      <c r="CR42" s="156">
        <v>93</v>
      </c>
      <c r="CS42" s="351">
        <v>95.6</v>
      </c>
      <c r="CT42" s="162">
        <v>94.3</v>
      </c>
      <c r="CU42" s="156">
        <v>92.9</v>
      </c>
      <c r="CV42" s="351">
        <v>95.5</v>
      </c>
      <c r="CW42" s="162">
        <v>94.2</v>
      </c>
      <c r="CX42" s="156">
        <v>92.8</v>
      </c>
      <c r="CY42" s="351">
        <v>95.4</v>
      </c>
      <c r="CZ42" s="162">
        <v>94.1</v>
      </c>
      <c r="DA42" s="156">
        <v>92.7</v>
      </c>
      <c r="DB42" s="351">
        <v>95.3</v>
      </c>
      <c r="DC42" s="162">
        <v>94</v>
      </c>
      <c r="DD42" s="156">
        <v>92.6</v>
      </c>
      <c r="DE42" s="351">
        <v>95.2</v>
      </c>
      <c r="DF42" s="162">
        <v>93.9</v>
      </c>
      <c r="DG42" s="156">
        <v>92.5</v>
      </c>
      <c r="DH42" s="351">
        <v>95.1</v>
      </c>
      <c r="DI42" s="162">
        <v>93.8</v>
      </c>
      <c r="DJ42" s="156">
        <v>92.4</v>
      </c>
      <c r="DK42" s="351">
        <v>95</v>
      </c>
      <c r="DL42" s="162">
        <v>93.7</v>
      </c>
      <c r="DM42" s="156">
        <v>92.4</v>
      </c>
      <c r="DN42" s="351">
        <v>94.9</v>
      </c>
      <c r="DO42" s="162">
        <v>93.7</v>
      </c>
      <c r="DP42" s="156">
        <v>92.3</v>
      </c>
      <c r="DQ42" s="351">
        <v>94.9</v>
      </c>
      <c r="DR42" s="162">
        <v>93.6</v>
      </c>
      <c r="DS42" s="156">
        <v>92.3</v>
      </c>
      <c r="DT42" s="351">
        <v>94.8</v>
      </c>
      <c r="DU42" s="162">
        <v>93.6</v>
      </c>
      <c r="DV42" s="156">
        <v>92.2</v>
      </c>
      <c r="DW42" s="351">
        <v>94.7</v>
      </c>
      <c r="DX42" s="162">
        <v>93.5</v>
      </c>
      <c r="DY42" s="156">
        <v>92.2</v>
      </c>
      <c r="DZ42" s="351">
        <v>94.7</v>
      </c>
      <c r="EA42" s="162">
        <v>93.5</v>
      </c>
      <c r="EB42" s="156">
        <v>92.2</v>
      </c>
      <c r="EC42" s="351">
        <v>94.7</v>
      </c>
      <c r="ED42" s="162">
        <v>93.5</v>
      </c>
      <c r="EE42" s="156">
        <v>92.1</v>
      </c>
      <c r="EF42" s="351">
        <v>94.6</v>
      </c>
      <c r="EG42" s="162">
        <v>93.5</v>
      </c>
      <c r="EH42" s="156">
        <v>92.1</v>
      </c>
      <c r="EI42" s="351">
        <v>94.6</v>
      </c>
      <c r="EJ42" s="162">
        <v>93.5</v>
      </c>
      <c r="EK42" s="156">
        <v>92.2</v>
      </c>
      <c r="EL42" s="351">
        <v>94.7</v>
      </c>
      <c r="EM42" s="162">
        <v>93.5</v>
      </c>
      <c r="EN42" s="156">
        <v>92.2</v>
      </c>
      <c r="EO42" s="351">
        <v>94.7</v>
      </c>
      <c r="EP42" s="162">
        <v>93.6</v>
      </c>
      <c r="EQ42" s="156">
        <v>92.3</v>
      </c>
      <c r="ER42" s="351">
        <v>94.8</v>
      </c>
      <c r="ES42" s="162">
        <v>93.7</v>
      </c>
      <c r="ET42" s="156">
        <v>92.4</v>
      </c>
      <c r="EU42" s="351">
        <v>94.8</v>
      </c>
      <c r="EV42" s="162">
        <v>93.8</v>
      </c>
      <c r="EW42" s="156">
        <v>92.5</v>
      </c>
      <c r="EX42" s="351">
        <v>95</v>
      </c>
      <c r="EY42" s="162">
        <v>94</v>
      </c>
      <c r="EZ42" s="156">
        <v>92.7</v>
      </c>
      <c r="FA42" s="351">
        <v>95.1</v>
      </c>
      <c r="FB42" s="162">
        <v>94.2</v>
      </c>
      <c r="FC42" s="156">
        <v>92.9</v>
      </c>
      <c r="FD42" s="351">
        <v>95.3</v>
      </c>
      <c r="FE42" s="162">
        <v>94.4</v>
      </c>
      <c r="FF42" s="156">
        <v>93.1</v>
      </c>
      <c r="FG42" s="351">
        <v>95.5</v>
      </c>
      <c r="FH42" s="162">
        <v>94.6</v>
      </c>
      <c r="FI42" s="156">
        <v>93.3</v>
      </c>
      <c r="FJ42" s="351">
        <v>95.7</v>
      </c>
      <c r="FK42" s="162">
        <v>94.8</v>
      </c>
      <c r="FL42" s="156">
        <v>93.6</v>
      </c>
      <c r="FM42" s="351">
        <v>96</v>
      </c>
      <c r="FN42" s="162">
        <v>95.1</v>
      </c>
      <c r="FO42" s="156">
        <v>93.8</v>
      </c>
      <c r="FP42" s="351">
        <v>96.2</v>
      </c>
      <c r="FQ42" s="162">
        <v>95.3</v>
      </c>
      <c r="FR42" s="156">
        <v>94</v>
      </c>
      <c r="FS42" s="351">
        <v>96.5</v>
      </c>
      <c r="FT42" s="162">
        <v>95.6</v>
      </c>
      <c r="FU42" s="156">
        <v>94.3</v>
      </c>
      <c r="FV42" s="351">
        <v>96.7</v>
      </c>
      <c r="FW42" s="162">
        <v>95.8</v>
      </c>
      <c r="FX42" s="156">
        <v>94.5</v>
      </c>
      <c r="FY42" s="351">
        <v>97</v>
      </c>
      <c r="FZ42" s="162">
        <v>96.1</v>
      </c>
      <c r="GA42" s="156">
        <v>94.7</v>
      </c>
      <c r="GB42" s="351">
        <v>97.2</v>
      </c>
      <c r="GC42" s="162">
        <v>96.3</v>
      </c>
      <c r="GD42" s="156">
        <v>94.8</v>
      </c>
      <c r="GE42" s="351">
        <v>97.5</v>
      </c>
      <c r="GF42" s="162">
        <v>96.5</v>
      </c>
      <c r="GG42" s="156">
        <v>95</v>
      </c>
      <c r="GH42" s="351">
        <v>97.7</v>
      </c>
      <c r="GI42" s="156">
        <v>96.7</v>
      </c>
      <c r="GJ42" s="156">
        <v>95.1</v>
      </c>
      <c r="GK42" s="156">
        <v>97.9</v>
      </c>
      <c r="GL42" s="162">
        <v>96.9</v>
      </c>
      <c r="GM42" s="156">
        <v>95.2</v>
      </c>
      <c r="GN42" s="351">
        <v>98.2</v>
      </c>
      <c r="GO42" s="156">
        <v>97.1</v>
      </c>
      <c r="GP42" s="156">
        <v>95.3</v>
      </c>
      <c r="GQ42" s="156">
        <v>98.4</v>
      </c>
      <c r="GR42" s="162">
        <v>97.3</v>
      </c>
      <c r="GS42" s="156">
        <v>95.3</v>
      </c>
      <c r="GT42" s="351">
        <v>98.6</v>
      </c>
      <c r="GU42" s="156">
        <v>97.5</v>
      </c>
      <c r="GV42" s="156">
        <v>95.4</v>
      </c>
      <c r="GW42" s="156">
        <v>98.8</v>
      </c>
      <c r="GX42" s="162">
        <v>97.6</v>
      </c>
      <c r="GY42" s="156">
        <v>95.4</v>
      </c>
      <c r="GZ42" s="351">
        <v>98.9</v>
      </c>
      <c r="HA42" s="162">
        <v>97.8</v>
      </c>
      <c r="HB42" s="156">
        <v>95.4</v>
      </c>
      <c r="HC42" s="351">
        <v>99.1</v>
      </c>
    </row>
    <row r="43" spans="1:211" ht="15" x14ac:dyDescent="0.25">
      <c r="A43" s="291">
        <v>44515</v>
      </c>
      <c r="B43" s="162">
        <v>95.8</v>
      </c>
      <c r="C43" s="156">
        <v>90.9</v>
      </c>
      <c r="D43" s="351">
        <v>98.5</v>
      </c>
      <c r="E43" s="162">
        <v>95.9</v>
      </c>
      <c r="F43" s="156">
        <v>91.4</v>
      </c>
      <c r="G43" s="351">
        <v>98.4</v>
      </c>
      <c r="H43" s="162">
        <v>96</v>
      </c>
      <c r="I43" s="156">
        <v>91.8</v>
      </c>
      <c r="J43" s="351">
        <v>98.4</v>
      </c>
      <c r="K43" s="162">
        <v>96</v>
      </c>
      <c r="L43" s="156">
        <v>92.2</v>
      </c>
      <c r="M43" s="351">
        <v>98.3</v>
      </c>
      <c r="N43" s="162">
        <v>96.1</v>
      </c>
      <c r="O43" s="156">
        <v>92.6</v>
      </c>
      <c r="P43" s="351">
        <v>98.3</v>
      </c>
      <c r="Q43" s="162">
        <v>96.2</v>
      </c>
      <c r="R43" s="156">
        <v>93</v>
      </c>
      <c r="S43" s="351">
        <v>98.2</v>
      </c>
      <c r="T43" s="162">
        <v>96.2</v>
      </c>
      <c r="U43" s="156">
        <v>93.3</v>
      </c>
      <c r="V43" s="351">
        <v>98.1</v>
      </c>
      <c r="W43" s="162">
        <v>96.3</v>
      </c>
      <c r="X43" s="156">
        <v>93.5</v>
      </c>
      <c r="Y43" s="351">
        <v>98.1</v>
      </c>
      <c r="Z43" s="162">
        <v>96.4</v>
      </c>
      <c r="AA43" s="156">
        <v>93.8</v>
      </c>
      <c r="AB43" s="351">
        <v>98.1</v>
      </c>
      <c r="AC43" s="162">
        <v>96.4</v>
      </c>
      <c r="AD43" s="156">
        <v>94</v>
      </c>
      <c r="AE43" s="351">
        <v>98</v>
      </c>
      <c r="AF43" s="162">
        <v>96.5</v>
      </c>
      <c r="AG43" s="156">
        <v>94.2</v>
      </c>
      <c r="AH43" s="351">
        <v>98</v>
      </c>
      <c r="AI43" s="162">
        <v>96.5</v>
      </c>
      <c r="AJ43" s="156">
        <v>94.4</v>
      </c>
      <c r="AK43" s="351">
        <v>98</v>
      </c>
      <c r="AL43" s="162">
        <v>96.5</v>
      </c>
      <c r="AM43" s="156">
        <v>94.5</v>
      </c>
      <c r="AN43" s="351">
        <v>98</v>
      </c>
      <c r="AO43" s="162">
        <v>96.6</v>
      </c>
      <c r="AP43" s="156">
        <v>94.7</v>
      </c>
      <c r="AQ43" s="351">
        <v>97.9</v>
      </c>
      <c r="AR43" s="162">
        <v>96.6</v>
      </c>
      <c r="AS43" s="156">
        <v>94.8</v>
      </c>
      <c r="AT43" s="351">
        <v>97.9</v>
      </c>
      <c r="AU43" s="162">
        <v>96.6</v>
      </c>
      <c r="AV43" s="156">
        <v>94.9</v>
      </c>
      <c r="AW43" s="351">
        <v>97.9</v>
      </c>
      <c r="AX43" s="162">
        <v>96.6</v>
      </c>
      <c r="AY43" s="156">
        <v>94.9</v>
      </c>
      <c r="AZ43" s="351">
        <v>97.8</v>
      </c>
      <c r="BA43" s="162">
        <v>96.5</v>
      </c>
      <c r="BB43" s="156">
        <v>94.9</v>
      </c>
      <c r="BC43" s="351">
        <v>97.8</v>
      </c>
      <c r="BD43" s="162">
        <v>96.5</v>
      </c>
      <c r="BE43" s="156">
        <v>94.9</v>
      </c>
      <c r="BF43" s="351">
        <v>97.7</v>
      </c>
      <c r="BG43" s="162">
        <v>96.4</v>
      </c>
      <c r="BH43" s="156">
        <v>94.9</v>
      </c>
      <c r="BI43" s="351">
        <v>97.6</v>
      </c>
      <c r="BJ43" s="162">
        <v>96.3</v>
      </c>
      <c r="BK43" s="156">
        <v>94.8</v>
      </c>
      <c r="BL43" s="351">
        <v>97.5</v>
      </c>
      <c r="BM43" s="162">
        <v>96.2</v>
      </c>
      <c r="BN43" s="156">
        <v>94.7</v>
      </c>
      <c r="BO43" s="351">
        <v>97.4</v>
      </c>
      <c r="BP43" s="162">
        <v>96.1</v>
      </c>
      <c r="BQ43" s="156">
        <v>94.6</v>
      </c>
      <c r="BR43" s="351">
        <v>97.3</v>
      </c>
      <c r="BS43" s="162">
        <v>95.9</v>
      </c>
      <c r="BT43" s="156">
        <v>94.5</v>
      </c>
      <c r="BU43" s="351">
        <v>97.1</v>
      </c>
      <c r="BV43" s="162">
        <v>95.8</v>
      </c>
      <c r="BW43" s="156">
        <v>94.3</v>
      </c>
      <c r="BX43" s="351">
        <v>97</v>
      </c>
      <c r="BY43" s="162">
        <v>95.6</v>
      </c>
      <c r="BZ43" s="156">
        <v>94.1</v>
      </c>
      <c r="CA43" s="351">
        <v>96.8</v>
      </c>
      <c r="CB43" s="162">
        <v>95.4</v>
      </c>
      <c r="CC43" s="156">
        <v>93.9</v>
      </c>
      <c r="CD43" s="351">
        <v>96.6</v>
      </c>
      <c r="CE43" s="162">
        <v>95.2</v>
      </c>
      <c r="CF43" s="156">
        <v>93.7</v>
      </c>
      <c r="CG43" s="351">
        <v>96.5</v>
      </c>
      <c r="CH43" s="162">
        <v>95</v>
      </c>
      <c r="CI43" s="156">
        <v>93.5</v>
      </c>
      <c r="CJ43" s="351">
        <v>96.3</v>
      </c>
      <c r="CK43" s="162">
        <v>94.8</v>
      </c>
      <c r="CL43" s="156">
        <v>93.3</v>
      </c>
      <c r="CM43" s="351">
        <v>96.1</v>
      </c>
      <c r="CN43" s="162">
        <v>94.7</v>
      </c>
      <c r="CO43" s="156">
        <v>93.2</v>
      </c>
      <c r="CP43" s="351">
        <v>95.9</v>
      </c>
      <c r="CQ43" s="162">
        <v>94.5</v>
      </c>
      <c r="CR43" s="156">
        <v>93</v>
      </c>
      <c r="CS43" s="351">
        <v>95.8</v>
      </c>
      <c r="CT43" s="162">
        <v>94.4</v>
      </c>
      <c r="CU43" s="156">
        <v>92.9</v>
      </c>
      <c r="CV43" s="351">
        <v>95.6</v>
      </c>
      <c r="CW43" s="162">
        <v>94.3</v>
      </c>
      <c r="CX43" s="156">
        <v>92.8</v>
      </c>
      <c r="CY43" s="351">
        <v>95.5</v>
      </c>
      <c r="CZ43" s="162">
        <v>94.2</v>
      </c>
      <c r="DA43" s="156">
        <v>92.7</v>
      </c>
      <c r="DB43" s="351">
        <v>95.4</v>
      </c>
      <c r="DC43" s="162">
        <v>94.1</v>
      </c>
      <c r="DD43" s="156">
        <v>92.6</v>
      </c>
      <c r="DE43" s="351">
        <v>95.3</v>
      </c>
      <c r="DF43" s="162">
        <v>94</v>
      </c>
      <c r="DG43" s="156">
        <v>92.5</v>
      </c>
      <c r="DH43" s="351">
        <v>95.2</v>
      </c>
      <c r="DI43" s="162">
        <v>93.9</v>
      </c>
      <c r="DJ43" s="156">
        <v>92.5</v>
      </c>
      <c r="DK43" s="351">
        <v>95.1</v>
      </c>
      <c r="DL43" s="162">
        <v>93.8</v>
      </c>
      <c r="DM43" s="156">
        <v>92.4</v>
      </c>
      <c r="DN43" s="351">
        <v>95.1</v>
      </c>
      <c r="DO43" s="162">
        <v>93.8</v>
      </c>
      <c r="DP43" s="156">
        <v>92.4</v>
      </c>
      <c r="DQ43" s="351">
        <v>95</v>
      </c>
      <c r="DR43" s="162">
        <v>93.7</v>
      </c>
      <c r="DS43" s="156">
        <v>92.3</v>
      </c>
      <c r="DT43" s="351">
        <v>95</v>
      </c>
      <c r="DU43" s="162">
        <v>93.7</v>
      </c>
      <c r="DV43" s="156">
        <v>92.3</v>
      </c>
      <c r="DW43" s="351">
        <v>94.9</v>
      </c>
      <c r="DX43" s="162">
        <v>93.6</v>
      </c>
      <c r="DY43" s="156">
        <v>92.3</v>
      </c>
      <c r="DZ43" s="351">
        <v>94.9</v>
      </c>
      <c r="EA43" s="162">
        <v>93.6</v>
      </c>
      <c r="EB43" s="156">
        <v>92.2</v>
      </c>
      <c r="EC43" s="351">
        <v>94.8</v>
      </c>
      <c r="ED43" s="162">
        <v>93.6</v>
      </c>
      <c r="EE43" s="156">
        <v>92.2</v>
      </c>
      <c r="EF43" s="351">
        <v>94.8</v>
      </c>
      <c r="EG43" s="162">
        <v>93.6</v>
      </c>
      <c r="EH43" s="156">
        <v>92.2</v>
      </c>
      <c r="EI43" s="351">
        <v>94.8</v>
      </c>
      <c r="EJ43" s="162">
        <v>93.6</v>
      </c>
      <c r="EK43" s="156">
        <v>92.2</v>
      </c>
      <c r="EL43" s="351">
        <v>94.9</v>
      </c>
      <c r="EM43" s="162">
        <v>93.7</v>
      </c>
      <c r="EN43" s="156">
        <v>92.3</v>
      </c>
      <c r="EO43" s="351">
        <v>94.9</v>
      </c>
      <c r="EP43" s="162">
        <v>93.8</v>
      </c>
      <c r="EQ43" s="156">
        <v>92.4</v>
      </c>
      <c r="ER43" s="351">
        <v>95</v>
      </c>
      <c r="ES43" s="162">
        <v>93.9</v>
      </c>
      <c r="ET43" s="156">
        <v>92.5</v>
      </c>
      <c r="EU43" s="351">
        <v>95.1</v>
      </c>
      <c r="EV43" s="162">
        <v>94</v>
      </c>
      <c r="EW43" s="156">
        <v>92.6</v>
      </c>
      <c r="EX43" s="351">
        <v>95.2</v>
      </c>
      <c r="EY43" s="162">
        <v>94.2</v>
      </c>
      <c r="EZ43" s="156">
        <v>92.8</v>
      </c>
      <c r="FA43" s="351">
        <v>95.4</v>
      </c>
      <c r="FB43" s="162">
        <v>94.4</v>
      </c>
      <c r="FC43" s="156">
        <v>93</v>
      </c>
      <c r="FD43" s="351">
        <v>95.5</v>
      </c>
      <c r="FE43" s="162">
        <v>94.6</v>
      </c>
      <c r="FF43" s="156">
        <v>93.2</v>
      </c>
      <c r="FG43" s="351">
        <v>95.7</v>
      </c>
      <c r="FH43" s="162">
        <v>94.8</v>
      </c>
      <c r="FI43" s="156">
        <v>93.5</v>
      </c>
      <c r="FJ43" s="351">
        <v>96</v>
      </c>
      <c r="FK43" s="162">
        <v>95.1</v>
      </c>
      <c r="FL43" s="156">
        <v>93.7</v>
      </c>
      <c r="FM43" s="351">
        <v>96.2</v>
      </c>
      <c r="FN43" s="162">
        <v>95.3</v>
      </c>
      <c r="FO43" s="156">
        <v>94</v>
      </c>
      <c r="FP43" s="351">
        <v>96.5</v>
      </c>
      <c r="FQ43" s="162">
        <v>95.6</v>
      </c>
      <c r="FR43" s="156">
        <v>94.2</v>
      </c>
      <c r="FS43" s="351">
        <v>96.7</v>
      </c>
      <c r="FT43" s="162">
        <v>95.8</v>
      </c>
      <c r="FU43" s="156">
        <v>94.5</v>
      </c>
      <c r="FV43" s="351">
        <v>97</v>
      </c>
      <c r="FW43" s="162">
        <v>96.1</v>
      </c>
      <c r="FX43" s="156">
        <v>94.7</v>
      </c>
      <c r="FY43" s="351">
        <v>97.2</v>
      </c>
      <c r="FZ43" s="162">
        <v>96.3</v>
      </c>
      <c r="GA43" s="156">
        <v>94.9</v>
      </c>
      <c r="GB43" s="351">
        <v>97.5</v>
      </c>
      <c r="GC43" s="162">
        <v>96.6</v>
      </c>
      <c r="GD43" s="156">
        <v>95</v>
      </c>
      <c r="GE43" s="351">
        <v>97.7</v>
      </c>
      <c r="GF43" s="162">
        <v>96.8</v>
      </c>
      <c r="GG43" s="156">
        <v>95.2</v>
      </c>
      <c r="GH43" s="351">
        <v>98</v>
      </c>
      <c r="GI43" s="156">
        <v>97</v>
      </c>
      <c r="GJ43" s="156">
        <v>95.3</v>
      </c>
      <c r="GK43" s="156">
        <v>98.2</v>
      </c>
      <c r="GL43" s="162">
        <v>97.2</v>
      </c>
      <c r="GM43" s="156">
        <v>95.4</v>
      </c>
      <c r="GN43" s="351">
        <v>98.4</v>
      </c>
      <c r="GO43" s="156">
        <v>97.4</v>
      </c>
      <c r="GP43" s="156">
        <v>95.5</v>
      </c>
      <c r="GQ43" s="156">
        <v>98.6</v>
      </c>
      <c r="GR43" s="162">
        <v>97.6</v>
      </c>
      <c r="GS43" s="156">
        <v>95.6</v>
      </c>
      <c r="GT43" s="351">
        <v>98.8</v>
      </c>
      <c r="GU43" s="156">
        <v>97.7</v>
      </c>
      <c r="GV43" s="156">
        <v>95.7</v>
      </c>
      <c r="GW43" s="156">
        <v>99</v>
      </c>
      <c r="GX43" s="162">
        <v>97.9</v>
      </c>
      <c r="GY43" s="156">
        <v>95.7</v>
      </c>
      <c r="GZ43" s="351">
        <v>99.1</v>
      </c>
      <c r="HA43" s="162">
        <v>98</v>
      </c>
      <c r="HB43" s="156">
        <v>95.7</v>
      </c>
      <c r="HC43" s="351">
        <v>99.3</v>
      </c>
    </row>
    <row r="44" spans="1:211" ht="15" x14ac:dyDescent="0.25">
      <c r="A44" s="291">
        <v>44516</v>
      </c>
      <c r="B44" s="162">
        <v>96</v>
      </c>
      <c r="C44" s="156">
        <v>90.9</v>
      </c>
      <c r="D44" s="351">
        <v>98.7</v>
      </c>
      <c r="E44" s="162">
        <v>96.1</v>
      </c>
      <c r="F44" s="156">
        <v>91.4</v>
      </c>
      <c r="G44" s="351">
        <v>98.6</v>
      </c>
      <c r="H44" s="162">
        <v>96.1</v>
      </c>
      <c r="I44" s="156">
        <v>91.8</v>
      </c>
      <c r="J44" s="351">
        <v>98.5</v>
      </c>
      <c r="K44" s="162">
        <v>96.2</v>
      </c>
      <c r="L44" s="156">
        <v>92.2</v>
      </c>
      <c r="M44" s="351">
        <v>98.5</v>
      </c>
      <c r="N44" s="162">
        <v>96.3</v>
      </c>
      <c r="O44" s="156">
        <v>92.6</v>
      </c>
      <c r="P44" s="351">
        <v>98.4</v>
      </c>
      <c r="Q44" s="162">
        <v>96.3</v>
      </c>
      <c r="R44" s="156">
        <v>93</v>
      </c>
      <c r="S44" s="351">
        <v>98.4</v>
      </c>
      <c r="T44" s="162">
        <v>96.4</v>
      </c>
      <c r="U44" s="156">
        <v>93.3</v>
      </c>
      <c r="V44" s="351">
        <v>98.3</v>
      </c>
      <c r="W44" s="162">
        <v>96.4</v>
      </c>
      <c r="X44" s="156">
        <v>93.5</v>
      </c>
      <c r="Y44" s="351">
        <v>98.3</v>
      </c>
      <c r="Z44" s="162">
        <v>96.5</v>
      </c>
      <c r="AA44" s="156">
        <v>93.8</v>
      </c>
      <c r="AB44" s="351">
        <v>98.2</v>
      </c>
      <c r="AC44" s="162">
        <v>96.5</v>
      </c>
      <c r="AD44" s="156">
        <v>94</v>
      </c>
      <c r="AE44" s="351">
        <v>98.2</v>
      </c>
      <c r="AF44" s="162">
        <v>96.6</v>
      </c>
      <c r="AG44" s="156">
        <v>94.2</v>
      </c>
      <c r="AH44" s="351">
        <v>98.2</v>
      </c>
      <c r="AI44" s="162">
        <v>96.6</v>
      </c>
      <c r="AJ44" s="156">
        <v>94.4</v>
      </c>
      <c r="AK44" s="351">
        <v>98.1</v>
      </c>
      <c r="AL44" s="162">
        <v>96.7</v>
      </c>
      <c r="AM44" s="156">
        <v>94.6</v>
      </c>
      <c r="AN44" s="351">
        <v>98.1</v>
      </c>
      <c r="AO44" s="162">
        <v>96.7</v>
      </c>
      <c r="AP44" s="156">
        <v>94.7</v>
      </c>
      <c r="AQ44" s="351">
        <v>98.1</v>
      </c>
      <c r="AR44" s="162">
        <v>96.7</v>
      </c>
      <c r="AS44" s="156">
        <v>94.8</v>
      </c>
      <c r="AT44" s="351">
        <v>98</v>
      </c>
      <c r="AU44" s="162">
        <v>96.7</v>
      </c>
      <c r="AV44" s="156">
        <v>94.9</v>
      </c>
      <c r="AW44" s="351">
        <v>98</v>
      </c>
      <c r="AX44" s="162">
        <v>96.7</v>
      </c>
      <c r="AY44" s="156">
        <v>94.9</v>
      </c>
      <c r="AZ44" s="351">
        <v>98</v>
      </c>
      <c r="BA44" s="162">
        <v>96.6</v>
      </c>
      <c r="BB44" s="156">
        <v>94.9</v>
      </c>
      <c r="BC44" s="351">
        <v>97.9</v>
      </c>
      <c r="BD44" s="162">
        <v>96.6</v>
      </c>
      <c r="BE44" s="156">
        <v>94.9</v>
      </c>
      <c r="BF44" s="351">
        <v>97.8</v>
      </c>
      <c r="BG44" s="162">
        <v>96.5</v>
      </c>
      <c r="BH44" s="156">
        <v>94.9</v>
      </c>
      <c r="BI44" s="351">
        <v>97.7</v>
      </c>
      <c r="BJ44" s="162">
        <v>96.4</v>
      </c>
      <c r="BK44" s="156">
        <v>94.8</v>
      </c>
      <c r="BL44" s="351">
        <v>97.7</v>
      </c>
      <c r="BM44" s="162">
        <v>96.3</v>
      </c>
      <c r="BN44" s="156">
        <v>94.7</v>
      </c>
      <c r="BO44" s="351">
        <v>97.5</v>
      </c>
      <c r="BP44" s="162">
        <v>96.2</v>
      </c>
      <c r="BQ44" s="156">
        <v>94.6</v>
      </c>
      <c r="BR44" s="351">
        <v>97.4</v>
      </c>
      <c r="BS44" s="162">
        <v>96</v>
      </c>
      <c r="BT44" s="156">
        <v>94.5</v>
      </c>
      <c r="BU44" s="351">
        <v>97.3</v>
      </c>
      <c r="BV44" s="162">
        <v>95.9</v>
      </c>
      <c r="BW44" s="156">
        <v>94.3</v>
      </c>
      <c r="BX44" s="351">
        <v>97.1</v>
      </c>
      <c r="BY44" s="162">
        <v>95.7</v>
      </c>
      <c r="BZ44" s="156">
        <v>94.1</v>
      </c>
      <c r="CA44" s="351">
        <v>97</v>
      </c>
      <c r="CB44" s="162">
        <v>95.5</v>
      </c>
      <c r="CC44" s="156">
        <v>93.9</v>
      </c>
      <c r="CD44" s="351">
        <v>96.8</v>
      </c>
      <c r="CE44" s="162">
        <v>95.3</v>
      </c>
      <c r="CF44" s="156">
        <v>93.7</v>
      </c>
      <c r="CG44" s="351">
        <v>96.6</v>
      </c>
      <c r="CH44" s="162">
        <v>95.1</v>
      </c>
      <c r="CI44" s="156">
        <v>93.5</v>
      </c>
      <c r="CJ44" s="351">
        <v>96.4</v>
      </c>
      <c r="CK44" s="162">
        <v>94.9</v>
      </c>
      <c r="CL44" s="156">
        <v>93.4</v>
      </c>
      <c r="CM44" s="351">
        <v>96.2</v>
      </c>
      <c r="CN44" s="162">
        <v>94.8</v>
      </c>
      <c r="CO44" s="156">
        <v>93.2</v>
      </c>
      <c r="CP44" s="351">
        <v>96.1</v>
      </c>
      <c r="CQ44" s="162">
        <v>94.6</v>
      </c>
      <c r="CR44" s="156">
        <v>93</v>
      </c>
      <c r="CS44" s="351">
        <v>95.9</v>
      </c>
      <c r="CT44" s="162">
        <v>94.5</v>
      </c>
      <c r="CU44" s="156">
        <v>92.9</v>
      </c>
      <c r="CV44" s="351">
        <v>95.8</v>
      </c>
      <c r="CW44" s="162">
        <v>94.4</v>
      </c>
      <c r="CX44" s="156">
        <v>92.8</v>
      </c>
      <c r="CY44" s="351">
        <v>95.7</v>
      </c>
      <c r="CZ44" s="162">
        <v>94.3</v>
      </c>
      <c r="DA44" s="156">
        <v>92.7</v>
      </c>
      <c r="DB44" s="351">
        <v>95.6</v>
      </c>
      <c r="DC44" s="162">
        <v>94.2</v>
      </c>
      <c r="DD44" s="156">
        <v>92.6</v>
      </c>
      <c r="DE44" s="351">
        <v>95.5</v>
      </c>
      <c r="DF44" s="162">
        <v>94.1</v>
      </c>
      <c r="DG44" s="156">
        <v>92.6</v>
      </c>
      <c r="DH44" s="351">
        <v>95.4</v>
      </c>
      <c r="DI44" s="162">
        <v>94</v>
      </c>
      <c r="DJ44" s="156">
        <v>92.5</v>
      </c>
      <c r="DK44" s="351">
        <v>95.3</v>
      </c>
      <c r="DL44" s="162">
        <v>93.9</v>
      </c>
      <c r="DM44" s="156">
        <v>92.5</v>
      </c>
      <c r="DN44" s="351">
        <v>95.2</v>
      </c>
      <c r="DO44" s="162">
        <v>93.9</v>
      </c>
      <c r="DP44" s="156">
        <v>92.4</v>
      </c>
      <c r="DQ44" s="351">
        <v>95.2</v>
      </c>
      <c r="DR44" s="162">
        <v>93.8</v>
      </c>
      <c r="DS44" s="156">
        <v>92.4</v>
      </c>
      <c r="DT44" s="351">
        <v>95.1</v>
      </c>
      <c r="DU44" s="162">
        <v>93.8</v>
      </c>
      <c r="DV44" s="156">
        <v>92.3</v>
      </c>
      <c r="DW44" s="351">
        <v>95.1</v>
      </c>
      <c r="DX44" s="162">
        <v>93.8</v>
      </c>
      <c r="DY44" s="156">
        <v>92.3</v>
      </c>
      <c r="DZ44" s="351">
        <v>95.1</v>
      </c>
      <c r="EA44" s="162">
        <v>93.8</v>
      </c>
      <c r="EB44" s="156">
        <v>92.3</v>
      </c>
      <c r="EC44" s="351">
        <v>95</v>
      </c>
      <c r="ED44" s="162">
        <v>93.8</v>
      </c>
      <c r="EE44" s="156">
        <v>92.3</v>
      </c>
      <c r="EF44" s="351">
        <v>95</v>
      </c>
      <c r="EG44" s="162">
        <v>93.8</v>
      </c>
      <c r="EH44" s="156">
        <v>92.3</v>
      </c>
      <c r="EI44" s="351">
        <v>95</v>
      </c>
      <c r="EJ44" s="162">
        <v>93.8</v>
      </c>
      <c r="EK44" s="156">
        <v>92.3</v>
      </c>
      <c r="EL44" s="351">
        <v>95.1</v>
      </c>
      <c r="EM44" s="162">
        <v>93.9</v>
      </c>
      <c r="EN44" s="156">
        <v>92.4</v>
      </c>
      <c r="EO44" s="351">
        <v>95.1</v>
      </c>
      <c r="EP44" s="162">
        <v>93.9</v>
      </c>
      <c r="EQ44" s="156">
        <v>92.5</v>
      </c>
      <c r="ER44" s="351">
        <v>95.2</v>
      </c>
      <c r="ES44" s="162">
        <v>94</v>
      </c>
      <c r="ET44" s="156">
        <v>92.6</v>
      </c>
      <c r="EU44" s="351">
        <v>95.3</v>
      </c>
      <c r="EV44" s="162">
        <v>94.2</v>
      </c>
      <c r="EW44" s="156">
        <v>92.7</v>
      </c>
      <c r="EX44" s="351">
        <v>95.4</v>
      </c>
      <c r="EY44" s="162">
        <v>94.4</v>
      </c>
      <c r="EZ44" s="156">
        <v>92.9</v>
      </c>
      <c r="FA44" s="351">
        <v>95.6</v>
      </c>
      <c r="FB44" s="162">
        <v>94.6</v>
      </c>
      <c r="FC44" s="156">
        <v>93.1</v>
      </c>
      <c r="FD44" s="351">
        <v>95.8</v>
      </c>
      <c r="FE44" s="162">
        <v>94.8</v>
      </c>
      <c r="FF44" s="156">
        <v>93.4</v>
      </c>
      <c r="FG44" s="351">
        <v>96</v>
      </c>
      <c r="FH44" s="162">
        <v>95</v>
      </c>
      <c r="FI44" s="156">
        <v>93.6</v>
      </c>
      <c r="FJ44" s="351">
        <v>96.2</v>
      </c>
      <c r="FK44" s="162">
        <v>95.3</v>
      </c>
      <c r="FL44" s="156">
        <v>93.9</v>
      </c>
      <c r="FM44" s="351">
        <v>96.5</v>
      </c>
      <c r="FN44" s="162">
        <v>95.6</v>
      </c>
      <c r="FO44" s="156">
        <v>94.1</v>
      </c>
      <c r="FP44" s="351">
        <v>96.7</v>
      </c>
      <c r="FQ44" s="162">
        <v>95.8</v>
      </c>
      <c r="FR44" s="156">
        <v>94.4</v>
      </c>
      <c r="FS44" s="351">
        <v>97</v>
      </c>
      <c r="FT44" s="162">
        <v>96.1</v>
      </c>
      <c r="FU44" s="156">
        <v>94.6</v>
      </c>
      <c r="FV44" s="351">
        <v>97.2</v>
      </c>
      <c r="FW44" s="162">
        <v>96.3</v>
      </c>
      <c r="FX44" s="156">
        <v>94.9</v>
      </c>
      <c r="FY44" s="351">
        <v>97.5</v>
      </c>
      <c r="FZ44" s="162">
        <v>96.6</v>
      </c>
      <c r="GA44" s="156">
        <v>95.1</v>
      </c>
      <c r="GB44" s="351">
        <v>97.7</v>
      </c>
      <c r="GC44" s="162">
        <v>96.8</v>
      </c>
      <c r="GD44" s="156">
        <v>95.3</v>
      </c>
      <c r="GE44" s="351">
        <v>98</v>
      </c>
      <c r="GF44" s="162">
        <v>97</v>
      </c>
      <c r="GG44" s="156">
        <v>95.4</v>
      </c>
      <c r="GH44" s="351">
        <v>98.2</v>
      </c>
      <c r="GI44" s="156">
        <v>97.2</v>
      </c>
      <c r="GJ44" s="156">
        <v>95.6</v>
      </c>
      <c r="GK44" s="156">
        <v>98.4</v>
      </c>
      <c r="GL44" s="162">
        <v>97.4</v>
      </c>
      <c r="GM44" s="156">
        <v>95.7</v>
      </c>
      <c r="GN44" s="351">
        <v>98.6</v>
      </c>
      <c r="GO44" s="156">
        <v>97.6</v>
      </c>
      <c r="GP44" s="156">
        <v>95.8</v>
      </c>
      <c r="GQ44" s="156">
        <v>98.8</v>
      </c>
      <c r="GR44" s="162">
        <v>97.8</v>
      </c>
      <c r="GS44" s="156">
        <v>95.9</v>
      </c>
      <c r="GT44" s="351">
        <v>99</v>
      </c>
      <c r="GU44" s="156">
        <v>98</v>
      </c>
      <c r="GV44" s="156">
        <v>95.9</v>
      </c>
      <c r="GW44" s="156">
        <v>99.1</v>
      </c>
      <c r="GX44" s="162">
        <v>98.1</v>
      </c>
      <c r="GY44" s="156">
        <v>96</v>
      </c>
      <c r="GZ44" s="351">
        <v>99.3</v>
      </c>
      <c r="HA44" s="162">
        <v>98.3</v>
      </c>
      <c r="HB44" s="156">
        <v>96</v>
      </c>
      <c r="HC44" s="351">
        <v>99.4</v>
      </c>
    </row>
    <row r="45" spans="1:211" ht="15" x14ac:dyDescent="0.25">
      <c r="A45" s="291">
        <v>44517</v>
      </c>
      <c r="B45" s="162">
        <v>96.2</v>
      </c>
      <c r="C45" s="156">
        <v>90.9</v>
      </c>
      <c r="D45" s="351">
        <v>98.8</v>
      </c>
      <c r="E45" s="162">
        <v>96.2</v>
      </c>
      <c r="F45" s="156">
        <v>91.4</v>
      </c>
      <c r="G45" s="351">
        <v>98.7</v>
      </c>
      <c r="H45" s="162">
        <v>96.3</v>
      </c>
      <c r="I45" s="156">
        <v>91.8</v>
      </c>
      <c r="J45" s="351">
        <v>98.7</v>
      </c>
      <c r="K45" s="162">
        <v>96.3</v>
      </c>
      <c r="L45" s="156">
        <v>92.2</v>
      </c>
      <c r="M45" s="351">
        <v>98.6</v>
      </c>
      <c r="N45" s="162">
        <v>96.4</v>
      </c>
      <c r="O45" s="156">
        <v>92.6</v>
      </c>
      <c r="P45" s="351">
        <v>98.6</v>
      </c>
      <c r="Q45" s="162">
        <v>96.5</v>
      </c>
      <c r="R45" s="156">
        <v>92.9</v>
      </c>
      <c r="S45" s="351">
        <v>98.5</v>
      </c>
      <c r="T45" s="162">
        <v>96.5</v>
      </c>
      <c r="U45" s="156">
        <v>93.2</v>
      </c>
      <c r="V45" s="351">
        <v>98.5</v>
      </c>
      <c r="W45" s="162">
        <v>96.6</v>
      </c>
      <c r="X45" s="156">
        <v>93.5</v>
      </c>
      <c r="Y45" s="351">
        <v>98.4</v>
      </c>
      <c r="Z45" s="162">
        <v>96.6</v>
      </c>
      <c r="AA45" s="156">
        <v>93.8</v>
      </c>
      <c r="AB45" s="351">
        <v>98.4</v>
      </c>
      <c r="AC45" s="162">
        <v>96.7</v>
      </c>
      <c r="AD45" s="156">
        <v>94</v>
      </c>
      <c r="AE45" s="351">
        <v>98.3</v>
      </c>
      <c r="AF45" s="162">
        <v>96.7</v>
      </c>
      <c r="AG45" s="156">
        <v>94.2</v>
      </c>
      <c r="AH45" s="351">
        <v>98.3</v>
      </c>
      <c r="AI45" s="162">
        <v>96.7</v>
      </c>
      <c r="AJ45" s="156">
        <v>94.4</v>
      </c>
      <c r="AK45" s="351">
        <v>98.3</v>
      </c>
      <c r="AL45" s="162">
        <v>96.8</v>
      </c>
      <c r="AM45" s="156">
        <v>94.6</v>
      </c>
      <c r="AN45" s="351">
        <v>98.3</v>
      </c>
      <c r="AO45" s="162">
        <v>96.8</v>
      </c>
      <c r="AP45" s="156">
        <v>94.7</v>
      </c>
      <c r="AQ45" s="351">
        <v>98.2</v>
      </c>
      <c r="AR45" s="162">
        <v>96.8</v>
      </c>
      <c r="AS45" s="156">
        <v>94.8</v>
      </c>
      <c r="AT45" s="351">
        <v>98.2</v>
      </c>
      <c r="AU45" s="162">
        <v>96.8</v>
      </c>
      <c r="AV45" s="156">
        <v>94.9</v>
      </c>
      <c r="AW45" s="351">
        <v>98.1</v>
      </c>
      <c r="AX45" s="162">
        <v>96.8</v>
      </c>
      <c r="AY45" s="156">
        <v>94.9</v>
      </c>
      <c r="AZ45" s="351">
        <v>98.1</v>
      </c>
      <c r="BA45" s="162">
        <v>96.8</v>
      </c>
      <c r="BB45" s="156">
        <v>95</v>
      </c>
      <c r="BC45" s="351">
        <v>98</v>
      </c>
      <c r="BD45" s="162">
        <v>96.7</v>
      </c>
      <c r="BE45" s="156">
        <v>95</v>
      </c>
      <c r="BF45" s="351">
        <v>98</v>
      </c>
      <c r="BG45" s="162">
        <v>96.6</v>
      </c>
      <c r="BH45" s="156">
        <v>94.9</v>
      </c>
      <c r="BI45" s="351">
        <v>97.9</v>
      </c>
      <c r="BJ45" s="162">
        <v>96.5</v>
      </c>
      <c r="BK45" s="156">
        <v>94.8</v>
      </c>
      <c r="BL45" s="351">
        <v>97.8</v>
      </c>
      <c r="BM45" s="162">
        <v>96.4</v>
      </c>
      <c r="BN45" s="156">
        <v>94.8</v>
      </c>
      <c r="BO45" s="351">
        <v>97.7</v>
      </c>
      <c r="BP45" s="162">
        <v>96.3</v>
      </c>
      <c r="BQ45" s="156">
        <v>94.6</v>
      </c>
      <c r="BR45" s="351">
        <v>97.6</v>
      </c>
      <c r="BS45" s="162">
        <v>96.1</v>
      </c>
      <c r="BT45" s="156">
        <v>94.5</v>
      </c>
      <c r="BU45" s="351">
        <v>97.4</v>
      </c>
      <c r="BV45" s="162">
        <v>96</v>
      </c>
      <c r="BW45" s="156">
        <v>94.3</v>
      </c>
      <c r="BX45" s="351">
        <v>97.3</v>
      </c>
      <c r="BY45" s="162">
        <v>95.8</v>
      </c>
      <c r="BZ45" s="156">
        <v>94.1</v>
      </c>
      <c r="CA45" s="351">
        <v>97.1</v>
      </c>
      <c r="CB45" s="162">
        <v>95.6</v>
      </c>
      <c r="CC45" s="156">
        <v>93.9</v>
      </c>
      <c r="CD45" s="351">
        <v>96.9</v>
      </c>
      <c r="CE45" s="162">
        <v>95.4</v>
      </c>
      <c r="CF45" s="156">
        <v>93.7</v>
      </c>
      <c r="CG45" s="351">
        <v>96.7</v>
      </c>
      <c r="CH45" s="162">
        <v>95.2</v>
      </c>
      <c r="CI45" s="156">
        <v>93.5</v>
      </c>
      <c r="CJ45" s="351">
        <v>96.6</v>
      </c>
      <c r="CK45" s="162">
        <v>95</v>
      </c>
      <c r="CL45" s="156">
        <v>93.4</v>
      </c>
      <c r="CM45" s="351">
        <v>96.4</v>
      </c>
      <c r="CN45" s="162">
        <v>94.8</v>
      </c>
      <c r="CO45" s="156">
        <v>93.2</v>
      </c>
      <c r="CP45" s="351">
        <v>96.2</v>
      </c>
      <c r="CQ45" s="162">
        <v>94.7</v>
      </c>
      <c r="CR45" s="156">
        <v>93</v>
      </c>
      <c r="CS45" s="351">
        <v>96.1</v>
      </c>
      <c r="CT45" s="162">
        <v>94.6</v>
      </c>
      <c r="CU45" s="156">
        <v>92.9</v>
      </c>
      <c r="CV45" s="351">
        <v>95.9</v>
      </c>
      <c r="CW45" s="162">
        <v>94.5</v>
      </c>
      <c r="CX45" s="156">
        <v>92.8</v>
      </c>
      <c r="CY45" s="351">
        <v>95.8</v>
      </c>
      <c r="CZ45" s="162">
        <v>94.4</v>
      </c>
      <c r="DA45" s="156">
        <v>92.7</v>
      </c>
      <c r="DB45" s="351">
        <v>95.7</v>
      </c>
      <c r="DC45" s="162">
        <v>94.3</v>
      </c>
      <c r="DD45" s="156">
        <v>92.7</v>
      </c>
      <c r="DE45" s="351">
        <v>95.6</v>
      </c>
      <c r="DF45" s="162">
        <v>94.2</v>
      </c>
      <c r="DG45" s="156">
        <v>92.6</v>
      </c>
      <c r="DH45" s="351">
        <v>95.5</v>
      </c>
      <c r="DI45" s="162">
        <v>94.1</v>
      </c>
      <c r="DJ45" s="156">
        <v>92.5</v>
      </c>
      <c r="DK45" s="351">
        <v>95.5</v>
      </c>
      <c r="DL45" s="162">
        <v>94.1</v>
      </c>
      <c r="DM45" s="156">
        <v>92.5</v>
      </c>
      <c r="DN45" s="351">
        <v>95.4</v>
      </c>
      <c r="DO45" s="162">
        <v>94</v>
      </c>
      <c r="DP45" s="156">
        <v>92.4</v>
      </c>
      <c r="DQ45" s="351">
        <v>95.3</v>
      </c>
      <c r="DR45" s="162">
        <v>94</v>
      </c>
      <c r="DS45" s="156">
        <v>92.4</v>
      </c>
      <c r="DT45" s="351">
        <v>95.3</v>
      </c>
      <c r="DU45" s="162">
        <v>93.9</v>
      </c>
      <c r="DV45" s="156">
        <v>92.4</v>
      </c>
      <c r="DW45" s="351">
        <v>95.3</v>
      </c>
      <c r="DX45" s="162">
        <v>93.9</v>
      </c>
      <c r="DY45" s="156">
        <v>92.4</v>
      </c>
      <c r="DZ45" s="351">
        <v>95.2</v>
      </c>
      <c r="EA45" s="162">
        <v>93.9</v>
      </c>
      <c r="EB45" s="156">
        <v>92.3</v>
      </c>
      <c r="EC45" s="351">
        <v>95.2</v>
      </c>
      <c r="ED45" s="162">
        <v>93.9</v>
      </c>
      <c r="EE45" s="156">
        <v>92.3</v>
      </c>
      <c r="EF45" s="351">
        <v>95.2</v>
      </c>
      <c r="EG45" s="162">
        <v>93.9</v>
      </c>
      <c r="EH45" s="156">
        <v>92.4</v>
      </c>
      <c r="EI45" s="351">
        <v>95.3</v>
      </c>
      <c r="EJ45" s="162">
        <v>94</v>
      </c>
      <c r="EK45" s="156">
        <v>92.4</v>
      </c>
      <c r="EL45" s="351">
        <v>95.3</v>
      </c>
      <c r="EM45" s="162">
        <v>94</v>
      </c>
      <c r="EN45" s="156">
        <v>92.5</v>
      </c>
      <c r="EO45" s="351">
        <v>95.4</v>
      </c>
      <c r="EP45" s="162">
        <v>94.1</v>
      </c>
      <c r="EQ45" s="156">
        <v>92.5</v>
      </c>
      <c r="ER45" s="351">
        <v>95.4</v>
      </c>
      <c r="ES45" s="162">
        <v>94.2</v>
      </c>
      <c r="ET45" s="156">
        <v>92.7</v>
      </c>
      <c r="EU45" s="351">
        <v>95.5</v>
      </c>
      <c r="EV45" s="162">
        <v>94.4</v>
      </c>
      <c r="EW45" s="156">
        <v>92.8</v>
      </c>
      <c r="EX45" s="351">
        <v>95.7</v>
      </c>
      <c r="EY45" s="162">
        <v>94.6</v>
      </c>
      <c r="EZ45" s="156">
        <v>93</v>
      </c>
      <c r="FA45" s="351">
        <v>95.9</v>
      </c>
      <c r="FB45" s="162">
        <v>94.8</v>
      </c>
      <c r="FC45" s="156">
        <v>93.2</v>
      </c>
      <c r="FD45" s="351">
        <v>96.1</v>
      </c>
      <c r="FE45" s="162">
        <v>95</v>
      </c>
      <c r="FF45" s="156">
        <v>93.5</v>
      </c>
      <c r="FG45" s="351">
        <v>96.3</v>
      </c>
      <c r="FH45" s="162">
        <v>95.3</v>
      </c>
      <c r="FI45" s="156">
        <v>93.7</v>
      </c>
      <c r="FJ45" s="351">
        <v>96.5</v>
      </c>
      <c r="FK45" s="162">
        <v>95.5</v>
      </c>
      <c r="FL45" s="156">
        <v>94</v>
      </c>
      <c r="FM45" s="351">
        <v>96.8</v>
      </c>
      <c r="FN45" s="162">
        <v>95.8</v>
      </c>
      <c r="FO45" s="156">
        <v>94.3</v>
      </c>
      <c r="FP45" s="351">
        <v>97</v>
      </c>
      <c r="FQ45" s="162">
        <v>96.1</v>
      </c>
      <c r="FR45" s="156">
        <v>94.5</v>
      </c>
      <c r="FS45" s="351">
        <v>97.3</v>
      </c>
      <c r="FT45" s="162">
        <v>96.3</v>
      </c>
      <c r="FU45" s="156">
        <v>94.8</v>
      </c>
      <c r="FV45" s="351">
        <v>97.5</v>
      </c>
      <c r="FW45" s="162">
        <v>96.6</v>
      </c>
      <c r="FX45" s="156">
        <v>95</v>
      </c>
      <c r="FY45" s="351">
        <v>97.7</v>
      </c>
      <c r="FZ45" s="162">
        <v>96.8</v>
      </c>
      <c r="GA45" s="156">
        <v>95.2</v>
      </c>
      <c r="GB45" s="351">
        <v>98</v>
      </c>
      <c r="GC45" s="162">
        <v>97</v>
      </c>
      <c r="GD45" s="156">
        <v>95.4</v>
      </c>
      <c r="GE45" s="351">
        <v>98.2</v>
      </c>
      <c r="GF45" s="162">
        <v>97.3</v>
      </c>
      <c r="GG45" s="156">
        <v>95.6</v>
      </c>
      <c r="GH45" s="351">
        <v>98.4</v>
      </c>
      <c r="GI45" s="156">
        <v>97.5</v>
      </c>
      <c r="GJ45" s="156">
        <v>95.8</v>
      </c>
      <c r="GK45" s="156">
        <v>98.6</v>
      </c>
      <c r="GL45" s="162">
        <v>97.7</v>
      </c>
      <c r="GM45" s="156">
        <v>95.9</v>
      </c>
      <c r="GN45" s="351">
        <v>98.8</v>
      </c>
      <c r="GO45" s="156">
        <v>97.9</v>
      </c>
      <c r="GP45" s="156">
        <v>96</v>
      </c>
      <c r="GQ45" s="156">
        <v>99</v>
      </c>
      <c r="GR45" s="162">
        <v>98</v>
      </c>
      <c r="GS45" s="156">
        <v>96.1</v>
      </c>
      <c r="GT45" s="351">
        <v>99.1</v>
      </c>
      <c r="GU45" s="156">
        <v>98.2</v>
      </c>
      <c r="GV45" s="156">
        <v>96.1</v>
      </c>
      <c r="GW45" s="156">
        <v>99.3</v>
      </c>
      <c r="GX45" s="162">
        <v>98.3</v>
      </c>
      <c r="GY45" s="156">
        <v>96.2</v>
      </c>
      <c r="GZ45" s="351">
        <v>99.4</v>
      </c>
      <c r="HA45" s="162">
        <v>98.5</v>
      </c>
      <c r="HB45" s="156">
        <v>96.2</v>
      </c>
      <c r="HC45" s="351">
        <v>99.5</v>
      </c>
    </row>
    <row r="46" spans="1:211" ht="15" x14ac:dyDescent="0.25">
      <c r="A46" s="291">
        <v>44518</v>
      </c>
      <c r="B46" s="162">
        <v>96.3</v>
      </c>
      <c r="C46" s="156">
        <v>90.8</v>
      </c>
      <c r="D46" s="351">
        <v>98.9</v>
      </c>
      <c r="E46" s="162">
        <v>96.4</v>
      </c>
      <c r="F46" s="156">
        <v>91.3</v>
      </c>
      <c r="G46" s="351">
        <v>98.9</v>
      </c>
      <c r="H46" s="162">
        <v>96.4</v>
      </c>
      <c r="I46" s="156">
        <v>91.7</v>
      </c>
      <c r="J46" s="351">
        <v>98.8</v>
      </c>
      <c r="K46" s="162">
        <v>96.5</v>
      </c>
      <c r="L46" s="156">
        <v>92.2</v>
      </c>
      <c r="M46" s="351">
        <v>98.8</v>
      </c>
      <c r="N46" s="162">
        <v>96.5</v>
      </c>
      <c r="O46" s="156">
        <v>92.5</v>
      </c>
      <c r="P46" s="351">
        <v>98.7</v>
      </c>
      <c r="Q46" s="162">
        <v>96.6</v>
      </c>
      <c r="R46" s="156">
        <v>92.9</v>
      </c>
      <c r="S46" s="351">
        <v>98.7</v>
      </c>
      <c r="T46" s="162">
        <v>96.6</v>
      </c>
      <c r="U46" s="156">
        <v>93.2</v>
      </c>
      <c r="V46" s="351">
        <v>98.6</v>
      </c>
      <c r="W46" s="162">
        <v>96.7</v>
      </c>
      <c r="X46" s="156">
        <v>93.5</v>
      </c>
      <c r="Y46" s="351">
        <v>98.6</v>
      </c>
      <c r="Z46" s="162">
        <v>96.7</v>
      </c>
      <c r="AA46" s="156">
        <v>93.8</v>
      </c>
      <c r="AB46" s="351">
        <v>98.5</v>
      </c>
      <c r="AC46" s="162">
        <v>96.8</v>
      </c>
      <c r="AD46" s="156">
        <v>94</v>
      </c>
      <c r="AE46" s="351">
        <v>98.5</v>
      </c>
      <c r="AF46" s="162">
        <v>96.8</v>
      </c>
      <c r="AG46" s="156">
        <v>94.2</v>
      </c>
      <c r="AH46" s="351">
        <v>98.5</v>
      </c>
      <c r="AI46" s="162">
        <v>96.9</v>
      </c>
      <c r="AJ46" s="156">
        <v>94.4</v>
      </c>
      <c r="AK46" s="351">
        <v>98.4</v>
      </c>
      <c r="AL46" s="162">
        <v>96.9</v>
      </c>
      <c r="AM46" s="156">
        <v>94.5</v>
      </c>
      <c r="AN46" s="351">
        <v>98.4</v>
      </c>
      <c r="AO46" s="162">
        <v>96.9</v>
      </c>
      <c r="AP46" s="156">
        <v>94.7</v>
      </c>
      <c r="AQ46" s="351">
        <v>98.4</v>
      </c>
      <c r="AR46" s="162">
        <v>96.9</v>
      </c>
      <c r="AS46" s="156">
        <v>94.8</v>
      </c>
      <c r="AT46" s="351">
        <v>98.3</v>
      </c>
      <c r="AU46" s="162">
        <v>96.9</v>
      </c>
      <c r="AV46" s="156">
        <v>94.9</v>
      </c>
      <c r="AW46" s="351">
        <v>98.3</v>
      </c>
      <c r="AX46" s="162">
        <v>96.9</v>
      </c>
      <c r="AY46" s="156">
        <v>94.9</v>
      </c>
      <c r="AZ46" s="351">
        <v>98.2</v>
      </c>
      <c r="BA46" s="162">
        <v>96.9</v>
      </c>
      <c r="BB46" s="156">
        <v>95</v>
      </c>
      <c r="BC46" s="351">
        <v>98.2</v>
      </c>
      <c r="BD46" s="162">
        <v>96.8</v>
      </c>
      <c r="BE46" s="156">
        <v>94.9</v>
      </c>
      <c r="BF46" s="351">
        <v>98.1</v>
      </c>
      <c r="BG46" s="162">
        <v>96.7</v>
      </c>
      <c r="BH46" s="156">
        <v>94.9</v>
      </c>
      <c r="BI46" s="351">
        <v>98</v>
      </c>
      <c r="BJ46" s="162">
        <v>96.6</v>
      </c>
      <c r="BK46" s="156">
        <v>94.8</v>
      </c>
      <c r="BL46" s="351">
        <v>97.9</v>
      </c>
      <c r="BM46" s="162">
        <v>96.5</v>
      </c>
      <c r="BN46" s="156">
        <v>94.8</v>
      </c>
      <c r="BO46" s="351">
        <v>97.8</v>
      </c>
      <c r="BP46" s="162">
        <v>96.4</v>
      </c>
      <c r="BQ46" s="156">
        <v>94.6</v>
      </c>
      <c r="BR46" s="351">
        <v>97.7</v>
      </c>
      <c r="BS46" s="162">
        <v>96.2</v>
      </c>
      <c r="BT46" s="156">
        <v>94.5</v>
      </c>
      <c r="BU46" s="351">
        <v>97.6</v>
      </c>
      <c r="BV46" s="162">
        <v>96.1</v>
      </c>
      <c r="BW46" s="156">
        <v>94.3</v>
      </c>
      <c r="BX46" s="351">
        <v>97.4</v>
      </c>
      <c r="BY46" s="162">
        <v>95.9</v>
      </c>
      <c r="BZ46" s="156">
        <v>94.1</v>
      </c>
      <c r="CA46" s="351">
        <v>97.2</v>
      </c>
      <c r="CB46" s="162">
        <v>95.7</v>
      </c>
      <c r="CC46" s="156">
        <v>93.9</v>
      </c>
      <c r="CD46" s="351">
        <v>97.1</v>
      </c>
      <c r="CE46" s="162">
        <v>95.5</v>
      </c>
      <c r="CF46" s="156">
        <v>93.7</v>
      </c>
      <c r="CG46" s="351">
        <v>96.9</v>
      </c>
      <c r="CH46" s="162">
        <v>95.3</v>
      </c>
      <c r="CI46" s="156">
        <v>93.5</v>
      </c>
      <c r="CJ46" s="351">
        <v>96.7</v>
      </c>
      <c r="CK46" s="162">
        <v>95.1</v>
      </c>
      <c r="CL46" s="156">
        <v>93.3</v>
      </c>
      <c r="CM46" s="351">
        <v>96.5</v>
      </c>
      <c r="CN46" s="162">
        <v>94.9</v>
      </c>
      <c r="CO46" s="156">
        <v>93.2</v>
      </c>
      <c r="CP46" s="351">
        <v>96.4</v>
      </c>
      <c r="CQ46" s="162">
        <v>94.8</v>
      </c>
      <c r="CR46" s="156">
        <v>93</v>
      </c>
      <c r="CS46" s="351">
        <v>96.2</v>
      </c>
      <c r="CT46" s="162">
        <v>94.7</v>
      </c>
      <c r="CU46" s="156">
        <v>92.9</v>
      </c>
      <c r="CV46" s="351">
        <v>96.1</v>
      </c>
      <c r="CW46" s="162">
        <v>94.5</v>
      </c>
      <c r="CX46" s="156">
        <v>92.8</v>
      </c>
      <c r="CY46" s="351">
        <v>96</v>
      </c>
      <c r="CZ46" s="162">
        <v>94.4</v>
      </c>
      <c r="DA46" s="156">
        <v>92.7</v>
      </c>
      <c r="DB46" s="351">
        <v>95.9</v>
      </c>
      <c r="DC46" s="162">
        <v>94.4</v>
      </c>
      <c r="DD46" s="156">
        <v>92.7</v>
      </c>
      <c r="DE46" s="351">
        <v>95.8</v>
      </c>
      <c r="DF46" s="162">
        <v>94.3</v>
      </c>
      <c r="DG46" s="156">
        <v>92.6</v>
      </c>
      <c r="DH46" s="351">
        <v>95.7</v>
      </c>
      <c r="DI46" s="162">
        <v>94.2</v>
      </c>
      <c r="DJ46" s="156">
        <v>92.5</v>
      </c>
      <c r="DK46" s="351">
        <v>95.6</v>
      </c>
      <c r="DL46" s="162">
        <v>94.2</v>
      </c>
      <c r="DM46" s="156">
        <v>92.5</v>
      </c>
      <c r="DN46" s="351">
        <v>95.6</v>
      </c>
      <c r="DO46" s="162">
        <v>94.1</v>
      </c>
      <c r="DP46" s="156">
        <v>92.5</v>
      </c>
      <c r="DQ46" s="351">
        <v>95.5</v>
      </c>
      <c r="DR46" s="162">
        <v>94.1</v>
      </c>
      <c r="DS46" s="156">
        <v>92.4</v>
      </c>
      <c r="DT46" s="351">
        <v>95.5</v>
      </c>
      <c r="DU46" s="162">
        <v>94.1</v>
      </c>
      <c r="DV46" s="156">
        <v>92.4</v>
      </c>
      <c r="DW46" s="351">
        <v>95.5</v>
      </c>
      <c r="DX46" s="162">
        <v>94</v>
      </c>
      <c r="DY46" s="156">
        <v>92.4</v>
      </c>
      <c r="DZ46" s="351">
        <v>95.4</v>
      </c>
      <c r="EA46" s="162">
        <v>94</v>
      </c>
      <c r="EB46" s="156">
        <v>92.4</v>
      </c>
      <c r="EC46" s="351">
        <v>95.4</v>
      </c>
      <c r="ED46" s="162">
        <v>94</v>
      </c>
      <c r="EE46" s="156">
        <v>92.4</v>
      </c>
      <c r="EF46" s="351">
        <v>95.4</v>
      </c>
      <c r="EG46" s="162">
        <v>94.1</v>
      </c>
      <c r="EH46" s="156">
        <v>92.4</v>
      </c>
      <c r="EI46" s="351">
        <v>95.5</v>
      </c>
      <c r="EJ46" s="162">
        <v>94.1</v>
      </c>
      <c r="EK46" s="156">
        <v>92.4</v>
      </c>
      <c r="EL46" s="351">
        <v>95.5</v>
      </c>
      <c r="EM46" s="162">
        <v>94.2</v>
      </c>
      <c r="EN46" s="156">
        <v>92.5</v>
      </c>
      <c r="EO46" s="351">
        <v>95.6</v>
      </c>
      <c r="EP46" s="162">
        <v>94.3</v>
      </c>
      <c r="EQ46" s="156">
        <v>92.6</v>
      </c>
      <c r="ER46" s="351">
        <v>95.7</v>
      </c>
      <c r="ES46" s="162">
        <v>94.4</v>
      </c>
      <c r="ET46" s="156">
        <v>92.7</v>
      </c>
      <c r="EU46" s="351">
        <v>95.8</v>
      </c>
      <c r="EV46" s="162">
        <v>94.6</v>
      </c>
      <c r="EW46" s="156">
        <v>92.9</v>
      </c>
      <c r="EX46" s="351">
        <v>95.9</v>
      </c>
      <c r="EY46" s="162">
        <v>94.7</v>
      </c>
      <c r="EZ46" s="156">
        <v>93.1</v>
      </c>
      <c r="FA46" s="351">
        <v>96.1</v>
      </c>
      <c r="FB46" s="162">
        <v>95</v>
      </c>
      <c r="FC46" s="156">
        <v>93.3</v>
      </c>
      <c r="FD46" s="351">
        <v>96.3</v>
      </c>
      <c r="FE46" s="162">
        <v>95.2</v>
      </c>
      <c r="FF46" s="156">
        <v>93.6</v>
      </c>
      <c r="FG46" s="351">
        <v>96.5</v>
      </c>
      <c r="FH46" s="162">
        <v>95.5</v>
      </c>
      <c r="FI46" s="156">
        <v>93.9</v>
      </c>
      <c r="FJ46" s="351">
        <v>96.8</v>
      </c>
      <c r="FK46" s="162">
        <v>95.7</v>
      </c>
      <c r="FL46" s="156">
        <v>94.1</v>
      </c>
      <c r="FM46" s="351">
        <v>97</v>
      </c>
      <c r="FN46" s="162">
        <v>96</v>
      </c>
      <c r="FO46" s="156">
        <v>94.4</v>
      </c>
      <c r="FP46" s="351">
        <v>97.3</v>
      </c>
      <c r="FQ46" s="162">
        <v>96.3</v>
      </c>
      <c r="FR46" s="156">
        <v>94.7</v>
      </c>
      <c r="FS46" s="351">
        <v>97.5</v>
      </c>
      <c r="FT46" s="162">
        <v>96.5</v>
      </c>
      <c r="FU46" s="156">
        <v>94.9</v>
      </c>
      <c r="FV46" s="351">
        <v>97.8</v>
      </c>
      <c r="FW46" s="162">
        <v>96.8</v>
      </c>
      <c r="FX46" s="156">
        <v>95.2</v>
      </c>
      <c r="FY46" s="351">
        <v>98</v>
      </c>
      <c r="FZ46" s="162">
        <v>97</v>
      </c>
      <c r="GA46" s="156">
        <v>95.4</v>
      </c>
      <c r="GB46" s="351">
        <v>98.2</v>
      </c>
      <c r="GC46" s="162">
        <v>97.3</v>
      </c>
      <c r="GD46" s="156">
        <v>95.6</v>
      </c>
      <c r="GE46" s="351">
        <v>98.4</v>
      </c>
      <c r="GF46" s="162">
        <v>97.5</v>
      </c>
      <c r="GG46" s="156">
        <v>95.8</v>
      </c>
      <c r="GH46" s="351">
        <v>98.6</v>
      </c>
      <c r="GI46" s="156">
        <v>97.7</v>
      </c>
      <c r="GJ46" s="156">
        <v>95.9</v>
      </c>
      <c r="GK46" s="156">
        <v>98.8</v>
      </c>
      <c r="GL46" s="162">
        <v>97.9</v>
      </c>
      <c r="GM46" s="156">
        <v>96.1</v>
      </c>
      <c r="GN46" s="351">
        <v>99</v>
      </c>
      <c r="GO46" s="156">
        <v>98.1</v>
      </c>
      <c r="GP46" s="156">
        <v>96.2</v>
      </c>
      <c r="GQ46" s="156">
        <v>99.1</v>
      </c>
      <c r="GR46" s="162">
        <v>98.2</v>
      </c>
      <c r="GS46" s="156">
        <v>96.3</v>
      </c>
      <c r="GT46" s="351">
        <v>99.3</v>
      </c>
      <c r="GU46" s="156">
        <v>98.4</v>
      </c>
      <c r="GV46" s="156">
        <v>96.4</v>
      </c>
      <c r="GW46" s="156">
        <v>99.4</v>
      </c>
      <c r="GX46" s="162">
        <v>98.5</v>
      </c>
      <c r="GY46" s="156">
        <v>96.4</v>
      </c>
      <c r="GZ46" s="351">
        <v>99.5</v>
      </c>
      <c r="HA46" s="162">
        <v>98.7</v>
      </c>
      <c r="HB46" s="156">
        <v>96.5</v>
      </c>
      <c r="HC46" s="351">
        <v>99.6</v>
      </c>
    </row>
    <row r="47" spans="1:211" ht="15" x14ac:dyDescent="0.25">
      <c r="A47" s="291">
        <v>44519</v>
      </c>
      <c r="B47" s="162">
        <v>96.4</v>
      </c>
      <c r="C47" s="156">
        <v>90.7</v>
      </c>
      <c r="D47" s="351">
        <v>99.1</v>
      </c>
      <c r="E47" s="162">
        <v>96.5</v>
      </c>
      <c r="F47" s="156">
        <v>91.2</v>
      </c>
      <c r="G47" s="351">
        <v>99</v>
      </c>
      <c r="H47" s="162">
        <v>96.5</v>
      </c>
      <c r="I47" s="156">
        <v>91.6</v>
      </c>
      <c r="J47" s="351">
        <v>99</v>
      </c>
      <c r="K47" s="162">
        <v>96.6</v>
      </c>
      <c r="L47" s="156">
        <v>92.1</v>
      </c>
      <c r="M47" s="351">
        <v>98.9</v>
      </c>
      <c r="N47" s="162">
        <v>96.6</v>
      </c>
      <c r="O47" s="156">
        <v>92.5</v>
      </c>
      <c r="P47" s="351">
        <v>98.8</v>
      </c>
      <c r="Q47" s="162">
        <v>96.7</v>
      </c>
      <c r="R47" s="156">
        <v>92.8</v>
      </c>
      <c r="S47" s="351">
        <v>98.8</v>
      </c>
      <c r="T47" s="162">
        <v>96.7</v>
      </c>
      <c r="U47" s="156">
        <v>93.1</v>
      </c>
      <c r="V47" s="351">
        <v>98.7</v>
      </c>
      <c r="W47" s="162">
        <v>96.8</v>
      </c>
      <c r="X47" s="156">
        <v>93.4</v>
      </c>
      <c r="Y47" s="351">
        <v>98.7</v>
      </c>
      <c r="Z47" s="162">
        <v>96.8</v>
      </c>
      <c r="AA47" s="156">
        <v>93.7</v>
      </c>
      <c r="AB47" s="351">
        <v>98.7</v>
      </c>
      <c r="AC47" s="162">
        <v>96.9</v>
      </c>
      <c r="AD47" s="156">
        <v>93.9</v>
      </c>
      <c r="AE47" s="351">
        <v>98.6</v>
      </c>
      <c r="AF47" s="162">
        <v>96.9</v>
      </c>
      <c r="AG47" s="156">
        <v>94.2</v>
      </c>
      <c r="AH47" s="351">
        <v>98.6</v>
      </c>
      <c r="AI47" s="162">
        <v>97</v>
      </c>
      <c r="AJ47" s="156">
        <v>94.3</v>
      </c>
      <c r="AK47" s="351">
        <v>98.6</v>
      </c>
      <c r="AL47" s="162">
        <v>97</v>
      </c>
      <c r="AM47" s="156">
        <v>94.5</v>
      </c>
      <c r="AN47" s="351">
        <v>98.5</v>
      </c>
      <c r="AO47" s="162">
        <v>97</v>
      </c>
      <c r="AP47" s="156">
        <v>94.7</v>
      </c>
      <c r="AQ47" s="351">
        <v>98.5</v>
      </c>
      <c r="AR47" s="162">
        <v>97</v>
      </c>
      <c r="AS47" s="156">
        <v>94.8</v>
      </c>
      <c r="AT47" s="351">
        <v>98.5</v>
      </c>
      <c r="AU47" s="162">
        <v>97</v>
      </c>
      <c r="AV47" s="156">
        <v>94.9</v>
      </c>
      <c r="AW47" s="351">
        <v>98.4</v>
      </c>
      <c r="AX47" s="162">
        <v>97</v>
      </c>
      <c r="AY47" s="156">
        <v>94.9</v>
      </c>
      <c r="AZ47" s="351">
        <v>98.4</v>
      </c>
      <c r="BA47" s="162">
        <v>97</v>
      </c>
      <c r="BB47" s="156">
        <v>94.9</v>
      </c>
      <c r="BC47" s="351">
        <v>98.3</v>
      </c>
      <c r="BD47" s="162">
        <v>96.9</v>
      </c>
      <c r="BE47" s="156">
        <v>94.9</v>
      </c>
      <c r="BF47" s="351">
        <v>98.2</v>
      </c>
      <c r="BG47" s="162">
        <v>96.8</v>
      </c>
      <c r="BH47" s="156">
        <v>94.9</v>
      </c>
      <c r="BI47" s="351">
        <v>98.2</v>
      </c>
      <c r="BJ47" s="162">
        <v>96.7</v>
      </c>
      <c r="BK47" s="156">
        <v>94.8</v>
      </c>
      <c r="BL47" s="351">
        <v>98.1</v>
      </c>
      <c r="BM47" s="162">
        <v>96.6</v>
      </c>
      <c r="BN47" s="156">
        <v>94.7</v>
      </c>
      <c r="BO47" s="351">
        <v>98</v>
      </c>
      <c r="BP47" s="162">
        <v>96.5</v>
      </c>
      <c r="BQ47" s="156">
        <v>94.6</v>
      </c>
      <c r="BR47" s="351">
        <v>97.8</v>
      </c>
      <c r="BS47" s="162">
        <v>96.3</v>
      </c>
      <c r="BT47" s="156">
        <v>94.5</v>
      </c>
      <c r="BU47" s="351">
        <v>97.7</v>
      </c>
      <c r="BV47" s="162">
        <v>96.2</v>
      </c>
      <c r="BW47" s="156">
        <v>94.3</v>
      </c>
      <c r="BX47" s="351">
        <v>97.6</v>
      </c>
      <c r="BY47" s="162">
        <v>96</v>
      </c>
      <c r="BZ47" s="156">
        <v>94.1</v>
      </c>
      <c r="CA47" s="351">
        <v>97.4</v>
      </c>
      <c r="CB47" s="162">
        <v>95.8</v>
      </c>
      <c r="CC47" s="156">
        <v>93.9</v>
      </c>
      <c r="CD47" s="351">
        <v>97.2</v>
      </c>
      <c r="CE47" s="162">
        <v>95.6</v>
      </c>
      <c r="CF47" s="156">
        <v>93.7</v>
      </c>
      <c r="CG47" s="351">
        <v>97</v>
      </c>
      <c r="CH47" s="162">
        <v>95.4</v>
      </c>
      <c r="CI47" s="156">
        <v>93.5</v>
      </c>
      <c r="CJ47" s="351">
        <v>96.9</v>
      </c>
      <c r="CK47" s="162">
        <v>95.2</v>
      </c>
      <c r="CL47" s="156">
        <v>93.3</v>
      </c>
      <c r="CM47" s="351">
        <v>96.7</v>
      </c>
      <c r="CN47" s="162">
        <v>95</v>
      </c>
      <c r="CO47" s="156">
        <v>93.2</v>
      </c>
      <c r="CP47" s="351">
        <v>96.5</v>
      </c>
      <c r="CQ47" s="162">
        <v>94.9</v>
      </c>
      <c r="CR47" s="156">
        <v>93</v>
      </c>
      <c r="CS47" s="351">
        <v>96.4</v>
      </c>
      <c r="CT47" s="162">
        <v>94.7</v>
      </c>
      <c r="CU47" s="156">
        <v>92.9</v>
      </c>
      <c r="CV47" s="351">
        <v>96.2</v>
      </c>
      <c r="CW47" s="162">
        <v>94.6</v>
      </c>
      <c r="CX47" s="156">
        <v>92.8</v>
      </c>
      <c r="CY47" s="351">
        <v>96.1</v>
      </c>
      <c r="CZ47" s="162">
        <v>94.5</v>
      </c>
      <c r="DA47" s="156">
        <v>92.7</v>
      </c>
      <c r="DB47" s="351">
        <v>96</v>
      </c>
      <c r="DC47" s="162">
        <v>94.5</v>
      </c>
      <c r="DD47" s="156">
        <v>92.6</v>
      </c>
      <c r="DE47" s="351">
        <v>95.9</v>
      </c>
      <c r="DF47" s="162">
        <v>94.4</v>
      </c>
      <c r="DG47" s="156">
        <v>92.6</v>
      </c>
      <c r="DH47" s="351">
        <v>95.9</v>
      </c>
      <c r="DI47" s="162">
        <v>94.3</v>
      </c>
      <c r="DJ47" s="156">
        <v>92.5</v>
      </c>
      <c r="DK47" s="351">
        <v>95.8</v>
      </c>
      <c r="DL47" s="162">
        <v>94.3</v>
      </c>
      <c r="DM47" s="156">
        <v>92.5</v>
      </c>
      <c r="DN47" s="351">
        <v>95.8</v>
      </c>
      <c r="DO47" s="162">
        <v>94.2</v>
      </c>
      <c r="DP47" s="156">
        <v>92.5</v>
      </c>
      <c r="DQ47" s="351">
        <v>95.7</v>
      </c>
      <c r="DR47" s="162">
        <v>94.2</v>
      </c>
      <c r="DS47" s="156">
        <v>92.4</v>
      </c>
      <c r="DT47" s="351">
        <v>95.7</v>
      </c>
      <c r="DU47" s="162">
        <v>94.2</v>
      </c>
      <c r="DV47" s="156">
        <v>92.4</v>
      </c>
      <c r="DW47" s="351">
        <v>95.7</v>
      </c>
      <c r="DX47" s="162">
        <v>94.2</v>
      </c>
      <c r="DY47" s="156">
        <v>92.4</v>
      </c>
      <c r="DZ47" s="351">
        <v>95.6</v>
      </c>
      <c r="EA47" s="162">
        <v>94.2</v>
      </c>
      <c r="EB47" s="156">
        <v>92.4</v>
      </c>
      <c r="EC47" s="351">
        <v>95.6</v>
      </c>
      <c r="ED47" s="162">
        <v>94.2</v>
      </c>
      <c r="EE47" s="156">
        <v>92.4</v>
      </c>
      <c r="EF47" s="351">
        <v>95.7</v>
      </c>
      <c r="EG47" s="162">
        <v>94.2</v>
      </c>
      <c r="EH47" s="156">
        <v>92.4</v>
      </c>
      <c r="EI47" s="351">
        <v>95.7</v>
      </c>
      <c r="EJ47" s="162">
        <v>94.3</v>
      </c>
      <c r="EK47" s="156">
        <v>92.5</v>
      </c>
      <c r="EL47" s="351">
        <v>95.7</v>
      </c>
      <c r="EM47" s="162">
        <v>94.3</v>
      </c>
      <c r="EN47" s="156">
        <v>92.5</v>
      </c>
      <c r="EO47" s="351">
        <v>95.8</v>
      </c>
      <c r="EP47" s="162">
        <v>94.4</v>
      </c>
      <c r="EQ47" s="156">
        <v>92.6</v>
      </c>
      <c r="ER47" s="351">
        <v>95.9</v>
      </c>
      <c r="ES47" s="162">
        <v>94.6</v>
      </c>
      <c r="ET47" s="156">
        <v>92.8</v>
      </c>
      <c r="EU47" s="351">
        <v>96</v>
      </c>
      <c r="EV47" s="162">
        <v>94.7</v>
      </c>
      <c r="EW47" s="156">
        <v>92.9</v>
      </c>
      <c r="EX47" s="351">
        <v>96.2</v>
      </c>
      <c r="EY47" s="162">
        <v>94.9</v>
      </c>
      <c r="EZ47" s="156">
        <v>93.1</v>
      </c>
      <c r="FA47" s="351">
        <v>96.4</v>
      </c>
      <c r="FB47" s="162">
        <v>95.2</v>
      </c>
      <c r="FC47" s="156">
        <v>93.4</v>
      </c>
      <c r="FD47" s="351">
        <v>96.6</v>
      </c>
      <c r="FE47" s="162">
        <v>95.4</v>
      </c>
      <c r="FF47" s="156">
        <v>93.7</v>
      </c>
      <c r="FG47" s="351">
        <v>96.8</v>
      </c>
      <c r="FH47" s="162">
        <v>95.7</v>
      </c>
      <c r="FI47" s="156">
        <v>93.9</v>
      </c>
      <c r="FJ47" s="351">
        <v>97</v>
      </c>
      <c r="FK47" s="162">
        <v>95.9</v>
      </c>
      <c r="FL47" s="156">
        <v>94.2</v>
      </c>
      <c r="FM47" s="351">
        <v>97.3</v>
      </c>
      <c r="FN47" s="162">
        <v>96.2</v>
      </c>
      <c r="FO47" s="156">
        <v>94.5</v>
      </c>
      <c r="FP47" s="351">
        <v>97.5</v>
      </c>
      <c r="FQ47" s="162">
        <v>96.5</v>
      </c>
      <c r="FR47" s="156">
        <v>94.8</v>
      </c>
      <c r="FS47" s="351">
        <v>97.8</v>
      </c>
      <c r="FT47" s="162">
        <v>96.8</v>
      </c>
      <c r="FU47" s="156">
        <v>95</v>
      </c>
      <c r="FV47" s="351">
        <v>98</v>
      </c>
      <c r="FW47" s="162">
        <v>97</v>
      </c>
      <c r="FX47" s="156">
        <v>95.3</v>
      </c>
      <c r="FY47" s="351">
        <v>98.2</v>
      </c>
      <c r="FZ47" s="162">
        <v>97.2</v>
      </c>
      <c r="GA47" s="156">
        <v>95.5</v>
      </c>
      <c r="GB47" s="351">
        <v>98.4</v>
      </c>
      <c r="GC47" s="162">
        <v>97.5</v>
      </c>
      <c r="GD47" s="156">
        <v>95.7</v>
      </c>
      <c r="GE47" s="351">
        <v>98.6</v>
      </c>
      <c r="GF47" s="162">
        <v>97.7</v>
      </c>
      <c r="GG47" s="156">
        <v>95.9</v>
      </c>
      <c r="GH47" s="351">
        <v>98.8</v>
      </c>
      <c r="GI47" s="156">
        <v>97.9</v>
      </c>
      <c r="GJ47" s="156">
        <v>96.1</v>
      </c>
      <c r="GK47" s="156">
        <v>99</v>
      </c>
      <c r="GL47" s="162">
        <v>98.1</v>
      </c>
      <c r="GM47" s="156">
        <v>96.2</v>
      </c>
      <c r="GN47" s="351">
        <v>99.1</v>
      </c>
      <c r="GO47" s="156">
        <v>98.3</v>
      </c>
      <c r="GP47" s="156">
        <v>96.3</v>
      </c>
      <c r="GQ47" s="156">
        <v>99.3</v>
      </c>
      <c r="GR47" s="162">
        <v>98.4</v>
      </c>
      <c r="GS47" s="156">
        <v>96.5</v>
      </c>
      <c r="GT47" s="351">
        <v>99.4</v>
      </c>
      <c r="GU47" s="156">
        <v>98.6</v>
      </c>
      <c r="GV47" s="156">
        <v>96.5</v>
      </c>
      <c r="GW47" s="156">
        <v>99.5</v>
      </c>
      <c r="GX47" s="162">
        <v>98.7</v>
      </c>
      <c r="GY47" s="156">
        <v>96.6</v>
      </c>
      <c r="GZ47" s="351">
        <v>99.6</v>
      </c>
      <c r="HA47" s="162">
        <v>98.8</v>
      </c>
      <c r="HB47" s="156">
        <v>96.7</v>
      </c>
      <c r="HC47" s="351">
        <v>99.7</v>
      </c>
    </row>
    <row r="48" spans="1:211" ht="15" x14ac:dyDescent="0.25">
      <c r="A48" s="294">
        <v>44520</v>
      </c>
      <c r="B48" s="167">
        <v>96.6</v>
      </c>
      <c r="C48" s="168">
        <v>90.5</v>
      </c>
      <c r="D48" s="352">
        <v>99.2</v>
      </c>
      <c r="E48" s="167">
        <v>96.6</v>
      </c>
      <c r="F48" s="168">
        <v>91.1</v>
      </c>
      <c r="G48" s="352">
        <v>99.1</v>
      </c>
      <c r="H48" s="167">
        <v>96.7</v>
      </c>
      <c r="I48" s="168">
        <v>91.5</v>
      </c>
      <c r="J48" s="352">
        <v>99.1</v>
      </c>
      <c r="K48" s="167">
        <v>96.7</v>
      </c>
      <c r="L48" s="168">
        <v>92</v>
      </c>
      <c r="M48" s="352">
        <v>99</v>
      </c>
      <c r="N48" s="167">
        <v>96.8</v>
      </c>
      <c r="O48" s="168">
        <v>92.3</v>
      </c>
      <c r="P48" s="352">
        <v>99</v>
      </c>
      <c r="Q48" s="167">
        <v>96.8</v>
      </c>
      <c r="R48" s="168">
        <v>92.7</v>
      </c>
      <c r="S48" s="352">
        <v>98.9</v>
      </c>
      <c r="T48" s="167">
        <v>96.9</v>
      </c>
      <c r="U48" s="168">
        <v>93</v>
      </c>
      <c r="V48" s="352">
        <v>98.9</v>
      </c>
      <c r="W48" s="167">
        <v>96.9</v>
      </c>
      <c r="X48" s="168">
        <v>93.3</v>
      </c>
      <c r="Y48" s="352">
        <v>98.8</v>
      </c>
      <c r="Z48" s="167">
        <v>96.9</v>
      </c>
      <c r="AA48" s="168">
        <v>93.6</v>
      </c>
      <c r="AB48" s="352">
        <v>98.8</v>
      </c>
      <c r="AC48" s="167">
        <v>97</v>
      </c>
      <c r="AD48" s="168">
        <v>93.9</v>
      </c>
      <c r="AE48" s="352">
        <v>98.8</v>
      </c>
      <c r="AF48" s="167">
        <v>97</v>
      </c>
      <c r="AG48" s="168">
        <v>94.1</v>
      </c>
      <c r="AH48" s="352">
        <v>98.7</v>
      </c>
      <c r="AI48" s="167">
        <v>97.1</v>
      </c>
      <c r="AJ48" s="168">
        <v>94.3</v>
      </c>
      <c r="AK48" s="352">
        <v>98.7</v>
      </c>
      <c r="AL48" s="167">
        <v>97.1</v>
      </c>
      <c r="AM48" s="168">
        <v>94.5</v>
      </c>
      <c r="AN48" s="352">
        <v>98.7</v>
      </c>
      <c r="AO48" s="167">
        <v>97.1</v>
      </c>
      <c r="AP48" s="168">
        <v>94.6</v>
      </c>
      <c r="AQ48" s="352">
        <v>98.6</v>
      </c>
      <c r="AR48" s="167">
        <v>97.1</v>
      </c>
      <c r="AS48" s="168">
        <v>94.7</v>
      </c>
      <c r="AT48" s="352">
        <v>98.6</v>
      </c>
      <c r="AU48" s="167">
        <v>97.1</v>
      </c>
      <c r="AV48" s="168">
        <v>94.8</v>
      </c>
      <c r="AW48" s="352">
        <v>98.6</v>
      </c>
      <c r="AX48" s="167">
        <v>97.1</v>
      </c>
      <c r="AY48" s="168">
        <v>94.9</v>
      </c>
      <c r="AZ48" s="352">
        <v>98.5</v>
      </c>
      <c r="BA48" s="167">
        <v>97</v>
      </c>
      <c r="BB48" s="168">
        <v>94.9</v>
      </c>
      <c r="BC48" s="352">
        <v>98.5</v>
      </c>
      <c r="BD48" s="167">
        <v>97</v>
      </c>
      <c r="BE48" s="168">
        <v>94.9</v>
      </c>
      <c r="BF48" s="352">
        <v>98.4</v>
      </c>
      <c r="BG48" s="167">
        <v>96.9</v>
      </c>
      <c r="BH48" s="168">
        <v>94.9</v>
      </c>
      <c r="BI48" s="352">
        <v>98.3</v>
      </c>
      <c r="BJ48" s="167">
        <v>96.8</v>
      </c>
      <c r="BK48" s="168">
        <v>94.8</v>
      </c>
      <c r="BL48" s="352">
        <v>98.2</v>
      </c>
      <c r="BM48" s="167">
        <v>96.7</v>
      </c>
      <c r="BN48" s="168">
        <v>94.7</v>
      </c>
      <c r="BO48" s="352">
        <v>98.1</v>
      </c>
      <c r="BP48" s="167">
        <v>96.6</v>
      </c>
      <c r="BQ48" s="168">
        <v>94.6</v>
      </c>
      <c r="BR48" s="352">
        <v>98</v>
      </c>
      <c r="BS48" s="167">
        <v>96.4</v>
      </c>
      <c r="BT48" s="168">
        <v>94.4</v>
      </c>
      <c r="BU48" s="352">
        <v>97.8</v>
      </c>
      <c r="BV48" s="167">
        <v>96.3</v>
      </c>
      <c r="BW48" s="168">
        <v>94.3</v>
      </c>
      <c r="BX48" s="352">
        <v>97.7</v>
      </c>
      <c r="BY48" s="167">
        <v>96.1</v>
      </c>
      <c r="BZ48" s="168">
        <v>94.1</v>
      </c>
      <c r="CA48" s="352">
        <v>97.5</v>
      </c>
      <c r="CB48" s="167">
        <v>95.9</v>
      </c>
      <c r="CC48" s="168">
        <v>93.9</v>
      </c>
      <c r="CD48" s="352">
        <v>97.4</v>
      </c>
      <c r="CE48" s="167">
        <v>95.7</v>
      </c>
      <c r="CF48" s="168">
        <v>93.7</v>
      </c>
      <c r="CG48" s="352">
        <v>97.2</v>
      </c>
      <c r="CH48" s="167">
        <v>95.5</v>
      </c>
      <c r="CI48" s="168">
        <v>93.5</v>
      </c>
      <c r="CJ48" s="352">
        <v>97</v>
      </c>
      <c r="CK48" s="167">
        <v>95.3</v>
      </c>
      <c r="CL48" s="168">
        <v>93.3</v>
      </c>
      <c r="CM48" s="352">
        <v>96.8</v>
      </c>
      <c r="CN48" s="167">
        <v>95.1</v>
      </c>
      <c r="CO48" s="168">
        <v>93.1</v>
      </c>
      <c r="CP48" s="352">
        <v>96.7</v>
      </c>
      <c r="CQ48" s="167">
        <v>95</v>
      </c>
      <c r="CR48" s="168">
        <v>93</v>
      </c>
      <c r="CS48" s="352">
        <v>96.5</v>
      </c>
      <c r="CT48" s="167">
        <v>94.8</v>
      </c>
      <c r="CU48" s="168">
        <v>92.9</v>
      </c>
      <c r="CV48" s="352">
        <v>96.4</v>
      </c>
      <c r="CW48" s="167">
        <v>94.7</v>
      </c>
      <c r="CX48" s="168">
        <v>92.8</v>
      </c>
      <c r="CY48" s="352">
        <v>96.3</v>
      </c>
      <c r="CZ48" s="167">
        <v>94.6</v>
      </c>
      <c r="DA48" s="168">
        <v>92.7</v>
      </c>
      <c r="DB48" s="352">
        <v>96.2</v>
      </c>
      <c r="DC48" s="167">
        <v>94.5</v>
      </c>
      <c r="DD48" s="168">
        <v>92.6</v>
      </c>
      <c r="DE48" s="352">
        <v>96.1</v>
      </c>
      <c r="DF48" s="167">
        <v>94.5</v>
      </c>
      <c r="DG48" s="168">
        <v>92.6</v>
      </c>
      <c r="DH48" s="352">
        <v>96</v>
      </c>
      <c r="DI48" s="167">
        <v>94.4</v>
      </c>
      <c r="DJ48" s="168">
        <v>92.5</v>
      </c>
      <c r="DK48" s="352">
        <v>96</v>
      </c>
      <c r="DL48" s="167">
        <v>94.4</v>
      </c>
      <c r="DM48" s="168">
        <v>92.5</v>
      </c>
      <c r="DN48" s="352">
        <v>95.9</v>
      </c>
      <c r="DO48" s="167">
        <v>94.3</v>
      </c>
      <c r="DP48" s="168">
        <v>92.4</v>
      </c>
      <c r="DQ48" s="352">
        <v>95.9</v>
      </c>
      <c r="DR48" s="167">
        <v>94.3</v>
      </c>
      <c r="DS48" s="168">
        <v>92.4</v>
      </c>
      <c r="DT48" s="352">
        <v>95.9</v>
      </c>
      <c r="DU48" s="167">
        <v>94.3</v>
      </c>
      <c r="DV48" s="168">
        <v>92.4</v>
      </c>
      <c r="DW48" s="352">
        <v>95.9</v>
      </c>
      <c r="DX48" s="167">
        <v>94.3</v>
      </c>
      <c r="DY48" s="168">
        <v>92.4</v>
      </c>
      <c r="DZ48" s="352">
        <v>95.9</v>
      </c>
      <c r="EA48" s="167">
        <v>94.3</v>
      </c>
      <c r="EB48" s="168">
        <v>92.4</v>
      </c>
      <c r="EC48" s="352">
        <v>95.9</v>
      </c>
      <c r="ED48" s="167">
        <v>94.3</v>
      </c>
      <c r="EE48" s="168">
        <v>92.4</v>
      </c>
      <c r="EF48" s="352">
        <v>95.9</v>
      </c>
      <c r="EG48" s="167">
        <v>94.3</v>
      </c>
      <c r="EH48" s="168">
        <v>92.4</v>
      </c>
      <c r="EI48" s="352">
        <v>95.9</v>
      </c>
      <c r="EJ48" s="167">
        <v>94.4</v>
      </c>
      <c r="EK48" s="168">
        <v>92.5</v>
      </c>
      <c r="EL48" s="352">
        <v>96</v>
      </c>
      <c r="EM48" s="167">
        <v>94.5</v>
      </c>
      <c r="EN48" s="168">
        <v>92.5</v>
      </c>
      <c r="EO48" s="352">
        <v>96.1</v>
      </c>
      <c r="EP48" s="167">
        <v>94.6</v>
      </c>
      <c r="EQ48" s="168">
        <v>92.7</v>
      </c>
      <c r="ER48" s="352">
        <v>96.2</v>
      </c>
      <c r="ES48" s="167">
        <v>94.7</v>
      </c>
      <c r="ET48" s="168">
        <v>92.8</v>
      </c>
      <c r="EU48" s="352">
        <v>96.3</v>
      </c>
      <c r="EV48" s="167">
        <v>94.9</v>
      </c>
      <c r="EW48" s="168">
        <v>93</v>
      </c>
      <c r="EX48" s="352">
        <v>96.4</v>
      </c>
      <c r="EY48" s="167">
        <v>95.1</v>
      </c>
      <c r="EZ48" s="168">
        <v>93.2</v>
      </c>
      <c r="FA48" s="352">
        <v>96.6</v>
      </c>
      <c r="FB48" s="167">
        <v>95.3</v>
      </c>
      <c r="FC48" s="168">
        <v>93.4</v>
      </c>
      <c r="FD48" s="352">
        <v>96.8</v>
      </c>
      <c r="FE48" s="167">
        <v>95.6</v>
      </c>
      <c r="FF48" s="168">
        <v>93.7</v>
      </c>
      <c r="FG48" s="352">
        <v>97.1</v>
      </c>
      <c r="FH48" s="167">
        <v>95.9</v>
      </c>
      <c r="FI48" s="168">
        <v>94</v>
      </c>
      <c r="FJ48" s="352">
        <v>97.3</v>
      </c>
      <c r="FK48" s="167">
        <v>96.1</v>
      </c>
      <c r="FL48" s="168">
        <v>94.3</v>
      </c>
      <c r="FM48" s="352">
        <v>97.5</v>
      </c>
      <c r="FN48" s="167">
        <v>96.4</v>
      </c>
      <c r="FO48" s="168">
        <v>94.6</v>
      </c>
      <c r="FP48" s="352">
        <v>97.8</v>
      </c>
      <c r="FQ48" s="167">
        <v>96.7</v>
      </c>
      <c r="FR48" s="168">
        <v>94.9</v>
      </c>
      <c r="FS48" s="352">
        <v>98</v>
      </c>
      <c r="FT48" s="167">
        <v>97</v>
      </c>
      <c r="FU48" s="168">
        <v>95.1</v>
      </c>
      <c r="FV48" s="352">
        <v>98.2</v>
      </c>
      <c r="FW48" s="167">
        <v>97.2</v>
      </c>
      <c r="FX48" s="168">
        <v>95.4</v>
      </c>
      <c r="FY48" s="352">
        <v>98.4</v>
      </c>
      <c r="FZ48" s="167">
        <v>97.4</v>
      </c>
      <c r="GA48" s="168">
        <v>95.6</v>
      </c>
      <c r="GB48" s="352">
        <v>98.6</v>
      </c>
      <c r="GC48" s="167">
        <v>97.7</v>
      </c>
      <c r="GD48" s="168">
        <v>95.8</v>
      </c>
      <c r="GE48" s="352">
        <v>98.8</v>
      </c>
      <c r="GF48" s="167">
        <v>97.9</v>
      </c>
      <c r="GG48" s="168">
        <v>96</v>
      </c>
      <c r="GH48" s="352">
        <v>99</v>
      </c>
      <c r="GI48" s="168">
        <v>98.1</v>
      </c>
      <c r="GJ48" s="168">
        <v>96.2</v>
      </c>
      <c r="GK48" s="168">
        <v>99.2</v>
      </c>
      <c r="GL48" s="167">
        <v>98.3</v>
      </c>
      <c r="GM48" s="168">
        <v>96.4</v>
      </c>
      <c r="GN48" s="352">
        <v>99.3</v>
      </c>
      <c r="GO48" s="168">
        <v>98.4</v>
      </c>
      <c r="GP48" s="168">
        <v>96.5</v>
      </c>
      <c r="GQ48" s="168">
        <v>99.4</v>
      </c>
      <c r="GR48" s="167">
        <v>98.6</v>
      </c>
      <c r="GS48" s="168">
        <v>96.6</v>
      </c>
      <c r="GT48" s="352">
        <v>99.5</v>
      </c>
      <c r="GU48" s="168">
        <v>98.7</v>
      </c>
      <c r="GV48" s="168">
        <v>96.7</v>
      </c>
      <c r="GW48" s="168">
        <v>99.6</v>
      </c>
      <c r="GX48" s="167">
        <v>98.9</v>
      </c>
      <c r="GY48" s="168">
        <v>96.8</v>
      </c>
      <c r="GZ48" s="352">
        <v>99.7</v>
      </c>
      <c r="HA48" s="167">
        <v>99</v>
      </c>
      <c r="HB48" s="168">
        <v>96.8</v>
      </c>
      <c r="HC48" s="352">
        <v>99.8</v>
      </c>
    </row>
    <row r="49" spans="1:253" ht="15" x14ac:dyDescent="0.25">
      <c r="A49" s="353" t="s">
        <v>183</v>
      </c>
      <c r="B49" s="328"/>
      <c r="C49" s="84"/>
      <c r="D49" s="84"/>
      <c r="E49" s="84"/>
      <c r="F49" s="84"/>
      <c r="G49" s="84"/>
      <c r="H49" s="84"/>
      <c r="I49" s="84"/>
      <c r="J49" s="84"/>
      <c r="K49" s="84"/>
      <c r="L49" s="84"/>
      <c r="M49" s="84"/>
      <c r="N49" s="84"/>
      <c r="Z49" s="329"/>
      <c r="AA49" s="329"/>
      <c r="AB49" s="329"/>
      <c r="AC49" s="329"/>
      <c r="AE49" s="329"/>
      <c r="AF49" s="329"/>
      <c r="AG49" s="329"/>
      <c r="AH49" s="329"/>
      <c r="AI49" s="329"/>
      <c r="AJ49" s="329"/>
    </row>
    <row r="50" spans="1:253" ht="15" x14ac:dyDescent="0.25">
      <c r="A50" s="328"/>
      <c r="B50" s="328"/>
      <c r="C50" s="84"/>
      <c r="D50" s="84"/>
      <c r="E50" s="84"/>
      <c r="F50" s="84"/>
      <c r="G50" s="84"/>
      <c r="H50" s="84"/>
      <c r="I50" s="84"/>
      <c r="J50" s="84"/>
      <c r="K50" s="84"/>
      <c r="L50" s="84"/>
      <c r="M50" s="84"/>
      <c r="N50" s="84"/>
      <c r="Z50" s="329"/>
      <c r="AA50" s="329"/>
      <c r="AB50" s="329"/>
      <c r="AC50" s="329"/>
      <c r="AE50" s="329"/>
      <c r="AF50" s="329"/>
      <c r="AG50" s="329"/>
      <c r="AH50" s="329"/>
      <c r="AI50" s="329"/>
      <c r="AJ50" s="329"/>
    </row>
    <row r="51" spans="1:253" ht="15" x14ac:dyDescent="0.25">
      <c r="A51" s="172" t="s">
        <v>118</v>
      </c>
      <c r="B51" s="328"/>
      <c r="C51" s="84"/>
      <c r="D51" s="84"/>
      <c r="E51" s="84"/>
      <c r="F51" s="84"/>
      <c r="G51" s="84"/>
      <c r="H51" s="84"/>
      <c r="I51" s="84"/>
      <c r="J51" s="84"/>
      <c r="K51" s="84"/>
      <c r="L51" s="84"/>
      <c r="M51" s="84"/>
      <c r="N51" s="84"/>
      <c r="Z51" s="329"/>
      <c r="AA51" s="329"/>
      <c r="AB51" s="329"/>
      <c r="AC51" s="329"/>
      <c r="AE51" s="329"/>
      <c r="AF51" s="329"/>
      <c r="AG51" s="329"/>
      <c r="AH51" s="329"/>
      <c r="AI51" s="329"/>
      <c r="AJ51" s="329"/>
    </row>
    <row r="52" spans="1:253" ht="15" x14ac:dyDescent="0.25">
      <c r="A52" s="172" t="s">
        <v>119</v>
      </c>
      <c r="B52" s="328"/>
      <c r="C52" s="84"/>
      <c r="D52" s="84"/>
      <c r="E52" s="84"/>
      <c r="F52" s="84"/>
      <c r="G52" s="84"/>
      <c r="H52" s="84"/>
      <c r="I52" s="84"/>
      <c r="J52" s="84"/>
      <c r="K52" s="84"/>
      <c r="L52" s="84"/>
      <c r="M52" s="84"/>
      <c r="N52" s="84"/>
      <c r="Z52" s="329"/>
      <c r="AA52" s="329"/>
      <c r="AB52" s="329"/>
      <c r="AC52" s="329"/>
      <c r="AE52" s="329"/>
      <c r="AF52" s="329"/>
      <c r="AG52" s="329"/>
      <c r="AH52" s="329"/>
      <c r="AI52" s="329"/>
      <c r="AJ52" s="329"/>
    </row>
    <row r="53" spans="1:253" ht="15" x14ac:dyDescent="0.25">
      <c r="A53" s="330" t="s">
        <v>120</v>
      </c>
      <c r="B53" s="182"/>
      <c r="C53" s="182"/>
      <c r="D53" s="182"/>
      <c r="E53" s="182"/>
      <c r="F53" s="182"/>
      <c r="G53" s="182"/>
      <c r="H53" s="182"/>
      <c r="I53" s="182"/>
      <c r="J53" s="182"/>
      <c r="K53" s="299"/>
      <c r="L53" s="299"/>
      <c r="P53" s="56"/>
      <c r="Q53" s="56"/>
      <c r="R53" s="56"/>
      <c r="S53" s="56"/>
      <c r="U53" s="56"/>
      <c r="V53" s="56"/>
      <c r="W53" s="56"/>
      <c r="X53" s="56"/>
    </row>
    <row r="54" spans="1:253" ht="15" x14ac:dyDescent="0.25">
      <c r="A54" s="172" t="s">
        <v>267</v>
      </c>
      <c r="B54" s="328"/>
      <c r="C54" s="84"/>
      <c r="D54" s="84"/>
      <c r="E54" s="84"/>
      <c r="F54" s="84"/>
      <c r="G54" s="84"/>
      <c r="H54" s="84"/>
      <c r="I54" s="84"/>
      <c r="J54" s="84"/>
      <c r="K54" s="84"/>
      <c r="L54" s="84"/>
      <c r="M54" s="84"/>
      <c r="N54" s="84"/>
      <c r="Z54" s="329"/>
      <c r="AA54" s="329"/>
      <c r="AB54" s="329"/>
      <c r="AC54" s="329"/>
      <c r="AE54" s="329"/>
      <c r="AF54" s="329"/>
      <c r="AG54" s="329"/>
      <c r="AH54" s="329"/>
      <c r="AI54" s="329"/>
      <c r="AJ54" s="329"/>
    </row>
    <row r="55" spans="1:253" ht="15" x14ac:dyDescent="0.25">
      <c r="A55" s="416" t="s">
        <v>272</v>
      </c>
      <c r="B55" s="416"/>
      <c r="C55" s="416"/>
      <c r="D55" s="416"/>
      <c r="E55" s="416"/>
      <c r="F55" s="416"/>
      <c r="G55" s="416"/>
      <c r="H55" s="416"/>
      <c r="I55" s="416"/>
      <c r="J55" s="416"/>
      <c r="K55" s="416"/>
      <c r="L55" s="416"/>
      <c r="M55" s="416"/>
      <c r="N55" s="416"/>
      <c r="O55" s="416"/>
      <c r="P55" s="416"/>
      <c r="Q55" s="416"/>
      <c r="R55" s="416"/>
      <c r="S55" s="416"/>
      <c r="T55" s="328"/>
      <c r="U55" s="328"/>
      <c r="V55" s="411"/>
      <c r="W55" s="411"/>
      <c r="X55" s="411"/>
      <c r="Y55" s="328"/>
      <c r="Z55" s="328"/>
      <c r="AA55" s="411"/>
      <c r="AB55" s="411"/>
      <c r="AC55" s="411"/>
      <c r="AD55" s="328"/>
      <c r="AE55" s="328"/>
      <c r="AF55" s="411"/>
      <c r="AG55" s="411"/>
      <c r="AH55" s="411"/>
      <c r="AI55" s="328"/>
      <c r="AJ55" s="328"/>
      <c r="AK55" s="411"/>
      <c r="AL55" s="411"/>
      <c r="AM55" s="411"/>
      <c r="AN55" s="328"/>
      <c r="AO55" s="328"/>
      <c r="AP55" s="411"/>
      <c r="AQ55" s="411"/>
      <c r="AR55" s="411"/>
      <c r="AS55" s="328"/>
      <c r="AT55" s="328"/>
    </row>
    <row r="56" spans="1:253" ht="15" x14ac:dyDescent="0.25">
      <c r="A56" s="172" t="s">
        <v>269</v>
      </c>
      <c r="B56" s="328"/>
      <c r="C56" s="84"/>
      <c r="D56" s="84"/>
      <c r="E56" s="84"/>
      <c r="F56" s="84"/>
      <c r="G56" s="84"/>
      <c r="H56" s="84"/>
      <c r="I56" s="84"/>
      <c r="J56" s="84"/>
      <c r="K56" s="84"/>
      <c r="L56" s="84"/>
      <c r="M56" s="84"/>
      <c r="N56" s="84"/>
      <c r="Z56" s="329"/>
      <c r="AA56" s="329"/>
      <c r="AB56" s="329"/>
      <c r="AC56" s="329"/>
      <c r="AE56" s="329"/>
      <c r="AF56" s="329"/>
      <c r="AG56" s="329"/>
      <c r="AH56" s="329"/>
      <c r="AI56" s="329"/>
      <c r="AJ56" s="329"/>
    </row>
    <row r="57" spans="1:253" ht="15" x14ac:dyDescent="0.25">
      <c r="A57" s="328"/>
      <c r="B57" s="328"/>
      <c r="C57" s="84"/>
      <c r="D57" s="84"/>
      <c r="E57" s="84"/>
      <c r="F57" s="354"/>
      <c r="K57" s="329"/>
      <c r="L57" s="329"/>
      <c r="Z57" s="329"/>
      <c r="AA57" s="329"/>
      <c r="AB57" s="329"/>
      <c r="AC57" s="329"/>
      <c r="AE57" s="329"/>
      <c r="AF57" s="329"/>
      <c r="AG57" s="329"/>
      <c r="AH57" s="329"/>
      <c r="AI57" s="329"/>
      <c r="AJ57" s="329"/>
    </row>
    <row r="58" spans="1:253" ht="15" x14ac:dyDescent="0.25">
      <c r="A58" s="328"/>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row>
    <row r="59" spans="1:253" ht="15" x14ac:dyDescent="0.25">
      <c r="A59" s="328"/>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c r="HE59" s="170"/>
      <c r="HF59" s="170"/>
      <c r="HG59" s="170"/>
      <c r="HH59" s="170"/>
      <c r="HI59" s="170"/>
      <c r="HJ59" s="170"/>
      <c r="HK59" s="170"/>
      <c r="HL59" s="170"/>
      <c r="HM59" s="170"/>
      <c r="HN59" s="170"/>
      <c r="HO59" s="170"/>
      <c r="HP59" s="170"/>
      <c r="HQ59" s="170"/>
      <c r="HR59" s="170"/>
      <c r="HS59" s="170"/>
      <c r="HT59" s="170"/>
      <c r="HU59" s="170"/>
      <c r="HV59" s="170"/>
      <c r="HW59" s="170"/>
      <c r="HX59" s="170"/>
      <c r="HY59" s="170"/>
      <c r="HZ59" s="170"/>
      <c r="IA59" s="170"/>
      <c r="IB59" s="170"/>
      <c r="IC59" s="170"/>
      <c r="ID59" s="170"/>
      <c r="IE59" s="170"/>
      <c r="IF59" s="170"/>
      <c r="IG59" s="170"/>
      <c r="IH59" s="170"/>
      <c r="II59" s="170"/>
      <c r="IJ59" s="170"/>
      <c r="IK59" s="170"/>
      <c r="IL59" s="170"/>
      <c r="IM59" s="170"/>
      <c r="IN59" s="170"/>
      <c r="IO59" s="170"/>
      <c r="IP59" s="170"/>
      <c r="IQ59" s="170"/>
      <c r="IR59" s="170"/>
      <c r="IS59" s="170"/>
    </row>
    <row r="60" spans="1:253" ht="15" x14ac:dyDescent="0.25">
      <c r="A60" s="328"/>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c r="HE60" s="170"/>
      <c r="HF60" s="170"/>
      <c r="HG60" s="170"/>
      <c r="HH60" s="170"/>
      <c r="HI60" s="170"/>
      <c r="HJ60" s="170"/>
      <c r="HK60" s="170"/>
      <c r="HL60" s="170"/>
      <c r="HM60" s="170"/>
      <c r="HN60" s="170"/>
      <c r="HO60" s="170"/>
      <c r="HP60" s="170"/>
      <c r="HQ60" s="170"/>
      <c r="HR60" s="170"/>
      <c r="HS60" s="170"/>
      <c r="HT60" s="170"/>
      <c r="HU60" s="170"/>
      <c r="HV60" s="170"/>
      <c r="HW60" s="170"/>
      <c r="HX60" s="170"/>
      <c r="HY60" s="170"/>
      <c r="HZ60" s="170"/>
      <c r="IA60" s="170"/>
      <c r="IB60" s="170"/>
      <c r="IC60" s="170"/>
      <c r="ID60" s="170"/>
      <c r="IE60" s="170"/>
      <c r="IF60" s="170"/>
      <c r="IG60" s="170"/>
      <c r="IH60" s="170"/>
      <c r="II60" s="170"/>
      <c r="IJ60" s="170"/>
      <c r="IK60" s="170"/>
      <c r="IL60" s="170"/>
      <c r="IM60" s="170"/>
      <c r="IN60" s="170"/>
      <c r="IO60" s="170"/>
      <c r="IP60" s="170"/>
      <c r="IQ60" s="170"/>
      <c r="IR60" s="170"/>
      <c r="IS60" s="170"/>
    </row>
    <row r="61" spans="1:253" ht="15" x14ac:dyDescent="0.25">
      <c r="A61" s="328"/>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c r="HE61" s="170"/>
      <c r="HF61" s="170"/>
      <c r="HG61" s="170"/>
      <c r="HH61" s="170"/>
      <c r="HI61" s="170"/>
      <c r="HJ61" s="170"/>
      <c r="HK61" s="170"/>
      <c r="HL61" s="170"/>
      <c r="HM61" s="170"/>
      <c r="HN61" s="170"/>
      <c r="HO61" s="170"/>
      <c r="HP61" s="170"/>
      <c r="HQ61" s="170"/>
      <c r="HR61" s="170"/>
      <c r="HS61" s="170"/>
      <c r="HT61" s="170"/>
      <c r="HU61" s="170"/>
      <c r="HV61" s="170"/>
      <c r="HW61" s="170"/>
      <c r="HX61" s="170"/>
      <c r="HY61" s="170"/>
      <c r="HZ61" s="170"/>
      <c r="IA61" s="170"/>
      <c r="IB61" s="170"/>
      <c r="IC61" s="170"/>
      <c r="ID61" s="170"/>
      <c r="IE61" s="170"/>
      <c r="IF61" s="170"/>
      <c r="IG61" s="170"/>
      <c r="IH61" s="170"/>
      <c r="II61" s="170"/>
      <c r="IJ61" s="170"/>
      <c r="IK61" s="170"/>
      <c r="IL61" s="170"/>
      <c r="IM61" s="170"/>
      <c r="IN61" s="170"/>
      <c r="IO61" s="170"/>
      <c r="IP61" s="170"/>
      <c r="IQ61" s="170"/>
      <c r="IR61" s="170"/>
      <c r="IS61" s="170"/>
    </row>
    <row r="62" spans="1:253" ht="15" x14ac:dyDescent="0.25">
      <c r="A62" s="328"/>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c r="HE62" s="170"/>
      <c r="HF62" s="170"/>
      <c r="HG62" s="170"/>
      <c r="HH62" s="170"/>
      <c r="HI62" s="170"/>
      <c r="HJ62" s="170"/>
      <c r="HK62" s="170"/>
      <c r="HL62" s="170"/>
      <c r="HM62" s="170"/>
      <c r="HN62" s="170"/>
      <c r="HO62" s="170"/>
      <c r="HP62" s="170"/>
      <c r="HQ62" s="170"/>
      <c r="HR62" s="170"/>
      <c r="HS62" s="170"/>
      <c r="HT62" s="170"/>
      <c r="HU62" s="170"/>
      <c r="HV62" s="170"/>
      <c r="HW62" s="170"/>
      <c r="HX62" s="170"/>
      <c r="HY62" s="170"/>
      <c r="HZ62" s="170"/>
      <c r="IA62" s="170"/>
      <c r="IB62" s="170"/>
      <c r="IC62" s="170"/>
      <c r="ID62" s="170"/>
      <c r="IE62" s="170"/>
      <c r="IF62" s="170"/>
      <c r="IG62" s="170"/>
      <c r="IH62" s="170"/>
      <c r="II62" s="170"/>
      <c r="IJ62" s="170"/>
      <c r="IK62" s="170"/>
      <c r="IL62" s="170"/>
      <c r="IM62" s="170"/>
      <c r="IN62" s="170"/>
      <c r="IO62" s="170"/>
      <c r="IP62" s="170"/>
      <c r="IQ62" s="170"/>
      <c r="IR62" s="170"/>
      <c r="IS62" s="170"/>
    </row>
    <row r="63" spans="1:253" ht="15" x14ac:dyDescent="0.25">
      <c r="A63" s="328"/>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c r="HE63" s="170"/>
      <c r="HF63" s="170"/>
      <c r="HG63" s="170"/>
      <c r="HH63" s="170"/>
      <c r="HI63" s="170"/>
      <c r="HJ63" s="170"/>
      <c r="HK63" s="170"/>
      <c r="HL63" s="170"/>
      <c r="HM63" s="170"/>
      <c r="HN63" s="170"/>
      <c r="HO63" s="170"/>
      <c r="HP63" s="170"/>
      <c r="HQ63" s="170"/>
      <c r="HR63" s="170"/>
      <c r="HS63" s="170"/>
      <c r="HT63" s="170"/>
      <c r="HU63" s="170"/>
      <c r="HV63" s="170"/>
      <c r="HW63" s="170"/>
      <c r="HX63" s="170"/>
      <c r="HY63" s="170"/>
      <c r="HZ63" s="170"/>
      <c r="IA63" s="170"/>
      <c r="IB63" s="170"/>
      <c r="IC63" s="170"/>
      <c r="ID63" s="170"/>
      <c r="IE63" s="170"/>
      <c r="IF63" s="170"/>
      <c r="IG63" s="170"/>
      <c r="IH63" s="170"/>
      <c r="II63" s="170"/>
      <c r="IJ63" s="170"/>
      <c r="IK63" s="170"/>
      <c r="IL63" s="170"/>
      <c r="IM63" s="170"/>
      <c r="IN63" s="170"/>
      <c r="IO63" s="170"/>
      <c r="IP63" s="170"/>
      <c r="IQ63" s="170"/>
      <c r="IR63" s="170"/>
      <c r="IS63" s="170"/>
    </row>
    <row r="64" spans="1:253" ht="15" x14ac:dyDescent="0.25">
      <c r="A64" s="328"/>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c r="HE64" s="170"/>
      <c r="HF64" s="170"/>
      <c r="HG64" s="170"/>
      <c r="HH64" s="170"/>
      <c r="HI64" s="170"/>
      <c r="HJ64" s="170"/>
      <c r="HK64" s="170"/>
      <c r="HL64" s="170"/>
      <c r="HM64" s="170"/>
      <c r="HN64" s="170"/>
      <c r="HO64" s="170"/>
      <c r="HP64" s="170"/>
      <c r="HQ64" s="170"/>
      <c r="HR64" s="170"/>
      <c r="HS64" s="170"/>
      <c r="HT64" s="170"/>
      <c r="HU64" s="170"/>
      <c r="HV64" s="170"/>
      <c r="HW64" s="170"/>
      <c r="HX64" s="170"/>
      <c r="HY64" s="170"/>
      <c r="HZ64" s="170"/>
      <c r="IA64" s="170"/>
      <c r="IB64" s="170"/>
      <c r="IC64" s="170"/>
      <c r="ID64" s="170"/>
      <c r="IE64" s="170"/>
      <c r="IF64" s="170"/>
      <c r="IG64" s="170"/>
      <c r="IH64" s="170"/>
      <c r="II64" s="170"/>
      <c r="IJ64" s="170"/>
      <c r="IK64" s="170"/>
      <c r="IL64" s="170"/>
      <c r="IM64" s="170"/>
      <c r="IN64" s="170"/>
      <c r="IO64" s="170"/>
      <c r="IP64" s="170"/>
      <c r="IQ64" s="170"/>
      <c r="IR64" s="170"/>
      <c r="IS64" s="170"/>
    </row>
    <row r="65" spans="2:253" ht="15" x14ac:dyDescent="0.25">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c r="HE65" s="170"/>
      <c r="HF65" s="170"/>
      <c r="HG65" s="170"/>
      <c r="HH65" s="170"/>
      <c r="HI65" s="170"/>
      <c r="HJ65" s="170"/>
      <c r="HK65" s="170"/>
      <c r="HL65" s="170"/>
      <c r="HM65" s="170"/>
      <c r="HN65" s="170"/>
      <c r="HO65" s="170"/>
      <c r="HP65" s="170"/>
      <c r="HQ65" s="170"/>
      <c r="HR65" s="170"/>
      <c r="HS65" s="170"/>
      <c r="HT65" s="170"/>
      <c r="HU65" s="170"/>
      <c r="HV65" s="170"/>
      <c r="HW65" s="170"/>
      <c r="HX65" s="170"/>
      <c r="HY65" s="170"/>
      <c r="HZ65" s="170"/>
      <c r="IA65" s="170"/>
      <c r="IB65" s="170"/>
      <c r="IC65" s="170"/>
      <c r="ID65" s="170"/>
      <c r="IE65" s="170"/>
      <c r="IF65" s="170"/>
      <c r="IG65" s="170"/>
      <c r="IH65" s="170"/>
      <c r="II65" s="170"/>
      <c r="IJ65" s="170"/>
      <c r="IK65" s="170"/>
      <c r="IL65" s="170"/>
      <c r="IM65" s="170"/>
      <c r="IN65" s="170"/>
      <c r="IO65" s="170"/>
      <c r="IP65" s="170"/>
      <c r="IQ65" s="170"/>
      <c r="IR65" s="170"/>
      <c r="IS65" s="170"/>
    </row>
    <row r="66" spans="2:253" ht="15" x14ac:dyDescent="0.25">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c r="HE66" s="170"/>
      <c r="HF66" s="170"/>
      <c r="HG66" s="170"/>
      <c r="HH66" s="170"/>
      <c r="HI66" s="170"/>
      <c r="HJ66" s="170"/>
      <c r="HK66" s="170"/>
      <c r="HL66" s="170"/>
      <c r="HM66" s="170"/>
      <c r="HN66" s="170"/>
      <c r="HO66" s="170"/>
      <c r="HP66" s="170"/>
      <c r="HQ66" s="170"/>
      <c r="HR66" s="170"/>
      <c r="HS66" s="170"/>
      <c r="HT66" s="170"/>
      <c r="HU66" s="170"/>
      <c r="HV66" s="170"/>
      <c r="HW66" s="170"/>
      <c r="HX66" s="170"/>
      <c r="HY66" s="170"/>
      <c r="HZ66" s="170"/>
      <c r="IA66" s="170"/>
      <c r="IB66" s="170"/>
      <c r="IC66" s="170"/>
      <c r="ID66" s="170"/>
      <c r="IE66" s="170"/>
      <c r="IF66" s="170"/>
      <c r="IG66" s="170"/>
      <c r="IH66" s="170"/>
      <c r="II66" s="170"/>
      <c r="IJ66" s="170"/>
      <c r="IK66" s="170"/>
      <c r="IL66" s="170"/>
      <c r="IM66" s="170"/>
      <c r="IN66" s="170"/>
      <c r="IO66" s="170"/>
      <c r="IP66" s="170"/>
      <c r="IQ66" s="170"/>
      <c r="IR66" s="170"/>
      <c r="IS66" s="170"/>
    </row>
    <row r="67" spans="2:253" ht="15" x14ac:dyDescent="0.2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c r="HE67" s="170"/>
      <c r="HF67" s="170"/>
      <c r="HG67" s="170"/>
      <c r="HH67" s="170"/>
      <c r="HI67" s="170"/>
      <c r="HJ67" s="170"/>
      <c r="HK67" s="170"/>
      <c r="HL67" s="170"/>
      <c r="HM67" s="170"/>
      <c r="HN67" s="170"/>
      <c r="HO67" s="170"/>
      <c r="HP67" s="170"/>
      <c r="HQ67" s="170"/>
      <c r="HR67" s="170"/>
      <c r="HS67" s="170"/>
      <c r="HT67" s="170"/>
      <c r="HU67" s="170"/>
      <c r="HV67" s="170"/>
      <c r="HW67" s="170"/>
      <c r="HX67" s="170"/>
      <c r="HY67" s="170"/>
      <c r="HZ67" s="170"/>
      <c r="IA67" s="170"/>
      <c r="IB67" s="170"/>
      <c r="IC67" s="170"/>
      <c r="ID67" s="170"/>
      <c r="IE67" s="170"/>
      <c r="IF67" s="170"/>
      <c r="IG67" s="170"/>
      <c r="IH67" s="170"/>
      <c r="II67" s="170"/>
      <c r="IJ67" s="170"/>
      <c r="IK67" s="170"/>
      <c r="IL67" s="170"/>
      <c r="IM67" s="170"/>
      <c r="IN67" s="170"/>
      <c r="IO67" s="170"/>
      <c r="IP67" s="170"/>
      <c r="IQ67" s="170"/>
      <c r="IR67" s="170"/>
      <c r="IS67" s="170"/>
    </row>
    <row r="68" spans="2:253" ht="15" x14ac:dyDescent="0.2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c r="HE68" s="170"/>
      <c r="HF68" s="170"/>
      <c r="HG68" s="170"/>
      <c r="HH68" s="170"/>
      <c r="HI68" s="170"/>
      <c r="HJ68" s="170"/>
      <c r="HK68" s="170"/>
      <c r="HL68" s="170"/>
      <c r="HM68" s="170"/>
      <c r="HN68" s="170"/>
      <c r="HO68" s="170"/>
      <c r="HP68" s="170"/>
      <c r="HQ68" s="170"/>
      <c r="HR68" s="170"/>
      <c r="HS68" s="170"/>
      <c r="HT68" s="170"/>
      <c r="HU68" s="170"/>
      <c r="HV68" s="170"/>
      <c r="HW68" s="170"/>
      <c r="HX68" s="170"/>
      <c r="HY68" s="170"/>
      <c r="HZ68" s="170"/>
      <c r="IA68" s="170"/>
      <c r="IB68" s="170"/>
      <c r="IC68" s="170"/>
      <c r="ID68" s="170"/>
      <c r="IE68" s="170"/>
      <c r="IF68" s="170"/>
      <c r="IG68" s="170"/>
      <c r="IH68" s="170"/>
      <c r="II68" s="170"/>
      <c r="IJ68" s="170"/>
      <c r="IK68" s="170"/>
      <c r="IL68" s="170"/>
      <c r="IM68" s="170"/>
      <c r="IN68" s="170"/>
      <c r="IO68" s="170"/>
      <c r="IP68" s="170"/>
      <c r="IQ68" s="170"/>
      <c r="IR68" s="170"/>
      <c r="IS68" s="170"/>
    </row>
    <row r="69" spans="2:253" ht="15" x14ac:dyDescent="0.2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c r="HE69" s="170"/>
      <c r="HF69" s="170"/>
      <c r="HG69" s="170"/>
      <c r="HH69" s="170"/>
      <c r="HI69" s="170"/>
      <c r="HJ69" s="170"/>
      <c r="HK69" s="170"/>
      <c r="HL69" s="170"/>
      <c r="HM69" s="170"/>
      <c r="HN69" s="170"/>
      <c r="HO69" s="170"/>
      <c r="HP69" s="170"/>
      <c r="HQ69" s="170"/>
      <c r="HR69" s="170"/>
      <c r="HS69" s="170"/>
      <c r="HT69" s="170"/>
      <c r="HU69" s="170"/>
      <c r="HV69" s="170"/>
      <c r="HW69" s="170"/>
      <c r="HX69" s="170"/>
      <c r="HY69" s="170"/>
      <c r="HZ69" s="170"/>
      <c r="IA69" s="170"/>
      <c r="IB69" s="170"/>
      <c r="IC69" s="170"/>
      <c r="ID69" s="170"/>
      <c r="IE69" s="170"/>
      <c r="IF69" s="170"/>
      <c r="IG69" s="170"/>
      <c r="IH69" s="170"/>
      <c r="II69" s="170"/>
      <c r="IJ69" s="170"/>
      <c r="IK69" s="170"/>
      <c r="IL69" s="170"/>
      <c r="IM69" s="170"/>
      <c r="IN69" s="170"/>
      <c r="IO69" s="170"/>
      <c r="IP69" s="170"/>
      <c r="IQ69" s="170"/>
      <c r="IR69" s="170"/>
      <c r="IS69" s="170"/>
    </row>
    <row r="70" spans="2:253" ht="15" x14ac:dyDescent="0.2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c r="HE70" s="170"/>
      <c r="HF70" s="170"/>
      <c r="HG70" s="170"/>
      <c r="HH70" s="170"/>
      <c r="HI70" s="170"/>
      <c r="HJ70" s="170"/>
      <c r="HK70" s="170"/>
      <c r="HL70" s="170"/>
      <c r="HM70" s="170"/>
      <c r="HN70" s="170"/>
      <c r="HO70" s="170"/>
      <c r="HP70" s="170"/>
      <c r="HQ70" s="170"/>
      <c r="HR70" s="170"/>
      <c r="HS70" s="170"/>
      <c r="HT70" s="170"/>
      <c r="HU70" s="170"/>
      <c r="HV70" s="170"/>
      <c r="HW70" s="170"/>
      <c r="HX70" s="170"/>
      <c r="HY70" s="170"/>
      <c r="HZ70" s="170"/>
      <c r="IA70" s="170"/>
      <c r="IB70" s="170"/>
      <c r="IC70" s="170"/>
      <c r="ID70" s="170"/>
      <c r="IE70" s="170"/>
      <c r="IF70" s="170"/>
      <c r="IG70" s="170"/>
      <c r="IH70" s="170"/>
      <c r="II70" s="170"/>
      <c r="IJ70" s="170"/>
      <c r="IK70" s="170"/>
      <c r="IL70" s="170"/>
      <c r="IM70" s="170"/>
      <c r="IN70" s="170"/>
      <c r="IO70" s="170"/>
      <c r="IP70" s="170"/>
      <c r="IQ70" s="170"/>
      <c r="IR70" s="170"/>
      <c r="IS70" s="170"/>
    </row>
    <row r="71" spans="2:253" ht="15" x14ac:dyDescent="0.2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c r="HE71" s="170"/>
      <c r="HF71" s="170"/>
      <c r="HG71" s="170"/>
      <c r="HH71" s="170"/>
      <c r="HI71" s="170"/>
      <c r="HJ71" s="170"/>
      <c r="HK71" s="170"/>
      <c r="HL71" s="170"/>
      <c r="HM71" s="170"/>
      <c r="HN71" s="170"/>
      <c r="HO71" s="170"/>
      <c r="HP71" s="170"/>
      <c r="HQ71" s="170"/>
      <c r="HR71" s="170"/>
      <c r="HS71" s="170"/>
      <c r="HT71" s="170"/>
      <c r="HU71" s="170"/>
      <c r="HV71" s="170"/>
      <c r="HW71" s="170"/>
      <c r="HX71" s="170"/>
      <c r="HY71" s="170"/>
      <c r="HZ71" s="170"/>
      <c r="IA71" s="170"/>
      <c r="IB71" s="170"/>
      <c r="IC71" s="170"/>
      <c r="ID71" s="170"/>
      <c r="IE71" s="170"/>
      <c r="IF71" s="170"/>
      <c r="IG71" s="170"/>
      <c r="IH71" s="170"/>
      <c r="II71" s="170"/>
      <c r="IJ71" s="170"/>
      <c r="IK71" s="170"/>
      <c r="IL71" s="170"/>
      <c r="IM71" s="170"/>
      <c r="IN71" s="170"/>
      <c r="IO71" s="170"/>
      <c r="IP71" s="170"/>
      <c r="IQ71" s="170"/>
      <c r="IR71" s="170"/>
      <c r="IS71" s="170"/>
    </row>
    <row r="72" spans="2:253" ht="15" x14ac:dyDescent="0.2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c r="HE72" s="170"/>
      <c r="HF72" s="170"/>
      <c r="HG72" s="170"/>
      <c r="HH72" s="170"/>
      <c r="HI72" s="170"/>
      <c r="HJ72" s="170"/>
      <c r="HK72" s="170"/>
      <c r="HL72" s="170"/>
      <c r="HM72" s="170"/>
      <c r="HN72" s="170"/>
      <c r="HO72" s="170"/>
      <c r="HP72" s="170"/>
      <c r="HQ72" s="170"/>
      <c r="HR72" s="170"/>
      <c r="HS72" s="170"/>
      <c r="HT72" s="170"/>
      <c r="HU72" s="170"/>
      <c r="HV72" s="170"/>
      <c r="HW72" s="170"/>
      <c r="HX72" s="170"/>
      <c r="HY72" s="170"/>
      <c r="HZ72" s="170"/>
      <c r="IA72" s="170"/>
      <c r="IB72" s="170"/>
      <c r="IC72" s="170"/>
      <c r="ID72" s="170"/>
      <c r="IE72" s="170"/>
      <c r="IF72" s="170"/>
      <c r="IG72" s="170"/>
      <c r="IH72" s="170"/>
      <c r="II72" s="170"/>
      <c r="IJ72" s="170"/>
      <c r="IK72" s="170"/>
      <c r="IL72" s="170"/>
      <c r="IM72" s="170"/>
      <c r="IN72" s="170"/>
      <c r="IO72" s="170"/>
      <c r="IP72" s="170"/>
      <c r="IQ72" s="170"/>
      <c r="IR72" s="170"/>
      <c r="IS72" s="170"/>
    </row>
    <row r="73" spans="2:253" ht="15" x14ac:dyDescent="0.2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c r="HE73" s="170"/>
      <c r="HF73" s="170"/>
      <c r="HG73" s="170"/>
      <c r="HH73" s="170"/>
      <c r="HI73" s="170"/>
      <c r="HJ73" s="170"/>
      <c r="HK73" s="170"/>
      <c r="HL73" s="170"/>
      <c r="HM73" s="170"/>
      <c r="HN73" s="170"/>
      <c r="HO73" s="170"/>
      <c r="HP73" s="170"/>
      <c r="HQ73" s="170"/>
      <c r="HR73" s="170"/>
      <c r="HS73" s="170"/>
      <c r="HT73" s="170"/>
      <c r="HU73" s="170"/>
      <c r="HV73" s="170"/>
      <c r="HW73" s="170"/>
      <c r="HX73" s="170"/>
      <c r="HY73" s="170"/>
      <c r="HZ73" s="170"/>
      <c r="IA73" s="170"/>
      <c r="IB73" s="170"/>
      <c r="IC73" s="170"/>
      <c r="ID73" s="170"/>
      <c r="IE73" s="170"/>
      <c r="IF73" s="170"/>
      <c r="IG73" s="170"/>
      <c r="IH73" s="170"/>
      <c r="II73" s="170"/>
      <c r="IJ73" s="170"/>
      <c r="IK73" s="170"/>
      <c r="IL73" s="170"/>
      <c r="IM73" s="170"/>
      <c r="IN73" s="170"/>
      <c r="IO73" s="170"/>
      <c r="IP73" s="170"/>
      <c r="IQ73" s="170"/>
      <c r="IR73" s="170"/>
      <c r="IS73" s="170"/>
    </row>
    <row r="74" spans="2:253" ht="15" x14ac:dyDescent="0.2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c r="HE74" s="170"/>
      <c r="HF74" s="170"/>
      <c r="HG74" s="170"/>
      <c r="HH74" s="170"/>
      <c r="HI74" s="170"/>
      <c r="HJ74" s="170"/>
      <c r="HK74" s="170"/>
      <c r="HL74" s="170"/>
      <c r="HM74" s="170"/>
      <c r="HN74" s="170"/>
      <c r="HO74" s="170"/>
      <c r="HP74" s="170"/>
      <c r="HQ74" s="170"/>
      <c r="HR74" s="170"/>
      <c r="HS74" s="170"/>
      <c r="HT74" s="170"/>
      <c r="HU74" s="170"/>
      <c r="HV74" s="170"/>
      <c r="HW74" s="170"/>
      <c r="HX74" s="170"/>
      <c r="HY74" s="170"/>
      <c r="HZ74" s="170"/>
      <c r="IA74" s="170"/>
      <c r="IB74" s="170"/>
      <c r="IC74" s="170"/>
      <c r="ID74" s="170"/>
      <c r="IE74" s="170"/>
      <c r="IF74" s="170"/>
      <c r="IG74" s="170"/>
      <c r="IH74" s="170"/>
      <c r="II74" s="170"/>
      <c r="IJ74" s="170"/>
      <c r="IK74" s="170"/>
      <c r="IL74" s="170"/>
      <c r="IM74" s="170"/>
      <c r="IN74" s="170"/>
      <c r="IO74" s="170"/>
      <c r="IP74" s="170"/>
      <c r="IQ74" s="170"/>
      <c r="IR74" s="170"/>
      <c r="IS74" s="170"/>
    </row>
    <row r="75" spans="2:253" ht="15" x14ac:dyDescent="0.2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c r="HE75" s="170"/>
      <c r="HF75" s="170"/>
      <c r="HG75" s="170"/>
      <c r="HH75" s="170"/>
      <c r="HI75" s="170"/>
      <c r="HJ75" s="170"/>
      <c r="HK75" s="170"/>
      <c r="HL75" s="170"/>
      <c r="HM75" s="170"/>
      <c r="HN75" s="170"/>
      <c r="HO75" s="170"/>
      <c r="HP75" s="170"/>
      <c r="HQ75" s="170"/>
      <c r="HR75" s="170"/>
      <c r="HS75" s="170"/>
      <c r="HT75" s="170"/>
      <c r="HU75" s="170"/>
      <c r="HV75" s="170"/>
      <c r="HW75" s="170"/>
      <c r="HX75" s="170"/>
      <c r="HY75" s="170"/>
      <c r="HZ75" s="170"/>
      <c r="IA75" s="170"/>
      <c r="IB75" s="170"/>
      <c r="IC75" s="170"/>
      <c r="ID75" s="170"/>
      <c r="IE75" s="170"/>
      <c r="IF75" s="170"/>
      <c r="IG75" s="170"/>
      <c r="IH75" s="170"/>
      <c r="II75" s="170"/>
      <c r="IJ75" s="170"/>
      <c r="IK75" s="170"/>
      <c r="IL75" s="170"/>
      <c r="IM75" s="170"/>
      <c r="IN75" s="170"/>
      <c r="IO75" s="170"/>
      <c r="IP75" s="170"/>
      <c r="IQ75" s="170"/>
      <c r="IR75" s="170"/>
      <c r="IS75" s="170"/>
    </row>
    <row r="76" spans="2:253" ht="15" x14ac:dyDescent="0.2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row>
    <row r="77" spans="2:253" ht="15" x14ac:dyDescent="0.2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row>
    <row r="78" spans="2:253" ht="15" x14ac:dyDescent="0.2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row>
    <row r="79" spans="2:253" ht="15" x14ac:dyDescent="0.2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row>
    <row r="80" spans="2:253" ht="15" x14ac:dyDescent="0.2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row>
    <row r="81" spans="2:253" ht="15" x14ac:dyDescent="0.2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row>
    <row r="82" spans="2:253" ht="15" x14ac:dyDescent="0.2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c r="HE82" s="170"/>
      <c r="HF82" s="170"/>
      <c r="HG82" s="170"/>
      <c r="HH82" s="170"/>
      <c r="HI82" s="170"/>
      <c r="HJ82" s="170"/>
      <c r="HK82" s="170"/>
      <c r="HL82" s="170"/>
      <c r="HM82" s="170"/>
      <c r="HN82" s="170"/>
      <c r="HO82" s="170"/>
      <c r="HP82" s="170"/>
      <c r="HQ82" s="170"/>
      <c r="HR82" s="170"/>
      <c r="HS82" s="170"/>
      <c r="HT82" s="170"/>
      <c r="HU82" s="170"/>
      <c r="HV82" s="170"/>
      <c r="HW82" s="170"/>
      <c r="HX82" s="170"/>
      <c r="HY82" s="170"/>
      <c r="HZ82" s="170"/>
      <c r="IA82" s="170"/>
      <c r="IB82" s="170"/>
      <c r="IC82" s="170"/>
      <c r="ID82" s="170"/>
      <c r="IE82" s="170"/>
      <c r="IF82" s="170"/>
      <c r="IG82" s="170"/>
      <c r="IH82" s="170"/>
      <c r="II82" s="170"/>
      <c r="IJ82" s="170"/>
      <c r="IK82" s="170"/>
      <c r="IL82" s="170"/>
      <c r="IM82" s="170"/>
      <c r="IN82" s="170"/>
      <c r="IO82" s="170"/>
      <c r="IP82" s="170"/>
      <c r="IQ82" s="170"/>
      <c r="IR82" s="170"/>
      <c r="IS82" s="170"/>
    </row>
    <row r="83" spans="2:253" ht="15" x14ac:dyDescent="0.2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row>
    <row r="84" spans="2:253" ht="15" x14ac:dyDescent="0.2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c r="HE84" s="170"/>
      <c r="HF84" s="170"/>
      <c r="HG84" s="170"/>
      <c r="HH84" s="170"/>
      <c r="HI84" s="170"/>
      <c r="HJ84" s="170"/>
      <c r="HK84" s="170"/>
      <c r="HL84" s="170"/>
      <c r="HM84" s="170"/>
      <c r="HN84" s="170"/>
      <c r="HO84" s="170"/>
      <c r="HP84" s="170"/>
      <c r="HQ84" s="170"/>
      <c r="HR84" s="170"/>
      <c r="HS84" s="170"/>
      <c r="HT84" s="170"/>
      <c r="HU84" s="170"/>
      <c r="HV84" s="170"/>
      <c r="HW84" s="170"/>
      <c r="HX84" s="170"/>
      <c r="HY84" s="170"/>
      <c r="HZ84" s="170"/>
      <c r="IA84" s="170"/>
      <c r="IB84" s="170"/>
      <c r="IC84" s="170"/>
      <c r="ID84" s="170"/>
      <c r="IE84" s="170"/>
      <c r="IF84" s="170"/>
      <c r="IG84" s="170"/>
      <c r="IH84" s="170"/>
      <c r="II84" s="170"/>
      <c r="IJ84" s="170"/>
      <c r="IK84" s="170"/>
      <c r="IL84" s="170"/>
      <c r="IM84" s="170"/>
      <c r="IN84" s="170"/>
      <c r="IO84" s="170"/>
      <c r="IP84" s="170"/>
      <c r="IQ84" s="170"/>
      <c r="IR84" s="170"/>
      <c r="IS84" s="170"/>
    </row>
    <row r="85" spans="2:253" ht="15" x14ac:dyDescent="0.2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row>
    <row r="86" spans="2:253" ht="15" x14ac:dyDescent="0.2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row>
    <row r="87" spans="2:253" ht="15" x14ac:dyDescent="0.2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c r="HE87" s="170"/>
      <c r="HF87" s="170"/>
      <c r="HG87" s="170"/>
      <c r="HH87" s="170"/>
      <c r="HI87" s="170"/>
      <c r="HJ87" s="170"/>
      <c r="HK87" s="170"/>
      <c r="HL87" s="170"/>
      <c r="HM87" s="170"/>
      <c r="HN87" s="170"/>
      <c r="HO87" s="170"/>
      <c r="HP87" s="170"/>
      <c r="HQ87" s="170"/>
      <c r="HR87" s="170"/>
      <c r="HS87" s="170"/>
      <c r="HT87" s="170"/>
      <c r="HU87" s="170"/>
      <c r="HV87" s="170"/>
      <c r="HW87" s="170"/>
      <c r="HX87" s="170"/>
      <c r="HY87" s="170"/>
      <c r="HZ87" s="170"/>
      <c r="IA87" s="170"/>
      <c r="IB87" s="170"/>
      <c r="IC87" s="170"/>
      <c r="ID87" s="170"/>
      <c r="IE87" s="170"/>
      <c r="IF87" s="170"/>
      <c r="IG87" s="170"/>
      <c r="IH87" s="170"/>
      <c r="II87" s="170"/>
      <c r="IJ87" s="170"/>
      <c r="IK87" s="170"/>
      <c r="IL87" s="170"/>
      <c r="IM87" s="170"/>
      <c r="IN87" s="170"/>
      <c r="IO87" s="170"/>
      <c r="IP87" s="170"/>
      <c r="IQ87" s="170"/>
      <c r="IR87" s="170"/>
      <c r="IS87" s="170"/>
    </row>
    <row r="88" spans="2:253" ht="15" x14ac:dyDescent="0.2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row>
    <row r="89" spans="2:253" ht="15" x14ac:dyDescent="0.2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row>
    <row r="90" spans="2:253" ht="15" x14ac:dyDescent="0.2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row>
    <row r="91" spans="2:253" ht="15" x14ac:dyDescent="0.2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row>
    <row r="92" spans="2:253" ht="15" x14ac:dyDescent="0.2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row>
    <row r="93" spans="2:253" ht="15" x14ac:dyDescent="0.2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row>
    <row r="94" spans="2:253" ht="15" x14ac:dyDescent="0.2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row>
    <row r="95" spans="2:253" ht="15" x14ac:dyDescent="0.2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row>
    <row r="96" spans="2:253" ht="15" x14ac:dyDescent="0.2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row>
    <row r="97" spans="2:253" ht="15" x14ac:dyDescent="0.2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c r="HE97" s="170"/>
      <c r="HF97" s="170"/>
      <c r="HG97" s="170"/>
      <c r="HH97" s="170"/>
      <c r="HI97" s="170"/>
      <c r="HJ97" s="170"/>
      <c r="HK97" s="170"/>
      <c r="HL97" s="170"/>
      <c r="HM97" s="170"/>
      <c r="HN97" s="170"/>
      <c r="HO97" s="170"/>
      <c r="HP97" s="170"/>
      <c r="HQ97" s="170"/>
      <c r="HR97" s="170"/>
      <c r="HS97" s="170"/>
      <c r="HT97" s="170"/>
      <c r="HU97" s="170"/>
      <c r="HV97" s="170"/>
      <c r="HW97" s="170"/>
      <c r="HX97" s="170"/>
      <c r="HY97" s="170"/>
      <c r="HZ97" s="170"/>
      <c r="IA97" s="170"/>
      <c r="IB97" s="170"/>
      <c r="IC97" s="170"/>
      <c r="ID97" s="170"/>
      <c r="IE97" s="170"/>
      <c r="IF97" s="170"/>
      <c r="IG97" s="170"/>
      <c r="IH97" s="170"/>
      <c r="II97" s="170"/>
      <c r="IJ97" s="170"/>
      <c r="IK97" s="170"/>
      <c r="IL97" s="170"/>
      <c r="IM97" s="170"/>
      <c r="IN97" s="170"/>
      <c r="IO97" s="170"/>
      <c r="IP97" s="170"/>
      <c r="IQ97" s="170"/>
      <c r="IR97" s="170"/>
      <c r="IS97" s="170"/>
    </row>
    <row r="98" spans="2:253" ht="15" x14ac:dyDescent="0.2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row>
    <row r="99" spans="2:253" ht="15" x14ac:dyDescent="0.2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row>
    <row r="100" spans="2:253"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row>
    <row r="101" spans="2:253" ht="15" x14ac:dyDescent="0.2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row>
    <row r="102" spans="2:253" ht="15" x14ac:dyDescent="0.2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row>
    <row r="103" spans="2:253" ht="15" x14ac:dyDescent="0.25">
      <c r="B103" s="170"/>
    </row>
    <row r="104" spans="2:253" ht="15" x14ac:dyDescent="0.25">
      <c r="B104" s="170"/>
    </row>
    <row r="105" spans="2:253" ht="15" x14ac:dyDescent="0.25">
      <c r="B105" s="170"/>
    </row>
    <row r="106" spans="2:253" ht="15" x14ac:dyDescent="0.25">
      <c r="B106" s="170"/>
    </row>
    <row r="107" spans="2:253" ht="15" x14ac:dyDescent="0.25">
      <c r="B107" s="170"/>
    </row>
    <row r="108" spans="2:253" ht="15" x14ac:dyDescent="0.25">
      <c r="B108" s="170"/>
    </row>
    <row r="109" spans="2:253" ht="15" x14ac:dyDescent="0.25">
      <c r="B109" s="170"/>
    </row>
    <row r="110" spans="2:253" ht="15" x14ac:dyDescent="0.25">
      <c r="B110" s="170"/>
    </row>
    <row r="111" spans="2:253" ht="15" x14ac:dyDescent="0.25">
      <c r="B111" s="170"/>
    </row>
    <row r="112" spans="2:253" ht="15" x14ac:dyDescent="0.25">
      <c r="B112" s="170"/>
    </row>
    <row r="113" spans="2:2" ht="15" x14ac:dyDescent="0.25">
      <c r="B113" s="170"/>
    </row>
    <row r="114" spans="2:2" ht="15" x14ac:dyDescent="0.25">
      <c r="B114" s="170"/>
    </row>
    <row r="115" spans="2:2" ht="15" x14ac:dyDescent="0.25">
      <c r="B115" s="170"/>
    </row>
    <row r="116" spans="2:2" ht="15" x14ac:dyDescent="0.25">
      <c r="B116" s="170"/>
    </row>
    <row r="117" spans="2:2" ht="15" x14ac:dyDescent="0.25">
      <c r="B117" s="170"/>
    </row>
    <row r="118" spans="2:2" ht="15" x14ac:dyDescent="0.25">
      <c r="B118" s="170"/>
    </row>
    <row r="119" spans="2:2" ht="15" x14ac:dyDescent="0.25">
      <c r="B119" s="170"/>
    </row>
    <row r="120" spans="2:2" ht="15" x14ac:dyDescent="0.25">
      <c r="B120" s="170"/>
    </row>
    <row r="121" spans="2:2" ht="15" x14ac:dyDescent="0.25">
      <c r="B121" s="170"/>
    </row>
    <row r="122" spans="2:2" ht="15" x14ac:dyDescent="0.25">
      <c r="B122" s="170"/>
    </row>
    <row r="123" spans="2:2" ht="15" x14ac:dyDescent="0.25">
      <c r="B123" s="170"/>
    </row>
    <row r="124" spans="2:2" ht="15" x14ac:dyDescent="0.25">
      <c r="B124" s="170"/>
    </row>
    <row r="125" spans="2:2" ht="15" x14ac:dyDescent="0.25">
      <c r="B125" s="170"/>
    </row>
    <row r="126" spans="2:2" ht="15" x14ac:dyDescent="0.25">
      <c r="B126" s="170"/>
    </row>
    <row r="127" spans="2:2" ht="15" x14ac:dyDescent="0.25">
      <c r="B127" s="170"/>
    </row>
    <row r="128" spans="2:2" ht="15" x14ac:dyDescent="0.25">
      <c r="B128" s="170"/>
    </row>
    <row r="129" spans="2:2" ht="15" x14ac:dyDescent="0.25">
      <c r="B129" s="170"/>
    </row>
    <row r="130" spans="2:2" ht="15" x14ac:dyDescent="0.25">
      <c r="B130" s="170"/>
    </row>
    <row r="131" spans="2:2" ht="15" x14ac:dyDescent="0.25">
      <c r="B131" s="170"/>
    </row>
    <row r="132" spans="2:2" ht="15" x14ac:dyDescent="0.25">
      <c r="B132" s="170"/>
    </row>
    <row r="133" spans="2:2" ht="15" x14ac:dyDescent="0.25">
      <c r="B133" s="170"/>
    </row>
    <row r="134" spans="2:2" ht="15" x14ac:dyDescent="0.25">
      <c r="B134" s="170"/>
    </row>
    <row r="135" spans="2:2" ht="15" x14ac:dyDescent="0.25">
      <c r="B135" s="170"/>
    </row>
    <row r="136" spans="2:2" ht="15" x14ac:dyDescent="0.25">
      <c r="B136" s="170"/>
    </row>
    <row r="137" spans="2:2" ht="15" x14ac:dyDescent="0.25">
      <c r="B137" s="170"/>
    </row>
    <row r="138" spans="2:2" ht="15" x14ac:dyDescent="0.25">
      <c r="B138" s="170"/>
    </row>
    <row r="139" spans="2:2" ht="15" x14ac:dyDescent="0.25">
      <c r="B139" s="170"/>
    </row>
    <row r="140" spans="2:2" ht="15" x14ac:dyDescent="0.25">
      <c r="B140" s="170"/>
    </row>
    <row r="141" spans="2:2" ht="15" x14ac:dyDescent="0.25">
      <c r="B141" s="170"/>
    </row>
    <row r="142" spans="2:2" ht="15" x14ac:dyDescent="0.25">
      <c r="B142" s="170"/>
    </row>
    <row r="143" spans="2:2" ht="15" x14ac:dyDescent="0.25">
      <c r="B143" s="170"/>
    </row>
    <row r="144" spans="2:2" ht="15" x14ac:dyDescent="0.25">
      <c r="B144" s="170"/>
    </row>
    <row r="145" spans="2:2" ht="15" x14ac:dyDescent="0.25">
      <c r="B145" s="170"/>
    </row>
    <row r="146" spans="2:2" ht="15" x14ac:dyDescent="0.25">
      <c r="B146" s="170"/>
    </row>
    <row r="147" spans="2:2" ht="15" x14ac:dyDescent="0.25">
      <c r="B147" s="170"/>
    </row>
    <row r="148" spans="2:2" ht="15" x14ac:dyDescent="0.25">
      <c r="B148" s="170"/>
    </row>
    <row r="149" spans="2:2" ht="15" x14ac:dyDescent="0.25">
      <c r="B149" s="170"/>
    </row>
    <row r="150" spans="2:2" ht="15" x14ac:dyDescent="0.25">
      <c r="B150" s="170"/>
    </row>
    <row r="151" spans="2:2" ht="15" x14ac:dyDescent="0.25">
      <c r="B151" s="170"/>
    </row>
    <row r="152" spans="2:2" ht="15" x14ac:dyDescent="0.25">
      <c r="B152" s="170"/>
    </row>
    <row r="153" spans="2:2" ht="15" x14ac:dyDescent="0.25">
      <c r="B153" s="170"/>
    </row>
    <row r="154" spans="2:2" ht="15" x14ac:dyDescent="0.25">
      <c r="B15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2AC38665-40B9-4A09-A8AE-C0D861D44978}"/>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DB106-11EF-485C-9FEE-8C23433A135B}">
  <sheetPr>
    <tabColor theme="4" tint="0.59999389629810485"/>
    <pageSetUpPr fitToPage="1"/>
  </sheetPr>
  <dimension ref="A1:S81"/>
  <sheetViews>
    <sheetView showGridLines="0" zoomScaleNormal="100" workbookViewId="0"/>
  </sheetViews>
  <sheetFormatPr defaultColWidth="10.85546875" defaultRowHeight="12.75" x14ac:dyDescent="0.2"/>
  <cols>
    <col min="1" max="1" width="39" customWidth="1"/>
    <col min="2" max="2" width="21.85546875" customWidth="1"/>
    <col min="3" max="4" width="10.5703125" customWidth="1"/>
    <col min="5" max="5" width="18.85546875" customWidth="1"/>
    <col min="6" max="6" width="10.5703125" customWidth="1"/>
    <col min="7" max="7" width="18.140625" customWidth="1"/>
    <col min="10" max="10" width="19.85546875" customWidth="1"/>
  </cols>
  <sheetData>
    <row r="1" spans="1:18" ht="15" customHeight="1" x14ac:dyDescent="0.25">
      <c r="A1" s="331" t="s">
        <v>7</v>
      </c>
    </row>
    <row r="2" spans="1:18" ht="15" customHeight="1" x14ac:dyDescent="0.25">
      <c r="A2" s="300" t="s">
        <v>190</v>
      </c>
    </row>
    <row r="3" spans="1:18" ht="15" customHeight="1" x14ac:dyDescent="0.25">
      <c r="A3" s="20" t="s">
        <v>31</v>
      </c>
      <c r="C3" s="20"/>
    </row>
    <row r="4" spans="1:18" ht="15" customHeight="1" x14ac:dyDescent="0.25">
      <c r="A4" s="202" t="s">
        <v>279</v>
      </c>
      <c r="B4" s="20"/>
      <c r="C4" s="20"/>
    </row>
    <row r="5" spans="1:18" ht="15" customHeight="1" x14ac:dyDescent="0.25">
      <c r="A5" s="42"/>
      <c r="B5" s="20"/>
      <c r="C5" s="20"/>
    </row>
    <row r="6" spans="1:18" ht="34.5" customHeight="1" x14ac:dyDescent="0.25">
      <c r="A6" s="450" t="s">
        <v>282</v>
      </c>
      <c r="B6" s="450"/>
      <c r="C6" s="450"/>
      <c r="D6" s="450"/>
      <c r="E6" s="450"/>
      <c r="F6" s="450"/>
      <c r="G6" s="450"/>
    </row>
    <row r="7" spans="1:18" ht="15" customHeight="1" x14ac:dyDescent="0.25">
      <c r="A7" s="202"/>
      <c r="B7" s="20"/>
      <c r="C7" s="20"/>
    </row>
    <row r="8" spans="1:18" ht="75" x14ac:dyDescent="0.25">
      <c r="A8" s="332" t="s">
        <v>61</v>
      </c>
      <c r="B8" s="46" t="s">
        <v>176</v>
      </c>
      <c r="C8" s="47" t="s">
        <v>63</v>
      </c>
      <c r="D8" s="47" t="s">
        <v>64</v>
      </c>
      <c r="E8" s="47" t="s">
        <v>175</v>
      </c>
      <c r="F8" s="47" t="s">
        <v>172</v>
      </c>
      <c r="G8" s="213" t="s">
        <v>174</v>
      </c>
      <c r="H8" s="47" t="s">
        <v>63</v>
      </c>
      <c r="I8" s="47" t="s">
        <v>64</v>
      </c>
      <c r="J8" s="47" t="s">
        <v>173</v>
      </c>
      <c r="K8" s="48" t="s">
        <v>172</v>
      </c>
    </row>
    <row r="9" spans="1:18" ht="15" customHeight="1" x14ac:dyDescent="0.25">
      <c r="A9" s="57" t="s">
        <v>68</v>
      </c>
      <c r="B9" s="52">
        <v>1</v>
      </c>
      <c r="C9" s="52">
        <v>0.6</v>
      </c>
      <c r="D9" s="52">
        <v>1.6</v>
      </c>
      <c r="E9" s="54">
        <v>28</v>
      </c>
      <c r="F9" s="54">
        <v>3784</v>
      </c>
      <c r="G9" s="333" t="s">
        <v>171</v>
      </c>
      <c r="H9" s="91" t="s">
        <v>171</v>
      </c>
      <c r="I9" s="91" t="s">
        <v>171</v>
      </c>
      <c r="J9" s="97" t="s">
        <v>171</v>
      </c>
      <c r="K9" s="98" t="s">
        <v>171</v>
      </c>
    </row>
    <row r="10" spans="1:18" ht="15" customHeight="1" x14ac:dyDescent="0.25">
      <c r="A10" s="99" t="s">
        <v>69</v>
      </c>
      <c r="B10" s="52">
        <v>2.2999999999999998</v>
      </c>
      <c r="C10" s="52">
        <v>1.5</v>
      </c>
      <c r="D10" s="52">
        <v>3.6</v>
      </c>
      <c r="E10" s="54">
        <v>24</v>
      </c>
      <c r="F10" s="54">
        <v>1781</v>
      </c>
      <c r="G10" s="334" t="s">
        <v>171</v>
      </c>
      <c r="H10" s="91" t="s">
        <v>171</v>
      </c>
      <c r="I10" s="91" t="s">
        <v>171</v>
      </c>
      <c r="J10" s="97" t="s">
        <v>171</v>
      </c>
      <c r="K10" s="98" t="s">
        <v>171</v>
      </c>
    </row>
    <row r="11" spans="1:18" ht="15" customHeight="1" x14ac:dyDescent="0.25">
      <c r="A11" s="57" t="s">
        <v>70</v>
      </c>
      <c r="B11" s="335">
        <v>2.8</v>
      </c>
      <c r="C11" s="77">
        <v>1.9</v>
      </c>
      <c r="D11" s="77">
        <v>4.2</v>
      </c>
      <c r="E11" s="336">
        <v>33</v>
      </c>
      <c r="F11" s="336">
        <v>2799</v>
      </c>
      <c r="G11" s="334" t="s">
        <v>171</v>
      </c>
      <c r="H11" s="91" t="s">
        <v>171</v>
      </c>
      <c r="I11" s="91" t="s">
        <v>171</v>
      </c>
      <c r="J11" s="97" t="s">
        <v>171</v>
      </c>
      <c r="K11" s="98" t="s">
        <v>171</v>
      </c>
      <c r="L11" s="203"/>
      <c r="M11" s="203"/>
      <c r="O11" s="203"/>
      <c r="P11" s="203"/>
      <c r="Q11" s="203"/>
      <c r="R11" s="203"/>
    </row>
    <row r="12" spans="1:18" ht="15" customHeight="1" x14ac:dyDescent="0.25">
      <c r="A12" s="57" t="s">
        <v>71</v>
      </c>
      <c r="B12" s="335">
        <v>4.2</v>
      </c>
      <c r="C12" s="77">
        <v>2.9</v>
      </c>
      <c r="D12" s="77">
        <v>6.2</v>
      </c>
      <c r="E12" s="336">
        <v>116</v>
      </c>
      <c r="F12" s="336">
        <v>4335</v>
      </c>
      <c r="G12" s="334" t="s">
        <v>171</v>
      </c>
      <c r="H12" s="91" t="s">
        <v>171</v>
      </c>
      <c r="I12" s="91" t="s">
        <v>171</v>
      </c>
      <c r="J12" s="97" t="s">
        <v>171</v>
      </c>
      <c r="K12" s="98" t="s">
        <v>171</v>
      </c>
      <c r="L12" s="203"/>
      <c r="M12" s="203"/>
      <c r="O12" s="203"/>
      <c r="P12" s="203"/>
      <c r="Q12" s="203"/>
      <c r="R12" s="203"/>
    </row>
    <row r="13" spans="1:18" ht="15" customHeight="1" x14ac:dyDescent="0.25">
      <c r="A13" s="57" t="s">
        <v>72</v>
      </c>
      <c r="B13" s="335">
        <v>7.2</v>
      </c>
      <c r="C13" s="77">
        <v>5.2</v>
      </c>
      <c r="D13" s="77">
        <v>10.1</v>
      </c>
      <c r="E13" s="336">
        <v>199</v>
      </c>
      <c r="F13" s="336">
        <v>4798</v>
      </c>
      <c r="G13" s="334" t="s">
        <v>171</v>
      </c>
      <c r="H13" s="91" t="s">
        <v>171</v>
      </c>
      <c r="I13" s="91" t="s">
        <v>171</v>
      </c>
      <c r="J13" s="97" t="s">
        <v>171</v>
      </c>
      <c r="K13" s="98" t="s">
        <v>171</v>
      </c>
      <c r="L13" s="203"/>
      <c r="M13" s="203"/>
      <c r="O13" s="203"/>
      <c r="P13" s="203"/>
      <c r="Q13" s="203"/>
      <c r="R13" s="203"/>
    </row>
    <row r="14" spans="1:18" ht="15" customHeight="1" x14ac:dyDescent="0.25">
      <c r="A14" s="57" t="s">
        <v>73</v>
      </c>
      <c r="B14" s="335">
        <v>12.4</v>
      </c>
      <c r="C14" s="77">
        <v>9.6</v>
      </c>
      <c r="D14" s="77">
        <v>16.399999999999999</v>
      </c>
      <c r="E14" s="336">
        <v>533</v>
      </c>
      <c r="F14" s="336">
        <v>6105</v>
      </c>
      <c r="G14" s="334" t="s">
        <v>171</v>
      </c>
      <c r="H14" s="91" t="s">
        <v>171</v>
      </c>
      <c r="I14" s="91" t="s">
        <v>171</v>
      </c>
      <c r="J14" s="97" t="s">
        <v>171</v>
      </c>
      <c r="K14" s="98" t="s">
        <v>171</v>
      </c>
      <c r="L14" s="203"/>
      <c r="M14" s="203"/>
      <c r="O14" s="203"/>
      <c r="P14" s="203"/>
      <c r="Q14" s="203"/>
      <c r="R14" s="203"/>
    </row>
    <row r="15" spans="1:18" ht="15" customHeight="1" x14ac:dyDescent="0.25">
      <c r="A15" s="57" t="s">
        <v>74</v>
      </c>
      <c r="B15" s="335">
        <v>18.100000000000001</v>
      </c>
      <c r="C15" s="77">
        <v>14.6</v>
      </c>
      <c r="D15" s="77">
        <v>22.8</v>
      </c>
      <c r="E15" s="336">
        <v>882</v>
      </c>
      <c r="F15" s="336">
        <v>6020</v>
      </c>
      <c r="G15" s="334" t="s">
        <v>171</v>
      </c>
      <c r="H15" s="91" t="s">
        <v>171</v>
      </c>
      <c r="I15" s="91" t="s">
        <v>171</v>
      </c>
      <c r="J15" s="97" t="s">
        <v>171</v>
      </c>
      <c r="K15" s="98" t="s">
        <v>171</v>
      </c>
      <c r="L15" s="203"/>
      <c r="M15" s="203"/>
      <c r="O15" s="203"/>
      <c r="P15" s="203"/>
      <c r="Q15" s="203"/>
      <c r="R15" s="203"/>
    </row>
    <row r="16" spans="1:18" ht="15" customHeight="1" x14ac:dyDescent="0.25">
      <c r="A16" s="57" t="s">
        <v>75</v>
      </c>
      <c r="B16" s="335">
        <v>23.9</v>
      </c>
      <c r="C16" s="77">
        <v>20.100000000000001</v>
      </c>
      <c r="D16" s="77">
        <v>29.1</v>
      </c>
      <c r="E16" s="336">
        <v>1464</v>
      </c>
      <c r="F16" s="336">
        <v>6552</v>
      </c>
      <c r="G16" s="334" t="s">
        <v>171</v>
      </c>
      <c r="H16" s="91" t="s">
        <v>171</v>
      </c>
      <c r="I16" s="91" t="s">
        <v>171</v>
      </c>
      <c r="J16" s="97" t="s">
        <v>171</v>
      </c>
      <c r="K16" s="98" t="s">
        <v>171</v>
      </c>
      <c r="L16" s="203"/>
      <c r="M16" s="203"/>
      <c r="O16" s="203"/>
      <c r="P16" s="203"/>
      <c r="Q16" s="203"/>
      <c r="R16" s="203"/>
    </row>
    <row r="17" spans="1:18" ht="15" customHeight="1" x14ac:dyDescent="0.25">
      <c r="A17" s="57" t="s">
        <v>76</v>
      </c>
      <c r="B17" s="335">
        <v>30.6</v>
      </c>
      <c r="C17" s="77">
        <v>26.6</v>
      </c>
      <c r="D17" s="77">
        <v>35.9</v>
      </c>
      <c r="E17" s="336">
        <v>2192</v>
      </c>
      <c r="F17" s="336">
        <v>6579</v>
      </c>
      <c r="G17" s="334" t="s">
        <v>171</v>
      </c>
      <c r="H17" s="91" t="s">
        <v>171</v>
      </c>
      <c r="I17" s="91" t="s">
        <v>171</v>
      </c>
      <c r="J17" s="97" t="s">
        <v>171</v>
      </c>
      <c r="K17" s="98" t="s">
        <v>171</v>
      </c>
      <c r="L17" s="203"/>
      <c r="M17" s="203"/>
      <c r="O17" s="203"/>
      <c r="P17" s="203"/>
      <c r="Q17" s="203"/>
      <c r="R17" s="203"/>
    </row>
    <row r="18" spans="1:18" ht="15" customHeight="1" x14ac:dyDescent="0.25">
      <c r="A18" s="57" t="s">
        <v>77</v>
      </c>
      <c r="B18" s="335">
        <v>35</v>
      </c>
      <c r="C18" s="77">
        <v>31</v>
      </c>
      <c r="D18" s="77">
        <v>40.4</v>
      </c>
      <c r="E18" s="336">
        <v>2774</v>
      </c>
      <c r="F18" s="336">
        <v>6758</v>
      </c>
      <c r="G18" s="335">
        <v>2.6</v>
      </c>
      <c r="H18" s="77">
        <v>1.6</v>
      </c>
      <c r="I18" s="77">
        <v>3.8</v>
      </c>
      <c r="J18" s="336">
        <v>76</v>
      </c>
      <c r="K18" s="337">
        <v>6689</v>
      </c>
      <c r="L18" s="203"/>
      <c r="M18" s="203"/>
      <c r="O18" s="203"/>
      <c r="P18" s="203"/>
      <c r="Q18" s="203"/>
      <c r="R18" s="203"/>
    </row>
    <row r="19" spans="1:18" ht="15" customHeight="1" x14ac:dyDescent="0.25">
      <c r="A19" s="57" t="s">
        <v>78</v>
      </c>
      <c r="B19" s="335">
        <v>37</v>
      </c>
      <c r="C19" s="77">
        <v>32.9</v>
      </c>
      <c r="D19" s="77">
        <v>42.3</v>
      </c>
      <c r="E19" s="336">
        <v>3224</v>
      </c>
      <c r="F19" s="336">
        <v>7196</v>
      </c>
      <c r="G19" s="335">
        <v>4.5999999999999996</v>
      </c>
      <c r="H19" s="77">
        <v>2.9</v>
      </c>
      <c r="I19" s="77">
        <v>6.6</v>
      </c>
      <c r="J19" s="336">
        <v>226</v>
      </c>
      <c r="K19" s="337">
        <v>7133</v>
      </c>
      <c r="L19" s="203"/>
      <c r="M19" s="203"/>
      <c r="O19" s="203"/>
      <c r="P19" s="203"/>
      <c r="Q19" s="203"/>
      <c r="R19" s="203"/>
    </row>
    <row r="20" spans="1:18" ht="15" customHeight="1" x14ac:dyDescent="0.25">
      <c r="A20" s="57" t="s">
        <v>79</v>
      </c>
      <c r="B20" s="335">
        <v>38.9</v>
      </c>
      <c r="C20" s="77">
        <v>34.799999999999997</v>
      </c>
      <c r="D20" s="77">
        <v>44.2</v>
      </c>
      <c r="E20" s="336">
        <v>3006</v>
      </c>
      <c r="F20" s="336">
        <v>6189</v>
      </c>
      <c r="G20" s="335">
        <v>7.3</v>
      </c>
      <c r="H20" s="77">
        <v>4.8</v>
      </c>
      <c r="I20" s="77">
        <v>10.199999999999999</v>
      </c>
      <c r="J20" s="336">
        <v>369</v>
      </c>
      <c r="K20" s="337">
        <v>6111</v>
      </c>
      <c r="L20" s="203"/>
      <c r="M20" s="203"/>
      <c r="O20" s="203"/>
      <c r="P20" s="203"/>
      <c r="Q20" s="203"/>
      <c r="R20" s="203"/>
    </row>
    <row r="21" spans="1:18" ht="15" customHeight="1" x14ac:dyDescent="0.25">
      <c r="A21" s="57" t="s">
        <v>80</v>
      </c>
      <c r="B21" s="335">
        <v>43</v>
      </c>
      <c r="C21" s="77">
        <v>39.6</v>
      </c>
      <c r="D21" s="77">
        <v>47.6</v>
      </c>
      <c r="E21" s="336">
        <v>2782</v>
      </c>
      <c r="F21" s="336">
        <v>5334</v>
      </c>
      <c r="G21" s="335">
        <v>10.8</v>
      </c>
      <c r="H21" s="77">
        <v>7.2</v>
      </c>
      <c r="I21" s="77">
        <v>14.7</v>
      </c>
      <c r="J21" s="336">
        <v>543</v>
      </c>
      <c r="K21" s="337">
        <v>5267</v>
      </c>
      <c r="L21" s="203"/>
      <c r="N21" s="203"/>
      <c r="O21" s="203"/>
      <c r="P21" s="203"/>
      <c r="Q21" s="203"/>
    </row>
    <row r="22" spans="1:18" ht="15" customHeight="1" x14ac:dyDescent="0.25">
      <c r="A22" s="57" t="s">
        <v>81</v>
      </c>
      <c r="B22" s="335">
        <v>48.7</v>
      </c>
      <c r="C22" s="77">
        <v>44.9</v>
      </c>
      <c r="D22" s="77">
        <v>53.5</v>
      </c>
      <c r="E22" s="336">
        <v>3202</v>
      </c>
      <c r="F22" s="336">
        <v>5094</v>
      </c>
      <c r="G22" s="335">
        <v>15.1</v>
      </c>
      <c r="H22" s="77">
        <v>10.3</v>
      </c>
      <c r="I22" s="77">
        <v>20.399999999999999</v>
      </c>
      <c r="J22" s="336">
        <v>854</v>
      </c>
      <c r="K22" s="337">
        <v>5035</v>
      </c>
      <c r="L22" s="203"/>
      <c r="N22" s="203"/>
      <c r="O22" s="203"/>
      <c r="P22" s="203"/>
      <c r="Q22" s="203"/>
    </row>
    <row r="23" spans="1:18" ht="15" customHeight="1" x14ac:dyDescent="0.25">
      <c r="A23" s="57" t="s">
        <v>82</v>
      </c>
      <c r="B23" s="335">
        <v>56.6</v>
      </c>
      <c r="C23" s="77">
        <v>53.3</v>
      </c>
      <c r="D23" s="77">
        <v>60.5</v>
      </c>
      <c r="E23" s="336">
        <v>3123</v>
      </c>
      <c r="F23" s="336">
        <v>4471</v>
      </c>
      <c r="G23" s="335">
        <v>18.8</v>
      </c>
      <c r="H23" s="77">
        <v>13.1</v>
      </c>
      <c r="I23" s="77">
        <v>24.9</v>
      </c>
      <c r="J23" s="336">
        <v>971</v>
      </c>
      <c r="K23" s="337">
        <v>4471</v>
      </c>
      <c r="L23" s="203"/>
      <c r="N23" s="203"/>
      <c r="O23" s="203"/>
      <c r="P23" s="203"/>
      <c r="Q23" s="203"/>
    </row>
    <row r="24" spans="1:18" ht="15" customHeight="1" x14ac:dyDescent="0.25">
      <c r="A24" s="57" t="s">
        <v>83</v>
      </c>
      <c r="B24" s="335">
        <v>59.5</v>
      </c>
      <c r="C24" s="77">
        <v>56.5</v>
      </c>
      <c r="D24" s="77">
        <v>63.3</v>
      </c>
      <c r="E24" s="336">
        <v>3088</v>
      </c>
      <c r="F24" s="336">
        <v>4278</v>
      </c>
      <c r="G24" s="335">
        <v>20.9</v>
      </c>
      <c r="H24" s="77">
        <v>14.9</v>
      </c>
      <c r="I24" s="77">
        <v>27.3</v>
      </c>
      <c r="J24" s="336">
        <v>1046</v>
      </c>
      <c r="K24" s="337">
        <v>4278</v>
      </c>
    </row>
    <row r="25" spans="1:18" ht="15" customHeight="1" x14ac:dyDescent="0.25">
      <c r="A25" s="57" t="s">
        <v>84</v>
      </c>
      <c r="B25" s="335">
        <v>59.1</v>
      </c>
      <c r="C25" s="77">
        <v>56.5</v>
      </c>
      <c r="D25" s="77">
        <v>62.6</v>
      </c>
      <c r="E25" s="336">
        <v>3228</v>
      </c>
      <c r="F25" s="336">
        <v>4383</v>
      </c>
      <c r="G25" s="335">
        <v>22.7</v>
      </c>
      <c r="H25" s="77">
        <v>16.600000000000001</v>
      </c>
      <c r="I25" s="77">
        <v>28.1</v>
      </c>
      <c r="J25" s="336">
        <v>1129</v>
      </c>
      <c r="K25" s="337">
        <v>4383</v>
      </c>
    </row>
    <row r="26" spans="1:18" ht="15" customHeight="1" x14ac:dyDescent="0.25">
      <c r="A26" s="57" t="s">
        <v>85</v>
      </c>
      <c r="B26" s="335">
        <v>62.6</v>
      </c>
      <c r="C26" s="77">
        <v>59.8</v>
      </c>
      <c r="D26" s="77">
        <v>66.5</v>
      </c>
      <c r="E26" s="336">
        <v>3281</v>
      </c>
      <c r="F26" s="336">
        <v>4172</v>
      </c>
      <c r="G26" s="335">
        <v>23.1</v>
      </c>
      <c r="H26" s="77">
        <v>17.600000000000001</v>
      </c>
      <c r="I26" s="77">
        <v>28</v>
      </c>
      <c r="J26" s="336">
        <v>1199</v>
      </c>
      <c r="K26" s="337">
        <v>4172</v>
      </c>
    </row>
    <row r="27" spans="1:18" ht="15" customHeight="1" x14ac:dyDescent="0.25">
      <c r="A27" s="57" t="s">
        <v>86</v>
      </c>
      <c r="B27" s="335">
        <v>66.8</v>
      </c>
      <c r="C27" s="77">
        <v>63.6</v>
      </c>
      <c r="D27" s="77">
        <v>70.7</v>
      </c>
      <c r="E27" s="336">
        <v>3227</v>
      </c>
      <c r="F27" s="336">
        <v>3907</v>
      </c>
      <c r="G27" s="335">
        <v>28</v>
      </c>
      <c r="H27" s="77">
        <v>24</v>
      </c>
      <c r="I27" s="77">
        <v>32.6</v>
      </c>
      <c r="J27" s="336">
        <v>1320</v>
      </c>
      <c r="K27" s="337">
        <v>3907</v>
      </c>
    </row>
    <row r="28" spans="1:18" ht="15" customHeight="1" x14ac:dyDescent="0.25">
      <c r="A28" s="57" t="s">
        <v>87</v>
      </c>
      <c r="B28" s="335">
        <v>70.099999999999994</v>
      </c>
      <c r="C28" s="77">
        <v>66.7</v>
      </c>
      <c r="D28" s="77">
        <v>74</v>
      </c>
      <c r="E28" s="336">
        <v>3461</v>
      </c>
      <c r="F28" s="336">
        <v>4047</v>
      </c>
      <c r="G28" s="335">
        <v>30.5</v>
      </c>
      <c r="H28" s="77">
        <v>26.6</v>
      </c>
      <c r="I28" s="77">
        <v>34.799999999999997</v>
      </c>
      <c r="J28" s="336">
        <v>1581</v>
      </c>
      <c r="K28" s="337">
        <v>4047</v>
      </c>
    </row>
    <row r="29" spans="1:18" ht="15" customHeight="1" x14ac:dyDescent="0.25">
      <c r="A29" s="57" t="s">
        <v>88</v>
      </c>
      <c r="B29" s="335">
        <v>70.599999999999994</v>
      </c>
      <c r="C29" s="77">
        <v>67.599999999999994</v>
      </c>
      <c r="D29" s="77">
        <v>73.599999999999994</v>
      </c>
      <c r="E29" s="336">
        <v>3508</v>
      </c>
      <c r="F29" s="336">
        <v>3994</v>
      </c>
      <c r="G29" s="335">
        <v>32.700000000000003</v>
      </c>
      <c r="H29" s="77">
        <v>29</v>
      </c>
      <c r="I29" s="77">
        <v>37</v>
      </c>
      <c r="J29" s="336">
        <v>1616</v>
      </c>
      <c r="K29" s="337">
        <v>3994</v>
      </c>
    </row>
    <row r="30" spans="1:18" ht="15" customHeight="1" x14ac:dyDescent="0.25">
      <c r="A30" s="57" t="s">
        <v>89</v>
      </c>
      <c r="B30" s="335">
        <v>74.099999999999994</v>
      </c>
      <c r="C30" s="77">
        <v>71.099999999999994</v>
      </c>
      <c r="D30" s="77">
        <v>76.900000000000006</v>
      </c>
      <c r="E30" s="336">
        <v>3699</v>
      </c>
      <c r="F30" s="336">
        <v>4120</v>
      </c>
      <c r="G30" s="335">
        <v>34.4</v>
      </c>
      <c r="H30" s="77">
        <v>30.8</v>
      </c>
      <c r="I30" s="77">
        <v>38.700000000000003</v>
      </c>
      <c r="J30" s="336">
        <v>1834</v>
      </c>
      <c r="K30" s="337">
        <v>4120</v>
      </c>
    </row>
    <row r="31" spans="1:18" ht="15" customHeight="1" x14ac:dyDescent="0.25">
      <c r="A31" s="57" t="s">
        <v>90</v>
      </c>
      <c r="B31" s="335">
        <v>77.2</v>
      </c>
      <c r="C31" s="77">
        <v>74.7</v>
      </c>
      <c r="D31" s="77">
        <v>79.7</v>
      </c>
      <c r="E31" s="336">
        <v>3638</v>
      </c>
      <c r="F31" s="336">
        <v>3942</v>
      </c>
      <c r="G31" s="335">
        <v>38.4</v>
      </c>
      <c r="H31" s="77">
        <v>34.200000000000003</v>
      </c>
      <c r="I31" s="77">
        <v>45.2</v>
      </c>
      <c r="J31" s="336">
        <v>1958</v>
      </c>
      <c r="K31" s="337">
        <v>3942</v>
      </c>
    </row>
    <row r="32" spans="1:18" ht="15" customHeight="1" x14ac:dyDescent="0.25">
      <c r="A32" s="57" t="s">
        <v>91</v>
      </c>
      <c r="B32" s="335">
        <v>80.2</v>
      </c>
      <c r="C32" s="77">
        <v>77.8</v>
      </c>
      <c r="D32" s="77">
        <v>82.4</v>
      </c>
      <c r="E32" s="336">
        <v>3777</v>
      </c>
      <c r="F32" s="336">
        <v>4048</v>
      </c>
      <c r="G32" s="335">
        <v>42.4</v>
      </c>
      <c r="H32" s="77">
        <v>37.9</v>
      </c>
      <c r="I32" s="77">
        <v>49.3</v>
      </c>
      <c r="J32" s="336">
        <v>2258</v>
      </c>
      <c r="K32" s="337">
        <v>4048</v>
      </c>
    </row>
    <row r="33" spans="1:11" ht="15" customHeight="1" x14ac:dyDescent="0.25">
      <c r="A33" s="57" t="s">
        <v>92</v>
      </c>
      <c r="B33" s="335">
        <v>81.8</v>
      </c>
      <c r="C33" s="77">
        <v>79.2</v>
      </c>
      <c r="D33" s="77">
        <v>84.2</v>
      </c>
      <c r="E33" s="336">
        <v>3840</v>
      </c>
      <c r="F33" s="336">
        <v>4087</v>
      </c>
      <c r="G33" s="335">
        <v>49.7</v>
      </c>
      <c r="H33" s="77">
        <v>42.8</v>
      </c>
      <c r="I33" s="77">
        <v>57.2</v>
      </c>
      <c r="J33" s="336">
        <v>2398</v>
      </c>
      <c r="K33" s="337">
        <v>4087</v>
      </c>
    </row>
    <row r="34" spans="1:11" ht="15" customHeight="1" x14ac:dyDescent="0.25">
      <c r="A34" s="57" t="s">
        <v>93</v>
      </c>
      <c r="B34" s="335">
        <v>83.5</v>
      </c>
      <c r="C34" s="77">
        <v>81.099999999999994</v>
      </c>
      <c r="D34" s="77">
        <v>85.7</v>
      </c>
      <c r="E34" s="336">
        <v>4392</v>
      </c>
      <c r="F34" s="336">
        <v>4649</v>
      </c>
      <c r="G34" s="335">
        <v>54.6</v>
      </c>
      <c r="H34" s="77">
        <v>47.8</v>
      </c>
      <c r="I34" s="77">
        <v>61.6</v>
      </c>
      <c r="J34" s="336">
        <v>3020</v>
      </c>
      <c r="K34" s="337">
        <v>4649</v>
      </c>
    </row>
    <row r="35" spans="1:11" ht="15" customHeight="1" x14ac:dyDescent="0.25">
      <c r="A35" s="57" t="s">
        <v>94</v>
      </c>
      <c r="B35" s="335">
        <v>84.7</v>
      </c>
      <c r="C35" s="77">
        <v>82.5</v>
      </c>
      <c r="D35" s="77">
        <v>86.8</v>
      </c>
      <c r="E35" s="336">
        <v>4696</v>
      </c>
      <c r="F35" s="336">
        <v>4943</v>
      </c>
      <c r="G35" s="335">
        <v>61</v>
      </c>
      <c r="H35" s="77">
        <v>55.9</v>
      </c>
      <c r="I35" s="77">
        <v>66.5</v>
      </c>
      <c r="J35" s="336">
        <v>3422</v>
      </c>
      <c r="K35" s="337">
        <v>4943</v>
      </c>
    </row>
    <row r="36" spans="1:11" ht="15" customHeight="1" x14ac:dyDescent="0.25">
      <c r="A36" s="57" t="s">
        <v>95</v>
      </c>
      <c r="B36" s="335">
        <v>85.4</v>
      </c>
      <c r="C36" s="77">
        <v>83.1</v>
      </c>
      <c r="D36" s="77">
        <v>87.5</v>
      </c>
      <c r="E36" s="336">
        <v>4726</v>
      </c>
      <c r="F36" s="336">
        <v>5003</v>
      </c>
      <c r="G36" s="335">
        <v>64.400000000000006</v>
      </c>
      <c r="H36" s="77">
        <v>59.2</v>
      </c>
      <c r="I36" s="77">
        <v>70</v>
      </c>
      <c r="J36" s="336">
        <v>3653</v>
      </c>
      <c r="K36" s="337">
        <v>5003</v>
      </c>
    </row>
    <row r="37" spans="1:11" ht="15" customHeight="1" x14ac:dyDescent="0.25">
      <c r="A37" s="57" t="s">
        <v>96</v>
      </c>
      <c r="B37" s="335">
        <v>87.3</v>
      </c>
      <c r="C37" s="77">
        <v>85.1</v>
      </c>
      <c r="D37" s="77">
        <v>89.5</v>
      </c>
      <c r="E37" s="336">
        <v>4649</v>
      </c>
      <c r="F37" s="336">
        <v>4878</v>
      </c>
      <c r="G37" s="335">
        <v>67.900000000000006</v>
      </c>
      <c r="H37" s="77">
        <v>61.8</v>
      </c>
      <c r="I37" s="77">
        <v>73.900000000000006</v>
      </c>
      <c r="J37" s="336">
        <v>3781</v>
      </c>
      <c r="K37" s="337">
        <v>4878</v>
      </c>
    </row>
    <row r="38" spans="1:11" ht="15" customHeight="1" x14ac:dyDescent="0.25">
      <c r="A38" s="57" t="s">
        <v>97</v>
      </c>
      <c r="B38" s="335">
        <v>87.5</v>
      </c>
      <c r="C38" s="77">
        <v>85.4</v>
      </c>
      <c r="D38" s="77">
        <v>89.7</v>
      </c>
      <c r="E38" s="336">
        <v>5058</v>
      </c>
      <c r="F38" s="336">
        <v>5310</v>
      </c>
      <c r="G38" s="335">
        <v>70.8</v>
      </c>
      <c r="H38" s="77">
        <v>64.8</v>
      </c>
      <c r="I38" s="77">
        <v>76.5</v>
      </c>
      <c r="J38" s="336">
        <v>4272</v>
      </c>
      <c r="K38" s="337">
        <v>5310</v>
      </c>
    </row>
    <row r="39" spans="1:11" ht="15" customHeight="1" x14ac:dyDescent="0.25">
      <c r="A39" s="57" t="s">
        <v>98</v>
      </c>
      <c r="B39" s="335">
        <v>89.6</v>
      </c>
      <c r="C39" s="77">
        <v>87.5</v>
      </c>
      <c r="D39" s="77">
        <v>91.6</v>
      </c>
      <c r="E39" s="336">
        <v>5210</v>
      </c>
      <c r="F39" s="336">
        <v>5459</v>
      </c>
      <c r="G39" s="335">
        <v>73.599999999999994</v>
      </c>
      <c r="H39" s="77">
        <v>67.8</v>
      </c>
      <c r="I39" s="77">
        <v>79.3</v>
      </c>
      <c r="J39" s="336">
        <v>4443</v>
      </c>
      <c r="K39" s="337">
        <v>5459</v>
      </c>
    </row>
    <row r="40" spans="1:11" ht="15" customHeight="1" x14ac:dyDescent="0.25">
      <c r="A40" s="57" t="s">
        <v>99</v>
      </c>
      <c r="B40" s="77">
        <v>89.7</v>
      </c>
      <c r="C40" s="77">
        <v>87.6</v>
      </c>
      <c r="D40" s="77">
        <v>91.7</v>
      </c>
      <c r="E40" s="336">
        <v>5069</v>
      </c>
      <c r="F40" s="336">
        <v>5305</v>
      </c>
      <c r="G40" s="335">
        <v>76.2</v>
      </c>
      <c r="H40" s="77">
        <v>70.7</v>
      </c>
      <c r="I40" s="77">
        <v>81.599999999999994</v>
      </c>
      <c r="J40" s="336">
        <v>4448</v>
      </c>
      <c r="K40" s="337">
        <v>5305</v>
      </c>
    </row>
    <row r="41" spans="1:11" ht="15" customHeight="1" x14ac:dyDescent="0.25">
      <c r="A41" s="57" t="s">
        <v>100</v>
      </c>
      <c r="B41" s="77">
        <v>90.6</v>
      </c>
      <c r="C41" s="77">
        <v>88.9</v>
      </c>
      <c r="D41" s="77">
        <v>92.6</v>
      </c>
      <c r="E41" s="336">
        <v>4743</v>
      </c>
      <c r="F41" s="336">
        <v>4937</v>
      </c>
      <c r="G41" s="335">
        <v>77.8</v>
      </c>
      <c r="H41" s="77">
        <v>72</v>
      </c>
      <c r="I41" s="77">
        <v>82.9</v>
      </c>
      <c r="J41" s="336">
        <v>4165</v>
      </c>
      <c r="K41" s="337">
        <v>4937</v>
      </c>
    </row>
    <row r="42" spans="1:11" ht="15" customHeight="1" x14ac:dyDescent="0.25">
      <c r="A42" s="57" t="s">
        <v>101</v>
      </c>
      <c r="B42" s="77">
        <v>90.5</v>
      </c>
      <c r="C42" s="77">
        <v>88.8</v>
      </c>
      <c r="D42" s="77">
        <v>92.6</v>
      </c>
      <c r="E42" s="336">
        <v>5036</v>
      </c>
      <c r="F42" s="336">
        <v>5270</v>
      </c>
      <c r="G42" s="335">
        <v>79.400000000000006</v>
      </c>
      <c r="H42" s="77">
        <v>73.7</v>
      </c>
      <c r="I42" s="77">
        <v>84.4</v>
      </c>
      <c r="J42" s="336">
        <v>4468</v>
      </c>
      <c r="K42" s="337">
        <v>5270</v>
      </c>
    </row>
    <row r="43" spans="1:11" ht="15" customHeight="1" x14ac:dyDescent="0.25">
      <c r="A43" s="57" t="s">
        <v>102</v>
      </c>
      <c r="B43" s="77">
        <v>90.7</v>
      </c>
      <c r="C43" s="77">
        <v>88.4</v>
      </c>
      <c r="D43" s="77">
        <v>92.8</v>
      </c>
      <c r="E43" s="336">
        <v>4929</v>
      </c>
      <c r="F43" s="336">
        <v>5123</v>
      </c>
      <c r="G43" s="335">
        <v>81.3</v>
      </c>
      <c r="H43" s="77">
        <v>75.599999999999994</v>
      </c>
      <c r="I43" s="77">
        <v>86.4</v>
      </c>
      <c r="J43" s="336">
        <v>4394</v>
      </c>
      <c r="K43" s="337">
        <v>5123</v>
      </c>
    </row>
    <row r="44" spans="1:11" ht="15" customHeight="1" x14ac:dyDescent="0.25">
      <c r="A44" s="57" t="s">
        <v>103</v>
      </c>
      <c r="B44" s="77">
        <v>91.4</v>
      </c>
      <c r="C44" s="77">
        <v>89.2</v>
      </c>
      <c r="D44" s="77">
        <v>93.6</v>
      </c>
      <c r="E44" s="336">
        <v>4609</v>
      </c>
      <c r="F44" s="336">
        <v>4796</v>
      </c>
      <c r="G44" s="335">
        <v>82.8</v>
      </c>
      <c r="H44" s="77">
        <v>77</v>
      </c>
      <c r="I44" s="77">
        <v>87.8</v>
      </c>
      <c r="J44" s="336">
        <v>4124</v>
      </c>
      <c r="K44" s="337">
        <v>4796</v>
      </c>
    </row>
    <row r="45" spans="1:11" ht="15" customHeight="1" x14ac:dyDescent="0.25">
      <c r="A45" s="57" t="s">
        <v>104</v>
      </c>
      <c r="B45" s="77">
        <v>93</v>
      </c>
      <c r="C45" s="77">
        <v>90.9</v>
      </c>
      <c r="D45" s="77">
        <v>95</v>
      </c>
      <c r="E45" s="336">
        <v>4265</v>
      </c>
      <c r="F45" s="336">
        <v>4409</v>
      </c>
      <c r="G45" s="335">
        <v>84.5</v>
      </c>
      <c r="H45" s="77">
        <v>79.400000000000006</v>
      </c>
      <c r="I45" s="77">
        <v>88.9</v>
      </c>
      <c r="J45" s="336">
        <v>3791</v>
      </c>
      <c r="K45" s="337">
        <v>4409</v>
      </c>
    </row>
    <row r="46" spans="1:11" ht="15" customHeight="1" x14ac:dyDescent="0.25">
      <c r="A46" s="57" t="s">
        <v>105</v>
      </c>
      <c r="B46" s="77">
        <v>93.5</v>
      </c>
      <c r="C46" s="77">
        <v>91.5</v>
      </c>
      <c r="D46" s="77">
        <v>95.4</v>
      </c>
      <c r="E46" s="336">
        <v>4800</v>
      </c>
      <c r="F46" s="336">
        <v>4976</v>
      </c>
      <c r="G46" s="335">
        <v>85</v>
      </c>
      <c r="H46" s="77">
        <v>79.900000000000006</v>
      </c>
      <c r="I46" s="77">
        <v>89.4</v>
      </c>
      <c r="J46" s="336">
        <v>4280</v>
      </c>
      <c r="K46" s="337">
        <v>4976</v>
      </c>
    </row>
    <row r="47" spans="1:11" ht="15" customHeight="1" x14ac:dyDescent="0.25">
      <c r="A47" s="57" t="s">
        <v>106</v>
      </c>
      <c r="B47" s="77">
        <v>94.3</v>
      </c>
      <c r="C47" s="77">
        <v>91.9</v>
      </c>
      <c r="D47" s="77">
        <v>96.2</v>
      </c>
      <c r="E47" s="336">
        <v>4589</v>
      </c>
      <c r="F47" s="336">
        <v>4734</v>
      </c>
      <c r="G47" s="335">
        <v>87.4</v>
      </c>
      <c r="H47" s="77">
        <v>82.4</v>
      </c>
      <c r="I47" s="77">
        <v>91.4</v>
      </c>
      <c r="J47" s="336">
        <v>4021</v>
      </c>
      <c r="K47" s="337">
        <v>4734</v>
      </c>
    </row>
    <row r="48" spans="1:11" ht="15" customHeight="1" x14ac:dyDescent="0.25">
      <c r="A48" s="57" t="s">
        <v>107</v>
      </c>
      <c r="B48" s="77">
        <v>94</v>
      </c>
      <c r="C48" s="77">
        <v>91.4</v>
      </c>
      <c r="D48" s="77">
        <v>96</v>
      </c>
      <c r="E48" s="336">
        <v>4292</v>
      </c>
      <c r="F48" s="336">
        <v>4459</v>
      </c>
      <c r="G48" s="335">
        <v>87.7</v>
      </c>
      <c r="H48" s="77">
        <v>82.8</v>
      </c>
      <c r="I48" s="77">
        <v>91.7</v>
      </c>
      <c r="J48" s="336">
        <v>3796</v>
      </c>
      <c r="K48" s="337">
        <v>4459</v>
      </c>
    </row>
    <row r="49" spans="1:19" ht="15" customHeight="1" x14ac:dyDescent="0.25">
      <c r="A49" s="57" t="s">
        <v>108</v>
      </c>
      <c r="B49" s="77">
        <v>94.3</v>
      </c>
      <c r="C49" s="77">
        <v>91.9</v>
      </c>
      <c r="D49" s="77">
        <v>96.2</v>
      </c>
      <c r="E49" s="336">
        <v>4686</v>
      </c>
      <c r="F49" s="336">
        <v>4849</v>
      </c>
      <c r="G49" s="335">
        <v>87.8</v>
      </c>
      <c r="H49" s="77">
        <v>83</v>
      </c>
      <c r="I49" s="77">
        <v>91.7</v>
      </c>
      <c r="J49" s="336">
        <v>4145</v>
      </c>
      <c r="K49" s="337">
        <v>4849</v>
      </c>
    </row>
    <row r="50" spans="1:19" ht="15" customHeight="1" x14ac:dyDescent="0.25">
      <c r="A50" s="57" t="s">
        <v>109</v>
      </c>
      <c r="B50" s="77">
        <v>94.1</v>
      </c>
      <c r="C50" s="77">
        <v>91.6</v>
      </c>
      <c r="D50" s="77">
        <v>96.1</v>
      </c>
      <c r="E50" s="336">
        <v>4567</v>
      </c>
      <c r="F50" s="336">
        <v>4776</v>
      </c>
      <c r="G50" s="335">
        <v>87.7</v>
      </c>
      <c r="H50" s="77">
        <v>82.8</v>
      </c>
      <c r="I50" s="77">
        <v>91.6</v>
      </c>
      <c r="J50" s="336">
        <v>4019</v>
      </c>
      <c r="K50" s="337">
        <v>4776</v>
      </c>
    </row>
    <row r="51" spans="1:19" ht="15" customHeight="1" x14ac:dyDescent="0.25">
      <c r="A51" s="57" t="s">
        <v>110</v>
      </c>
      <c r="B51" s="77">
        <v>94.4</v>
      </c>
      <c r="C51" s="77">
        <v>91.3</v>
      </c>
      <c r="D51" s="77">
        <v>96.3</v>
      </c>
      <c r="E51" s="336">
        <v>4623</v>
      </c>
      <c r="F51" s="336">
        <v>4792</v>
      </c>
      <c r="G51" s="335">
        <v>88.5</v>
      </c>
      <c r="H51" s="77">
        <v>83.9</v>
      </c>
      <c r="I51" s="77">
        <v>92.2</v>
      </c>
      <c r="J51" s="336">
        <v>4102</v>
      </c>
      <c r="K51" s="337">
        <v>4792</v>
      </c>
    </row>
    <row r="52" spans="1:19" ht="15" customHeight="1" x14ac:dyDescent="0.25">
      <c r="A52" s="57" t="s">
        <v>111</v>
      </c>
      <c r="B52" s="77">
        <v>94.6</v>
      </c>
      <c r="C52" s="77">
        <v>91.7</v>
      </c>
      <c r="D52" s="77">
        <v>96.5</v>
      </c>
      <c r="E52" s="336">
        <v>4422</v>
      </c>
      <c r="F52" s="336">
        <v>4546</v>
      </c>
      <c r="G52" s="335">
        <v>89.1</v>
      </c>
      <c r="H52" s="77">
        <v>84.6</v>
      </c>
      <c r="I52" s="77">
        <v>92.7</v>
      </c>
      <c r="J52" s="336">
        <v>3940</v>
      </c>
      <c r="K52" s="337">
        <v>4546</v>
      </c>
    </row>
    <row r="53" spans="1:19" ht="15" customHeight="1" x14ac:dyDescent="0.25">
      <c r="A53" s="57" t="s">
        <v>112</v>
      </c>
      <c r="B53" s="77">
        <v>93.9</v>
      </c>
      <c r="C53" s="77">
        <v>90.6</v>
      </c>
      <c r="D53" s="77">
        <v>96.2</v>
      </c>
      <c r="E53" s="336">
        <v>4386</v>
      </c>
      <c r="F53" s="336">
        <v>4546</v>
      </c>
      <c r="G53" s="335">
        <v>88.2</v>
      </c>
      <c r="H53" s="77">
        <v>83.7</v>
      </c>
      <c r="I53" s="77">
        <v>91.8</v>
      </c>
      <c r="J53" s="336">
        <v>3926</v>
      </c>
      <c r="K53" s="337">
        <v>4546</v>
      </c>
    </row>
    <row r="54" spans="1:19" ht="15" customHeight="1" x14ac:dyDescent="0.25">
      <c r="A54" s="57" t="s">
        <v>113</v>
      </c>
      <c r="B54" s="77">
        <v>93.8</v>
      </c>
      <c r="C54" s="77">
        <v>90.6</v>
      </c>
      <c r="D54" s="77">
        <v>96.2</v>
      </c>
      <c r="E54" s="336">
        <v>3419</v>
      </c>
      <c r="F54" s="336">
        <v>3561</v>
      </c>
      <c r="G54" s="335">
        <v>88.6</v>
      </c>
      <c r="H54" s="77">
        <v>84.2</v>
      </c>
      <c r="I54" s="77">
        <v>92.1</v>
      </c>
      <c r="J54" s="336">
        <v>3082</v>
      </c>
      <c r="K54" s="337">
        <v>3561</v>
      </c>
    </row>
    <row r="55" spans="1:19" ht="15" customHeight="1" x14ac:dyDescent="0.25">
      <c r="A55" s="59" t="s">
        <v>114</v>
      </c>
      <c r="B55" s="119">
        <v>94.1</v>
      </c>
      <c r="C55" s="119">
        <v>91</v>
      </c>
      <c r="D55" s="119">
        <v>96.4</v>
      </c>
      <c r="E55" s="338">
        <v>4846</v>
      </c>
      <c r="F55" s="338">
        <v>5029</v>
      </c>
      <c r="G55" s="339">
        <v>88.6</v>
      </c>
      <c r="H55" s="119">
        <v>84</v>
      </c>
      <c r="I55" s="119">
        <v>92.1</v>
      </c>
      <c r="J55" s="338">
        <v>4356</v>
      </c>
      <c r="K55" s="340">
        <v>5029</v>
      </c>
    </row>
    <row r="56" spans="1:19" ht="15" customHeight="1" x14ac:dyDescent="0.25">
      <c r="A56" s="20" t="s">
        <v>117</v>
      </c>
      <c r="B56" s="52"/>
      <c r="C56" s="52"/>
      <c r="D56" s="52"/>
      <c r="G56" s="77"/>
      <c r="H56" s="77"/>
      <c r="I56" s="77"/>
      <c r="J56" s="203"/>
      <c r="K56" s="203"/>
      <c r="L56" s="203"/>
      <c r="M56" s="203"/>
      <c r="O56" s="203"/>
      <c r="P56" s="203"/>
      <c r="Q56" s="203"/>
      <c r="R56" s="203"/>
    </row>
    <row r="57" spans="1:19" ht="15" customHeight="1" x14ac:dyDescent="0.25">
      <c r="A57" s="202"/>
      <c r="B57" s="52"/>
      <c r="C57" s="52"/>
      <c r="D57" s="52"/>
      <c r="G57" s="77"/>
      <c r="H57" s="77"/>
      <c r="I57" s="77"/>
      <c r="J57" s="203"/>
      <c r="K57" s="203"/>
      <c r="L57" s="203"/>
      <c r="M57" s="203"/>
      <c r="O57" s="203"/>
      <c r="P57" s="203"/>
      <c r="Q57" s="203"/>
      <c r="R57" s="203"/>
    </row>
    <row r="58" spans="1:19" ht="15" customHeight="1" x14ac:dyDescent="0.25">
      <c r="A58" s="210" t="s">
        <v>118</v>
      </c>
      <c r="B58" s="44"/>
      <c r="C58" s="44"/>
      <c r="D58" s="44"/>
      <c r="E58" s="44"/>
      <c r="F58" s="44"/>
      <c r="G58" s="44"/>
      <c r="H58" s="44"/>
      <c r="I58" s="44"/>
      <c r="J58" s="44"/>
      <c r="K58" s="44"/>
      <c r="L58" s="44"/>
      <c r="M58" s="44"/>
      <c r="N58" s="44"/>
      <c r="O58" s="44"/>
      <c r="P58" s="44"/>
      <c r="Q58" s="203"/>
      <c r="R58" s="203"/>
    </row>
    <row r="59" spans="1:19" ht="27.6" customHeight="1" x14ac:dyDescent="0.25">
      <c r="A59" s="446" t="s">
        <v>170</v>
      </c>
      <c r="B59" s="446"/>
      <c r="C59" s="446"/>
      <c r="D59" s="446"/>
      <c r="E59" s="446"/>
      <c r="F59" s="446"/>
      <c r="G59" s="446"/>
      <c r="H59" s="446"/>
      <c r="I59" s="446"/>
      <c r="J59" s="446"/>
      <c r="K59" s="446"/>
      <c r="L59" s="446"/>
      <c r="M59" s="446"/>
      <c r="N59" s="446"/>
      <c r="O59" s="446"/>
      <c r="P59" s="446"/>
      <c r="Q59" s="203"/>
      <c r="R59" s="203"/>
    </row>
    <row r="60" spans="1:19" ht="15" customHeight="1" x14ac:dyDescent="0.25">
      <c r="A60" s="445" t="s">
        <v>180</v>
      </c>
      <c r="B60" s="445"/>
      <c r="C60" s="445"/>
      <c r="D60" s="445"/>
      <c r="E60" s="445"/>
      <c r="F60" s="445"/>
      <c r="G60" s="445"/>
      <c r="H60" s="445"/>
      <c r="I60" s="445"/>
      <c r="J60" s="445"/>
      <c r="K60" s="445"/>
      <c r="L60" s="445"/>
      <c r="M60" s="124"/>
      <c r="N60" s="124"/>
      <c r="O60" s="201"/>
      <c r="P60" s="124"/>
      <c r="Q60" s="203"/>
      <c r="R60" s="203"/>
    </row>
    <row r="61" spans="1:19" ht="15" customHeight="1" x14ac:dyDescent="0.25">
      <c r="A61" s="445" t="s">
        <v>121</v>
      </c>
      <c r="B61" s="445"/>
      <c r="C61" s="445"/>
      <c r="D61" s="445"/>
      <c r="E61" s="445"/>
      <c r="F61" s="445"/>
      <c r="G61" s="445"/>
      <c r="H61" s="445"/>
      <c r="I61" s="445"/>
      <c r="J61" s="445"/>
      <c r="K61" s="445"/>
      <c r="L61" s="445"/>
      <c r="M61" s="124"/>
      <c r="N61" s="124"/>
      <c r="O61" s="201"/>
      <c r="P61" s="124"/>
      <c r="Q61" s="203"/>
      <c r="R61" s="203"/>
    </row>
    <row r="62" spans="1:19" ht="15" customHeight="1" x14ac:dyDescent="0.25">
      <c r="A62" s="201" t="s">
        <v>122</v>
      </c>
      <c r="B62" s="201"/>
      <c r="C62" s="201"/>
      <c r="D62" s="201"/>
      <c r="E62" s="201"/>
      <c r="F62" s="201"/>
      <c r="G62" s="201"/>
      <c r="H62" s="201"/>
      <c r="I62" s="201"/>
      <c r="J62" s="201"/>
      <c r="K62" s="124"/>
      <c r="L62" s="124"/>
      <c r="M62" s="124"/>
      <c r="N62" s="124"/>
      <c r="O62" s="201"/>
      <c r="P62" s="124"/>
      <c r="Q62" s="203"/>
      <c r="R62" s="203"/>
    </row>
    <row r="63" spans="1:19" ht="15" customHeight="1" x14ac:dyDescent="0.25">
      <c r="A63" s="201" t="s">
        <v>123</v>
      </c>
      <c r="B63" s="201"/>
      <c r="C63" s="201"/>
      <c r="D63" s="201"/>
      <c r="E63" s="201"/>
      <c r="F63" s="201"/>
      <c r="G63" s="201"/>
      <c r="H63" s="201"/>
      <c r="I63" s="201"/>
      <c r="J63" s="201"/>
      <c r="K63" s="124"/>
      <c r="L63" s="124"/>
      <c r="M63" s="124"/>
      <c r="N63" s="124"/>
      <c r="O63" s="201"/>
      <c r="P63" s="124"/>
      <c r="Q63" s="203"/>
      <c r="R63" s="203"/>
    </row>
    <row r="64" spans="1:19" ht="15" customHeight="1" x14ac:dyDescent="0.2">
      <c r="A64" s="400" t="s">
        <v>179</v>
      </c>
      <c r="B64" s="400"/>
      <c r="C64" s="400"/>
      <c r="D64" s="400"/>
      <c r="E64" s="400"/>
      <c r="F64" s="400"/>
      <c r="G64" s="400"/>
      <c r="H64" s="400"/>
      <c r="I64" s="400"/>
      <c r="J64" s="400"/>
      <c r="K64" s="400"/>
      <c r="L64" s="400"/>
      <c r="M64" s="400"/>
      <c r="N64" s="400"/>
      <c r="O64" s="400"/>
      <c r="P64" s="400"/>
      <c r="Q64" s="400"/>
      <c r="R64" s="400"/>
      <c r="S64" s="400"/>
    </row>
    <row r="65" spans="1:18" ht="15" customHeight="1" x14ac:dyDescent="0.25">
      <c r="A65" s="201" t="s">
        <v>167</v>
      </c>
      <c r="B65" s="201"/>
      <c r="C65" s="201"/>
      <c r="D65" s="201"/>
      <c r="E65" s="201"/>
      <c r="F65" s="201"/>
      <c r="G65" s="201"/>
      <c r="H65" s="201"/>
      <c r="I65" s="201"/>
      <c r="J65" s="201"/>
      <c r="K65" s="124"/>
      <c r="L65" s="124"/>
      <c r="M65" s="124"/>
      <c r="N65" s="124"/>
      <c r="O65" s="201"/>
      <c r="P65" s="124"/>
      <c r="Q65" s="203"/>
      <c r="R65" s="203"/>
    </row>
    <row r="66" spans="1:18" ht="15" customHeight="1" x14ac:dyDescent="0.25">
      <c r="A66" s="201" t="s">
        <v>126</v>
      </c>
      <c r="B66" s="201"/>
      <c r="C66" s="201"/>
      <c r="D66" s="201"/>
      <c r="E66" s="201"/>
      <c r="F66" s="201"/>
      <c r="G66" s="201"/>
      <c r="H66" s="201"/>
      <c r="I66" s="201"/>
      <c r="J66" s="201"/>
      <c r="K66" s="124"/>
      <c r="L66" s="124"/>
      <c r="M66" s="124"/>
      <c r="N66" s="124"/>
      <c r="O66" s="201"/>
      <c r="P66" s="124"/>
      <c r="Q66" s="203"/>
      <c r="R66" s="203"/>
    </row>
    <row r="67" spans="1:18" ht="15" customHeight="1" x14ac:dyDescent="0.25">
      <c r="A67" s="107" t="s">
        <v>127</v>
      </c>
      <c r="B67" s="201"/>
      <c r="C67" s="201"/>
      <c r="D67" s="201"/>
      <c r="E67" s="201"/>
      <c r="F67" s="201"/>
      <c r="G67" s="201"/>
      <c r="H67" s="201"/>
      <c r="I67" s="201"/>
      <c r="J67" s="124"/>
      <c r="K67" s="124"/>
      <c r="L67" s="124"/>
      <c r="M67" s="124"/>
      <c r="N67" s="201"/>
      <c r="O67" s="124"/>
      <c r="P67" s="124"/>
      <c r="Q67" s="203"/>
      <c r="R67" s="203"/>
    </row>
    <row r="68" spans="1:18" ht="15" customHeight="1" x14ac:dyDescent="0.25">
      <c r="A68" s="65" t="s">
        <v>166</v>
      </c>
      <c r="B68" s="201"/>
      <c r="C68" s="201"/>
      <c r="D68" s="201"/>
      <c r="E68" s="201"/>
      <c r="F68" s="201"/>
      <c r="G68" s="201"/>
      <c r="H68" s="201"/>
      <c r="I68" s="201"/>
      <c r="J68" s="124"/>
      <c r="K68" s="124"/>
      <c r="L68" s="124"/>
      <c r="M68" s="124"/>
      <c r="N68" s="201"/>
      <c r="O68" s="124"/>
      <c r="P68" s="124"/>
      <c r="Q68" s="203"/>
      <c r="R68" s="203"/>
    </row>
    <row r="69" spans="1:18" ht="15" customHeight="1" x14ac:dyDescent="0.25">
      <c r="A69" s="207" t="s">
        <v>188</v>
      </c>
      <c r="B69" s="201"/>
      <c r="C69" s="201"/>
      <c r="D69" s="201"/>
      <c r="E69" s="201"/>
      <c r="F69" s="201"/>
      <c r="G69" s="201"/>
      <c r="H69" s="201"/>
      <c r="I69" s="201"/>
      <c r="J69" s="124"/>
      <c r="K69" s="124"/>
      <c r="L69" s="124"/>
      <c r="M69" s="124"/>
      <c r="N69" s="201"/>
      <c r="O69" s="124"/>
      <c r="P69" s="124"/>
      <c r="Q69" s="203"/>
      <c r="R69" s="203"/>
    </row>
    <row r="70" spans="1:18" ht="14.85" customHeight="1" x14ac:dyDescent="0.25">
      <c r="A70" s="210"/>
      <c r="J70" s="203"/>
      <c r="K70" s="203"/>
      <c r="L70" s="203"/>
      <c r="M70" s="203"/>
      <c r="O70" s="203"/>
      <c r="P70" s="203"/>
      <c r="Q70" s="203"/>
      <c r="R70" s="203"/>
    </row>
    <row r="71" spans="1:18" ht="14.85" customHeight="1" x14ac:dyDescent="0.25">
      <c r="A71" s="445"/>
      <c r="B71" s="445"/>
      <c r="C71" s="445"/>
      <c r="D71" s="445"/>
      <c r="E71" s="445"/>
      <c r="F71" s="445"/>
      <c r="G71" s="445"/>
      <c r="H71" s="445"/>
      <c r="I71" s="445"/>
      <c r="J71" s="445"/>
      <c r="K71" s="445"/>
      <c r="L71" s="445"/>
      <c r="M71" s="203"/>
      <c r="O71" s="203"/>
      <c r="P71" s="203"/>
      <c r="Q71" s="203"/>
      <c r="R71" s="203"/>
    </row>
    <row r="72" spans="1:18" ht="14.85" customHeight="1" x14ac:dyDescent="0.2"/>
    <row r="73" spans="1:18" ht="14.85" customHeight="1" x14ac:dyDescent="0.2"/>
    <row r="74" spans="1:18" ht="14.85" customHeight="1" x14ac:dyDescent="0.2"/>
    <row r="75" spans="1:18" ht="14.85" customHeight="1" x14ac:dyDescent="0.2"/>
    <row r="76" spans="1:18" ht="14.85" customHeight="1" x14ac:dyDescent="0.2"/>
    <row r="77" spans="1:18" ht="14.85" customHeight="1" x14ac:dyDescent="0.2"/>
    <row r="78" spans="1:18" ht="14.85" customHeight="1" x14ac:dyDescent="0.2"/>
    <row r="79" spans="1:18" ht="14.85" customHeight="1" x14ac:dyDescent="0.2"/>
    <row r="80" spans="1:18" ht="14.85" customHeight="1" x14ac:dyDescent="0.2"/>
    <row r="81" ht="14.85" customHeight="1" x14ac:dyDescent="0.2"/>
  </sheetData>
  <mergeCells count="6">
    <mergeCell ref="A71:L71"/>
    <mergeCell ref="A6:G6"/>
    <mergeCell ref="A59:P59"/>
    <mergeCell ref="A60:L60"/>
    <mergeCell ref="A61:L61"/>
    <mergeCell ref="A64:S64"/>
  </mergeCells>
  <conditionalFormatting sqref="E11:F55">
    <cfRule type="cellIs" dxfId="52" priority="3" operator="lessThan">
      <formula>3</formula>
    </cfRule>
  </conditionalFormatting>
  <conditionalFormatting sqref="J22:K55">
    <cfRule type="cellIs" dxfId="51" priority="2" operator="lessThan">
      <formula>3</formula>
    </cfRule>
  </conditionalFormatting>
  <conditionalFormatting sqref="J18:K21">
    <cfRule type="cellIs" dxfId="50" priority="1" operator="lessThan">
      <formula>3</formula>
    </cfRule>
  </conditionalFormatting>
  <hyperlinks>
    <hyperlink ref="A67" r:id="rId1" xr:uid="{248C797D-03CD-494C-9E23-8B1A85056C3D}"/>
    <hyperlink ref="A1" location="Contents!A1" display="Contents" xr:uid="{4C35BA68-381D-48DD-8283-8AF97EE808F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421B-5112-494E-B127-62F966DAE47C}">
  <sheetPr>
    <tabColor theme="4" tint="0.59999389629810485"/>
    <pageSetUpPr fitToPage="1"/>
  </sheetPr>
  <dimension ref="A1:CM122"/>
  <sheetViews>
    <sheetView showGridLines="0" topLeftCell="A26" zoomScaleNormal="100" zoomScaleSheetLayoutView="100" workbookViewId="0">
      <selection activeCell="A10" sqref="A10:XFD10"/>
    </sheetView>
  </sheetViews>
  <sheetFormatPr defaultColWidth="10.85546875" defaultRowHeight="12.75" x14ac:dyDescent="0.2"/>
  <cols>
    <col min="1" max="1" width="38.42578125" customWidth="1"/>
    <col min="2" max="2" width="21" customWidth="1"/>
    <col min="3" max="4" width="10.5703125" customWidth="1"/>
    <col min="5" max="5" width="20.140625" customWidth="1"/>
    <col min="6" max="6" width="10.5703125" customWidth="1"/>
    <col min="7" max="7" width="21" customWidth="1"/>
    <col min="8" max="9" width="10.5703125" customWidth="1"/>
    <col min="10" max="10" width="20.140625" customWidth="1"/>
    <col min="11" max="11" width="10.5703125" customWidth="1"/>
    <col min="12" max="12" width="21" customWidth="1"/>
    <col min="13" max="14" width="10.5703125" customWidth="1"/>
    <col min="15" max="15" width="20.140625" customWidth="1"/>
    <col min="16" max="16" width="10.5703125" customWidth="1"/>
    <col min="17" max="17" width="21" customWidth="1"/>
    <col min="18" max="19" width="10.5703125" customWidth="1"/>
    <col min="20" max="20" width="20.140625" customWidth="1"/>
    <col min="21" max="21" width="10.5703125" customWidth="1"/>
    <col min="22" max="22" width="21" customWidth="1"/>
    <col min="23" max="24" width="10.5703125" customWidth="1"/>
    <col min="25" max="25" width="20.140625" customWidth="1"/>
    <col min="26" max="26" width="10.5703125" customWidth="1"/>
    <col min="27" max="27" width="21" customWidth="1"/>
    <col min="28" max="29" width="10.5703125" customWidth="1"/>
    <col min="30" max="30" width="20.140625" customWidth="1"/>
    <col min="31" max="31" width="10.5703125" customWidth="1"/>
    <col min="32" max="32" width="21" customWidth="1"/>
    <col min="33" max="34" width="10.5703125" customWidth="1"/>
    <col min="35" max="35" width="20.140625" customWidth="1"/>
    <col min="36" max="36" width="10.5703125" customWidth="1"/>
    <col min="37" max="37" width="21" customWidth="1"/>
    <col min="38" max="39" width="10.5703125" customWidth="1"/>
    <col min="40" max="40" width="20.140625" customWidth="1"/>
    <col min="41" max="41" width="10.5703125" customWidth="1"/>
    <col min="42" max="42" width="21" customWidth="1"/>
    <col min="43" max="44" width="10.5703125" customWidth="1"/>
    <col min="45" max="45" width="20.140625" customWidth="1"/>
    <col min="46" max="46" width="10.5703125" customWidth="1"/>
    <col min="47" max="47" width="21" customWidth="1"/>
    <col min="48" max="49" width="10.5703125" customWidth="1"/>
    <col min="50" max="50" width="20.140625" customWidth="1"/>
    <col min="51" max="51" width="10.5703125" customWidth="1"/>
    <col min="52" max="52" width="21" customWidth="1"/>
    <col min="53" max="54" width="10.5703125" customWidth="1"/>
    <col min="55" max="55" width="20.140625" customWidth="1"/>
    <col min="56" max="56" width="10.5703125" customWidth="1"/>
    <col min="57" max="57" width="21" customWidth="1"/>
    <col min="58" max="59" width="10.5703125" customWidth="1"/>
    <col min="60" max="60" width="20.140625" customWidth="1"/>
    <col min="61" max="61" width="10.5703125" customWidth="1"/>
    <col min="62" max="62" width="21" customWidth="1"/>
    <col min="63" max="64" width="10.5703125" customWidth="1"/>
    <col min="65" max="65" width="20.140625" customWidth="1"/>
    <col min="66" max="66" width="10.5703125" customWidth="1"/>
    <col min="67" max="67" width="21" customWidth="1"/>
    <col min="68" max="69" width="10.5703125" customWidth="1"/>
    <col min="70" max="70" width="20.140625" customWidth="1"/>
    <col min="71" max="71" width="10.5703125" customWidth="1"/>
    <col min="72" max="72" width="21" customWidth="1"/>
    <col min="73" max="74" width="10.5703125" customWidth="1"/>
    <col min="75" max="75" width="20.140625" customWidth="1"/>
    <col min="76" max="76" width="10.5703125" customWidth="1"/>
    <col min="77" max="77" width="21" customWidth="1"/>
    <col min="78" max="79" width="10.5703125" customWidth="1"/>
    <col min="80" max="80" width="20.140625" customWidth="1"/>
    <col min="81" max="81" width="10.5703125" customWidth="1"/>
    <col min="82" max="82" width="21" customWidth="1"/>
    <col min="83" max="84" width="10.5703125" customWidth="1"/>
    <col min="85" max="85" width="20.140625" customWidth="1"/>
    <col min="86" max="86" width="10.5703125" customWidth="1"/>
    <col min="87" max="87" width="21" customWidth="1"/>
    <col min="88" max="89" width="10.5703125" customWidth="1"/>
    <col min="90" max="90" width="20.140625" customWidth="1"/>
    <col min="91" max="91" width="10.5703125" customWidth="1"/>
  </cols>
  <sheetData>
    <row r="1" spans="1:91" ht="15" customHeight="1" x14ac:dyDescent="0.25">
      <c r="A1" s="331" t="s">
        <v>7</v>
      </c>
    </row>
    <row r="2" spans="1:91" ht="15" customHeight="1" x14ac:dyDescent="0.25">
      <c r="A2" s="42" t="s">
        <v>181</v>
      </c>
    </row>
    <row r="3" spans="1:91" ht="15" customHeight="1" x14ac:dyDescent="0.25">
      <c r="A3" s="202" t="s">
        <v>299</v>
      </c>
    </row>
    <row r="4" spans="1:91" ht="15" customHeight="1" x14ac:dyDescent="0.25">
      <c r="A4" s="202" t="s">
        <v>279</v>
      </c>
    </row>
    <row r="5" spans="1:91" ht="15" customHeight="1" x14ac:dyDescent="0.25">
      <c r="A5" s="202"/>
    </row>
    <row r="6" spans="1:91" ht="30.95" customHeight="1" x14ac:dyDescent="0.25">
      <c r="A6" s="450" t="s">
        <v>282</v>
      </c>
      <c r="B6" s="450"/>
      <c r="C6" s="450"/>
      <c r="D6" s="450"/>
      <c r="E6" s="450"/>
      <c r="F6" s="450"/>
      <c r="G6" s="450"/>
    </row>
    <row r="7" spans="1:91" ht="15" customHeight="1" x14ac:dyDescent="0.25">
      <c r="A7" s="202"/>
    </row>
    <row r="8" spans="1:91" ht="15" customHeight="1" x14ac:dyDescent="0.25">
      <c r="A8" s="341"/>
      <c r="B8" s="451" t="s">
        <v>284</v>
      </c>
      <c r="C8" s="404"/>
      <c r="D8" s="404"/>
      <c r="E8" s="404"/>
      <c r="F8" s="404"/>
      <c r="G8" s="404"/>
      <c r="H8" s="404"/>
      <c r="I8" s="404"/>
      <c r="J8" s="404"/>
      <c r="K8" s="405"/>
      <c r="L8" s="451" t="s">
        <v>285</v>
      </c>
      <c r="M8" s="404"/>
      <c r="N8" s="404"/>
      <c r="O8" s="404"/>
      <c r="P8" s="404"/>
      <c r="Q8" s="404"/>
      <c r="R8" s="404"/>
      <c r="S8" s="404"/>
      <c r="T8" s="404"/>
      <c r="U8" s="405"/>
      <c r="V8" s="451" t="s">
        <v>286</v>
      </c>
      <c r="W8" s="404"/>
      <c r="X8" s="404"/>
      <c r="Y8" s="404"/>
      <c r="Z8" s="404"/>
      <c r="AA8" s="404"/>
      <c r="AB8" s="404"/>
      <c r="AC8" s="404"/>
      <c r="AD8" s="404"/>
      <c r="AE8" s="405"/>
      <c r="AF8" s="451" t="s">
        <v>287</v>
      </c>
      <c r="AG8" s="404"/>
      <c r="AH8" s="404"/>
      <c r="AI8" s="404"/>
      <c r="AJ8" s="404"/>
      <c r="AK8" s="404"/>
      <c r="AL8" s="404"/>
      <c r="AM8" s="404"/>
      <c r="AN8" s="404"/>
      <c r="AO8" s="405"/>
      <c r="AP8" s="451" t="s">
        <v>288</v>
      </c>
      <c r="AQ8" s="404"/>
      <c r="AR8" s="404"/>
      <c r="AS8" s="404"/>
      <c r="AT8" s="404"/>
      <c r="AU8" s="404"/>
      <c r="AV8" s="404"/>
      <c r="AW8" s="404"/>
      <c r="AX8" s="404"/>
      <c r="AY8" s="405"/>
      <c r="AZ8" s="451" t="s">
        <v>289</v>
      </c>
      <c r="BA8" s="404"/>
      <c r="BB8" s="404"/>
      <c r="BC8" s="404"/>
      <c r="BD8" s="404"/>
      <c r="BE8" s="404"/>
      <c r="BF8" s="404"/>
      <c r="BG8" s="404"/>
      <c r="BH8" s="404"/>
      <c r="BI8" s="405"/>
      <c r="BJ8" s="451" t="s">
        <v>290</v>
      </c>
      <c r="BK8" s="404"/>
      <c r="BL8" s="404"/>
      <c r="BM8" s="404"/>
      <c r="BN8" s="404"/>
      <c r="BO8" s="404"/>
      <c r="BP8" s="404"/>
      <c r="BQ8" s="404"/>
      <c r="BR8" s="404"/>
      <c r="BS8" s="405"/>
      <c r="BT8" s="451" t="s">
        <v>291</v>
      </c>
      <c r="BU8" s="404"/>
      <c r="BV8" s="404"/>
      <c r="BW8" s="404"/>
      <c r="BX8" s="404"/>
      <c r="BY8" s="404"/>
      <c r="BZ8" s="404"/>
      <c r="CA8" s="404"/>
      <c r="CB8" s="404"/>
      <c r="CC8" s="405"/>
      <c r="CD8" s="451" t="s">
        <v>159</v>
      </c>
      <c r="CE8" s="404"/>
      <c r="CF8" s="404"/>
      <c r="CG8" s="404"/>
      <c r="CH8" s="404"/>
      <c r="CI8" s="404"/>
      <c r="CJ8" s="404"/>
      <c r="CK8" s="404"/>
      <c r="CL8" s="404"/>
      <c r="CM8" s="405"/>
    </row>
    <row r="9" spans="1:91" ht="75" x14ac:dyDescent="0.25">
      <c r="A9" s="205" t="s">
        <v>61</v>
      </c>
      <c r="B9" s="46" t="s">
        <v>176</v>
      </c>
      <c r="C9" s="47" t="s">
        <v>63</v>
      </c>
      <c r="D9" s="47" t="s">
        <v>64</v>
      </c>
      <c r="E9" s="47" t="s">
        <v>175</v>
      </c>
      <c r="F9" s="47" t="s">
        <v>172</v>
      </c>
      <c r="G9" s="213" t="s">
        <v>174</v>
      </c>
      <c r="H9" s="47" t="s">
        <v>63</v>
      </c>
      <c r="I9" s="47" t="s">
        <v>64</v>
      </c>
      <c r="J9" s="47" t="s">
        <v>173</v>
      </c>
      <c r="K9" s="48" t="s">
        <v>172</v>
      </c>
      <c r="L9" s="46" t="s">
        <v>176</v>
      </c>
      <c r="M9" s="47" t="s">
        <v>63</v>
      </c>
      <c r="N9" s="47" t="s">
        <v>64</v>
      </c>
      <c r="O9" s="47" t="s">
        <v>175</v>
      </c>
      <c r="P9" s="47" t="s">
        <v>172</v>
      </c>
      <c r="Q9" s="213" t="s">
        <v>174</v>
      </c>
      <c r="R9" s="47" t="s">
        <v>63</v>
      </c>
      <c r="S9" s="47" t="s">
        <v>64</v>
      </c>
      <c r="T9" s="47" t="s">
        <v>173</v>
      </c>
      <c r="U9" s="48" t="s">
        <v>172</v>
      </c>
      <c r="V9" s="46" t="s">
        <v>176</v>
      </c>
      <c r="W9" s="47" t="s">
        <v>63</v>
      </c>
      <c r="X9" s="47" t="s">
        <v>64</v>
      </c>
      <c r="Y9" s="47" t="s">
        <v>175</v>
      </c>
      <c r="Z9" s="47" t="s">
        <v>172</v>
      </c>
      <c r="AA9" s="213" t="s">
        <v>174</v>
      </c>
      <c r="AB9" s="47" t="s">
        <v>63</v>
      </c>
      <c r="AC9" s="47" t="s">
        <v>64</v>
      </c>
      <c r="AD9" s="47" t="s">
        <v>173</v>
      </c>
      <c r="AE9" s="48" t="s">
        <v>172</v>
      </c>
      <c r="AF9" s="46" t="s">
        <v>176</v>
      </c>
      <c r="AG9" s="47" t="s">
        <v>63</v>
      </c>
      <c r="AH9" s="47" t="s">
        <v>64</v>
      </c>
      <c r="AI9" s="47" t="s">
        <v>175</v>
      </c>
      <c r="AJ9" s="47" t="s">
        <v>172</v>
      </c>
      <c r="AK9" s="213" t="s">
        <v>174</v>
      </c>
      <c r="AL9" s="47" t="s">
        <v>63</v>
      </c>
      <c r="AM9" s="47" t="s">
        <v>64</v>
      </c>
      <c r="AN9" s="47" t="s">
        <v>173</v>
      </c>
      <c r="AO9" s="48" t="s">
        <v>172</v>
      </c>
      <c r="AP9" s="46" t="s">
        <v>176</v>
      </c>
      <c r="AQ9" s="47" t="s">
        <v>63</v>
      </c>
      <c r="AR9" s="47" t="s">
        <v>64</v>
      </c>
      <c r="AS9" s="47" t="s">
        <v>175</v>
      </c>
      <c r="AT9" s="47" t="s">
        <v>172</v>
      </c>
      <c r="AU9" s="213" t="s">
        <v>174</v>
      </c>
      <c r="AV9" s="47" t="s">
        <v>63</v>
      </c>
      <c r="AW9" s="47" t="s">
        <v>64</v>
      </c>
      <c r="AX9" s="47" t="s">
        <v>173</v>
      </c>
      <c r="AY9" s="48" t="s">
        <v>172</v>
      </c>
      <c r="AZ9" s="46" t="s">
        <v>176</v>
      </c>
      <c r="BA9" s="47" t="s">
        <v>63</v>
      </c>
      <c r="BB9" s="47" t="s">
        <v>64</v>
      </c>
      <c r="BC9" s="47" t="s">
        <v>175</v>
      </c>
      <c r="BD9" s="47" t="s">
        <v>172</v>
      </c>
      <c r="BE9" s="213" t="s">
        <v>174</v>
      </c>
      <c r="BF9" s="47" t="s">
        <v>63</v>
      </c>
      <c r="BG9" s="47" t="s">
        <v>64</v>
      </c>
      <c r="BH9" s="47" t="s">
        <v>173</v>
      </c>
      <c r="BI9" s="48" t="s">
        <v>172</v>
      </c>
      <c r="BJ9" s="46" t="s">
        <v>176</v>
      </c>
      <c r="BK9" s="47" t="s">
        <v>63</v>
      </c>
      <c r="BL9" s="47" t="s">
        <v>64</v>
      </c>
      <c r="BM9" s="47" t="s">
        <v>175</v>
      </c>
      <c r="BN9" s="47" t="s">
        <v>172</v>
      </c>
      <c r="BO9" s="213" t="s">
        <v>174</v>
      </c>
      <c r="BP9" s="47" t="s">
        <v>63</v>
      </c>
      <c r="BQ9" s="47" t="s">
        <v>64</v>
      </c>
      <c r="BR9" s="47" t="s">
        <v>173</v>
      </c>
      <c r="BS9" s="48" t="s">
        <v>172</v>
      </c>
      <c r="BT9" s="46" t="s">
        <v>176</v>
      </c>
      <c r="BU9" s="47" t="s">
        <v>63</v>
      </c>
      <c r="BV9" s="47" t="s">
        <v>64</v>
      </c>
      <c r="BW9" s="47" t="s">
        <v>175</v>
      </c>
      <c r="BX9" s="47" t="s">
        <v>172</v>
      </c>
      <c r="BY9" s="213" t="s">
        <v>174</v>
      </c>
      <c r="BZ9" s="47" t="s">
        <v>63</v>
      </c>
      <c r="CA9" s="47" t="s">
        <v>64</v>
      </c>
      <c r="CB9" s="47" t="s">
        <v>173</v>
      </c>
      <c r="CC9" s="48" t="s">
        <v>172</v>
      </c>
      <c r="CD9" s="46" t="s">
        <v>176</v>
      </c>
      <c r="CE9" s="47" t="s">
        <v>63</v>
      </c>
      <c r="CF9" s="47" t="s">
        <v>64</v>
      </c>
      <c r="CG9" s="47" t="s">
        <v>175</v>
      </c>
      <c r="CH9" s="47" t="s">
        <v>172</v>
      </c>
      <c r="CI9" s="213" t="s">
        <v>174</v>
      </c>
      <c r="CJ9" s="47" t="s">
        <v>63</v>
      </c>
      <c r="CK9" s="47" t="s">
        <v>64</v>
      </c>
      <c r="CL9" s="47" t="s">
        <v>173</v>
      </c>
      <c r="CM9" s="48" t="s">
        <v>172</v>
      </c>
    </row>
    <row r="10" spans="1:91" ht="15" customHeight="1" x14ac:dyDescent="0.25">
      <c r="A10" s="177" t="s">
        <v>69</v>
      </c>
      <c r="B10" s="492">
        <v>0.6</v>
      </c>
      <c r="C10" s="492">
        <v>0.3</v>
      </c>
      <c r="D10" s="492">
        <v>1.4</v>
      </c>
      <c r="E10" s="492" t="s">
        <v>280</v>
      </c>
      <c r="F10" s="493">
        <v>78</v>
      </c>
      <c r="G10" s="496">
        <v>0</v>
      </c>
      <c r="H10" s="496">
        <v>0</v>
      </c>
      <c r="I10" s="496">
        <v>0</v>
      </c>
      <c r="J10" s="496">
        <v>0</v>
      </c>
      <c r="K10" s="497">
        <v>0</v>
      </c>
      <c r="L10" s="492">
        <v>1.3</v>
      </c>
      <c r="M10" s="492">
        <v>0.6</v>
      </c>
      <c r="N10" s="492">
        <v>2.5</v>
      </c>
      <c r="O10" s="494" t="s">
        <v>280</v>
      </c>
      <c r="P10" s="493">
        <v>161</v>
      </c>
      <c r="Q10" s="496">
        <v>0</v>
      </c>
      <c r="R10" s="496">
        <v>0</v>
      </c>
      <c r="S10" s="496">
        <v>0</v>
      </c>
      <c r="T10" s="496">
        <v>0</v>
      </c>
      <c r="U10" s="497">
        <v>0</v>
      </c>
      <c r="V10" s="492">
        <v>0.8</v>
      </c>
      <c r="W10" s="492">
        <v>0.4</v>
      </c>
      <c r="X10" s="492">
        <v>1.6</v>
      </c>
      <c r="Y10" s="492">
        <v>7</v>
      </c>
      <c r="Z10" s="493">
        <v>284</v>
      </c>
      <c r="AA10" s="496">
        <v>0</v>
      </c>
      <c r="AB10" s="496">
        <v>0</v>
      </c>
      <c r="AC10" s="496">
        <v>0</v>
      </c>
      <c r="AD10" s="496">
        <v>0</v>
      </c>
      <c r="AE10" s="497">
        <v>0</v>
      </c>
      <c r="AF10" s="492">
        <v>1.8</v>
      </c>
      <c r="AG10" s="492">
        <v>0.9</v>
      </c>
      <c r="AH10" s="492">
        <v>3.4</v>
      </c>
      <c r="AI10" s="492">
        <v>9</v>
      </c>
      <c r="AJ10" s="493">
        <v>345</v>
      </c>
      <c r="AK10" s="496">
        <v>0</v>
      </c>
      <c r="AL10" s="496">
        <v>0</v>
      </c>
      <c r="AM10" s="496">
        <v>0</v>
      </c>
      <c r="AN10" s="496">
        <v>0</v>
      </c>
      <c r="AO10" s="497">
        <v>0</v>
      </c>
      <c r="AP10" s="492">
        <v>1.7</v>
      </c>
      <c r="AQ10" s="492">
        <v>0.9</v>
      </c>
      <c r="AR10" s="492">
        <v>3.3</v>
      </c>
      <c r="AS10" s="492" t="s">
        <v>280</v>
      </c>
      <c r="AT10" s="493">
        <v>223</v>
      </c>
      <c r="AU10" s="496">
        <v>0</v>
      </c>
      <c r="AV10" s="496">
        <v>0</v>
      </c>
      <c r="AW10" s="496">
        <v>0</v>
      </c>
      <c r="AX10" s="496">
        <v>0</v>
      </c>
      <c r="AY10" s="497">
        <v>0</v>
      </c>
      <c r="AZ10" s="495">
        <v>0.6</v>
      </c>
      <c r="BA10" s="492">
        <v>0.3</v>
      </c>
      <c r="BB10" s="492">
        <v>1.3</v>
      </c>
      <c r="BC10" s="494">
        <v>5</v>
      </c>
      <c r="BD10" s="493">
        <v>218</v>
      </c>
      <c r="BE10" s="496">
        <v>0</v>
      </c>
      <c r="BF10" s="496">
        <v>0</v>
      </c>
      <c r="BG10" s="496">
        <v>0</v>
      </c>
      <c r="BH10" s="496">
        <v>0</v>
      </c>
      <c r="BI10" s="497">
        <v>0</v>
      </c>
      <c r="BJ10" s="495">
        <v>0.3</v>
      </c>
      <c r="BK10" s="492">
        <v>0.1</v>
      </c>
      <c r="BL10" s="492">
        <v>0.6</v>
      </c>
      <c r="BM10" s="492" t="s">
        <v>280</v>
      </c>
      <c r="BN10" s="493">
        <v>243</v>
      </c>
      <c r="BO10" s="496">
        <v>0</v>
      </c>
      <c r="BP10" s="496">
        <v>0</v>
      </c>
      <c r="BQ10" s="496">
        <v>0</v>
      </c>
      <c r="BR10" s="496">
        <v>0</v>
      </c>
      <c r="BS10" s="497">
        <v>0</v>
      </c>
      <c r="BT10" s="495">
        <v>0.4</v>
      </c>
      <c r="BU10" s="492">
        <v>0.2</v>
      </c>
      <c r="BV10" s="492">
        <v>0.9</v>
      </c>
      <c r="BW10" s="492" t="s">
        <v>280</v>
      </c>
      <c r="BX10" s="493">
        <v>154</v>
      </c>
      <c r="BY10" s="496">
        <v>0</v>
      </c>
      <c r="BZ10" s="496">
        <v>0</v>
      </c>
      <c r="CA10" s="496">
        <v>0</v>
      </c>
      <c r="CB10" s="496">
        <v>0</v>
      </c>
      <c r="CC10" s="497">
        <v>0</v>
      </c>
      <c r="CD10" s="495">
        <v>21.4</v>
      </c>
      <c r="CE10" s="492">
        <v>12.8</v>
      </c>
      <c r="CF10" s="492">
        <v>33.5</v>
      </c>
      <c r="CG10" s="492" t="s">
        <v>280</v>
      </c>
      <c r="CH10" s="493">
        <v>75</v>
      </c>
      <c r="CI10" s="496">
        <v>0</v>
      </c>
      <c r="CJ10" s="496">
        <v>0</v>
      </c>
      <c r="CK10" s="496">
        <v>0</v>
      </c>
      <c r="CL10" s="496">
        <v>0</v>
      </c>
      <c r="CM10" s="497">
        <v>0</v>
      </c>
    </row>
    <row r="11" spans="1:91" ht="15" customHeight="1" x14ac:dyDescent="0.25">
      <c r="A11" s="161" t="s">
        <v>70</v>
      </c>
      <c r="B11" s="492">
        <v>0.7</v>
      </c>
      <c r="C11" s="492">
        <v>0.4</v>
      </c>
      <c r="D11" s="492">
        <v>1.5</v>
      </c>
      <c r="E11" s="492" t="s">
        <v>280</v>
      </c>
      <c r="F11" s="493">
        <v>151</v>
      </c>
      <c r="G11" s="496">
        <v>0</v>
      </c>
      <c r="H11" s="496">
        <v>0</v>
      </c>
      <c r="I11" s="496">
        <v>0</v>
      </c>
      <c r="J11" s="496">
        <v>0</v>
      </c>
      <c r="K11" s="497">
        <v>0</v>
      </c>
      <c r="L11" s="492">
        <v>1.9</v>
      </c>
      <c r="M11" s="492">
        <v>1</v>
      </c>
      <c r="N11" s="492">
        <v>3.5</v>
      </c>
      <c r="O11" s="494" t="s">
        <v>280</v>
      </c>
      <c r="P11" s="493">
        <v>268</v>
      </c>
      <c r="Q11" s="496">
        <v>0</v>
      </c>
      <c r="R11" s="496">
        <v>0</v>
      </c>
      <c r="S11" s="496">
        <v>0</v>
      </c>
      <c r="T11" s="496">
        <v>0</v>
      </c>
      <c r="U11" s="497">
        <v>0</v>
      </c>
      <c r="V11" s="492">
        <v>1.1000000000000001</v>
      </c>
      <c r="W11" s="492">
        <v>0.6</v>
      </c>
      <c r="X11" s="492">
        <v>2.2000000000000002</v>
      </c>
      <c r="Y11" s="492">
        <v>10</v>
      </c>
      <c r="Z11" s="493">
        <v>501</v>
      </c>
      <c r="AA11" s="496">
        <v>0</v>
      </c>
      <c r="AB11" s="496">
        <v>0</v>
      </c>
      <c r="AC11" s="496">
        <v>0</v>
      </c>
      <c r="AD11" s="496">
        <v>0</v>
      </c>
      <c r="AE11" s="497">
        <v>0</v>
      </c>
      <c r="AF11" s="492">
        <v>2.4</v>
      </c>
      <c r="AG11" s="492">
        <v>1.3</v>
      </c>
      <c r="AH11" s="492">
        <v>4.4000000000000004</v>
      </c>
      <c r="AI11" s="492">
        <v>10</v>
      </c>
      <c r="AJ11" s="493">
        <v>506</v>
      </c>
      <c r="AK11" s="496">
        <v>0</v>
      </c>
      <c r="AL11" s="496">
        <v>0</v>
      </c>
      <c r="AM11" s="496">
        <v>0</v>
      </c>
      <c r="AN11" s="496">
        <v>0</v>
      </c>
      <c r="AO11" s="497">
        <v>0</v>
      </c>
      <c r="AP11" s="492">
        <v>1.8</v>
      </c>
      <c r="AQ11" s="492">
        <v>0.9</v>
      </c>
      <c r="AR11" s="492">
        <v>3.4</v>
      </c>
      <c r="AS11" s="494">
        <v>4</v>
      </c>
      <c r="AT11" s="493">
        <v>312</v>
      </c>
      <c r="AU11" s="496">
        <v>0</v>
      </c>
      <c r="AV11" s="496">
        <v>0</v>
      </c>
      <c r="AW11" s="496">
        <v>0</v>
      </c>
      <c r="AX11" s="496">
        <v>0</v>
      </c>
      <c r="AY11" s="497">
        <v>0</v>
      </c>
      <c r="AZ11" s="492">
        <v>0.6</v>
      </c>
      <c r="BA11" s="492">
        <v>0.3</v>
      </c>
      <c r="BB11" s="492">
        <v>1.1000000000000001</v>
      </c>
      <c r="BC11" s="492">
        <v>4</v>
      </c>
      <c r="BD11" s="493">
        <v>323</v>
      </c>
      <c r="BE11" s="496">
        <v>0</v>
      </c>
      <c r="BF11" s="496">
        <v>0</v>
      </c>
      <c r="BG11" s="496">
        <v>0</v>
      </c>
      <c r="BH11" s="496">
        <v>0</v>
      </c>
      <c r="BI11" s="497">
        <v>0</v>
      </c>
      <c r="BJ11" s="492">
        <v>0.3</v>
      </c>
      <c r="BK11" s="492">
        <v>0.1</v>
      </c>
      <c r="BL11" s="492">
        <v>0.6</v>
      </c>
      <c r="BM11" s="492" t="s">
        <v>280</v>
      </c>
      <c r="BN11" s="493">
        <v>340</v>
      </c>
      <c r="BO11" s="496">
        <v>0</v>
      </c>
      <c r="BP11" s="496">
        <v>0</v>
      </c>
      <c r="BQ11" s="496">
        <v>0</v>
      </c>
      <c r="BR11" s="496">
        <v>0</v>
      </c>
      <c r="BS11" s="497">
        <v>0</v>
      </c>
      <c r="BT11" s="492">
        <v>0.7</v>
      </c>
      <c r="BU11" s="492">
        <v>0.4</v>
      </c>
      <c r="BV11" s="492">
        <v>1.4</v>
      </c>
      <c r="BW11" s="492" t="s">
        <v>280</v>
      </c>
      <c r="BX11" s="493">
        <v>256</v>
      </c>
      <c r="BY11" s="496">
        <v>0</v>
      </c>
      <c r="BZ11" s="496">
        <v>0</v>
      </c>
      <c r="CA11" s="496">
        <v>0</v>
      </c>
      <c r="CB11" s="496">
        <v>0</v>
      </c>
      <c r="CC11" s="497">
        <v>0</v>
      </c>
      <c r="CD11" s="492">
        <v>24.5</v>
      </c>
      <c r="CE11" s="492">
        <v>15</v>
      </c>
      <c r="CF11" s="492">
        <v>37.1</v>
      </c>
      <c r="CG11" s="492" t="s">
        <v>280</v>
      </c>
      <c r="CH11" s="493">
        <v>142</v>
      </c>
      <c r="CI11" s="496">
        <v>0</v>
      </c>
      <c r="CJ11" s="496">
        <v>0</v>
      </c>
      <c r="CK11" s="496">
        <v>0</v>
      </c>
      <c r="CL11" s="496">
        <v>0</v>
      </c>
      <c r="CM11" s="497">
        <v>0</v>
      </c>
    </row>
    <row r="12" spans="1:91" ht="15" customHeight="1" x14ac:dyDescent="0.25">
      <c r="A12" s="161" t="s">
        <v>71</v>
      </c>
      <c r="B12" s="492">
        <v>1.5</v>
      </c>
      <c r="C12" s="492">
        <v>0.8</v>
      </c>
      <c r="D12" s="492">
        <v>3</v>
      </c>
      <c r="E12" s="492">
        <v>3</v>
      </c>
      <c r="F12" s="493">
        <v>220</v>
      </c>
      <c r="G12" s="496">
        <v>0</v>
      </c>
      <c r="H12" s="496">
        <v>0</v>
      </c>
      <c r="I12" s="496">
        <v>0</v>
      </c>
      <c r="J12" s="496">
        <v>0</v>
      </c>
      <c r="K12" s="497">
        <v>0</v>
      </c>
      <c r="L12" s="492">
        <v>3.1</v>
      </c>
      <c r="M12" s="492">
        <v>1.7</v>
      </c>
      <c r="N12" s="492">
        <v>5.8</v>
      </c>
      <c r="O12" s="492">
        <v>15</v>
      </c>
      <c r="P12" s="493">
        <v>409</v>
      </c>
      <c r="Q12" s="496">
        <v>0</v>
      </c>
      <c r="R12" s="496">
        <v>0</v>
      </c>
      <c r="S12" s="496">
        <v>0</v>
      </c>
      <c r="T12" s="496">
        <v>0</v>
      </c>
      <c r="U12" s="497">
        <v>0</v>
      </c>
      <c r="V12" s="492">
        <v>2</v>
      </c>
      <c r="W12" s="492">
        <v>1</v>
      </c>
      <c r="X12" s="492">
        <v>3.7</v>
      </c>
      <c r="Y12" s="492">
        <v>37</v>
      </c>
      <c r="Z12" s="493">
        <v>734</v>
      </c>
      <c r="AA12" s="496">
        <v>0</v>
      </c>
      <c r="AB12" s="496">
        <v>0</v>
      </c>
      <c r="AC12" s="496">
        <v>0</v>
      </c>
      <c r="AD12" s="496">
        <v>0</v>
      </c>
      <c r="AE12" s="497">
        <v>0</v>
      </c>
      <c r="AF12" s="492">
        <v>4.0999999999999996</v>
      </c>
      <c r="AG12" s="492">
        <v>2.2999999999999998</v>
      </c>
      <c r="AH12" s="492">
        <v>7.4</v>
      </c>
      <c r="AI12" s="492">
        <v>24</v>
      </c>
      <c r="AJ12" s="493">
        <v>757</v>
      </c>
      <c r="AK12" s="496">
        <v>0</v>
      </c>
      <c r="AL12" s="496">
        <v>0</v>
      </c>
      <c r="AM12" s="496">
        <v>0</v>
      </c>
      <c r="AN12" s="496">
        <v>0</v>
      </c>
      <c r="AO12" s="497">
        <v>0</v>
      </c>
      <c r="AP12" s="492">
        <v>2.8</v>
      </c>
      <c r="AQ12" s="492">
        <v>1.5</v>
      </c>
      <c r="AR12" s="492">
        <v>5.2</v>
      </c>
      <c r="AS12" s="492">
        <v>13</v>
      </c>
      <c r="AT12" s="493">
        <v>476</v>
      </c>
      <c r="AU12" s="496">
        <v>0</v>
      </c>
      <c r="AV12" s="496">
        <v>0</v>
      </c>
      <c r="AW12" s="496">
        <v>0</v>
      </c>
      <c r="AX12" s="496">
        <v>0</v>
      </c>
      <c r="AY12" s="497">
        <v>0</v>
      </c>
      <c r="AZ12" s="492">
        <v>1</v>
      </c>
      <c r="BA12" s="492">
        <v>0.6</v>
      </c>
      <c r="BB12" s="492">
        <v>1.9</v>
      </c>
      <c r="BC12" s="492">
        <v>8</v>
      </c>
      <c r="BD12" s="493">
        <v>546</v>
      </c>
      <c r="BE12" s="496">
        <v>0</v>
      </c>
      <c r="BF12" s="496">
        <v>0</v>
      </c>
      <c r="BG12" s="496">
        <v>0</v>
      </c>
      <c r="BH12" s="496">
        <v>0</v>
      </c>
      <c r="BI12" s="497">
        <v>0</v>
      </c>
      <c r="BJ12" s="492">
        <v>0.7</v>
      </c>
      <c r="BK12" s="492">
        <v>0.4</v>
      </c>
      <c r="BL12" s="492">
        <v>1.3</v>
      </c>
      <c r="BM12" s="492">
        <v>3</v>
      </c>
      <c r="BN12" s="493">
        <v>591</v>
      </c>
      <c r="BO12" s="496">
        <v>0</v>
      </c>
      <c r="BP12" s="496">
        <v>0</v>
      </c>
      <c r="BQ12" s="496">
        <v>0</v>
      </c>
      <c r="BR12" s="496">
        <v>0</v>
      </c>
      <c r="BS12" s="497">
        <v>0</v>
      </c>
      <c r="BT12" s="492">
        <v>2.5</v>
      </c>
      <c r="BU12" s="492">
        <v>1.3</v>
      </c>
      <c r="BV12" s="492">
        <v>4.7</v>
      </c>
      <c r="BW12" s="492">
        <v>4</v>
      </c>
      <c r="BX12" s="493">
        <v>354</v>
      </c>
      <c r="BY12" s="496">
        <v>0</v>
      </c>
      <c r="BZ12" s="496">
        <v>0</v>
      </c>
      <c r="CA12" s="496">
        <v>0</v>
      </c>
      <c r="CB12" s="496">
        <v>0</v>
      </c>
      <c r="CC12" s="497">
        <v>0</v>
      </c>
      <c r="CD12" s="492">
        <v>30</v>
      </c>
      <c r="CE12" s="492">
        <v>19.2</v>
      </c>
      <c r="CF12" s="492">
        <v>44</v>
      </c>
      <c r="CG12" s="492">
        <v>9</v>
      </c>
      <c r="CH12" s="493">
        <v>248</v>
      </c>
      <c r="CI12" s="496">
        <v>0</v>
      </c>
      <c r="CJ12" s="496">
        <v>0</v>
      </c>
      <c r="CK12" s="496">
        <v>0</v>
      </c>
      <c r="CL12" s="496">
        <v>0</v>
      </c>
      <c r="CM12" s="497">
        <v>0</v>
      </c>
    </row>
    <row r="13" spans="1:91" ht="15" customHeight="1" x14ac:dyDescent="0.25">
      <c r="A13" s="161" t="s">
        <v>72</v>
      </c>
      <c r="B13" s="492">
        <v>2.8</v>
      </c>
      <c r="C13" s="492">
        <v>1.5</v>
      </c>
      <c r="D13" s="492">
        <v>5.2</v>
      </c>
      <c r="E13" s="492">
        <v>8</v>
      </c>
      <c r="F13" s="493">
        <v>282</v>
      </c>
      <c r="G13" s="496">
        <v>0</v>
      </c>
      <c r="H13" s="496">
        <v>0</v>
      </c>
      <c r="I13" s="496">
        <v>0</v>
      </c>
      <c r="J13" s="496">
        <v>0</v>
      </c>
      <c r="K13" s="497">
        <v>0</v>
      </c>
      <c r="L13" s="492">
        <v>5.3</v>
      </c>
      <c r="M13" s="492">
        <v>2.9</v>
      </c>
      <c r="N13" s="492">
        <v>9.6</v>
      </c>
      <c r="O13" s="492">
        <v>26</v>
      </c>
      <c r="P13" s="493">
        <v>430</v>
      </c>
      <c r="Q13" s="496">
        <v>0</v>
      </c>
      <c r="R13" s="496">
        <v>0</v>
      </c>
      <c r="S13" s="496">
        <v>0</v>
      </c>
      <c r="T13" s="496">
        <v>0</v>
      </c>
      <c r="U13" s="497">
        <v>0</v>
      </c>
      <c r="V13" s="492">
        <v>3.1</v>
      </c>
      <c r="W13" s="492">
        <v>1.7</v>
      </c>
      <c r="X13" s="492">
        <v>5.7</v>
      </c>
      <c r="Y13" s="492">
        <v>41</v>
      </c>
      <c r="Z13" s="493">
        <v>856</v>
      </c>
      <c r="AA13" s="496">
        <v>0</v>
      </c>
      <c r="AB13" s="496">
        <v>0</v>
      </c>
      <c r="AC13" s="496">
        <v>0</v>
      </c>
      <c r="AD13" s="496">
        <v>0</v>
      </c>
      <c r="AE13" s="497">
        <v>0</v>
      </c>
      <c r="AF13" s="492">
        <v>6.8</v>
      </c>
      <c r="AG13" s="492">
        <v>3.8</v>
      </c>
      <c r="AH13" s="492">
        <v>11.9</v>
      </c>
      <c r="AI13" s="492">
        <v>55</v>
      </c>
      <c r="AJ13" s="493">
        <v>858</v>
      </c>
      <c r="AK13" s="496">
        <v>0</v>
      </c>
      <c r="AL13" s="496">
        <v>0</v>
      </c>
      <c r="AM13" s="496">
        <v>0</v>
      </c>
      <c r="AN13" s="496">
        <v>0</v>
      </c>
      <c r="AO13" s="497">
        <v>0</v>
      </c>
      <c r="AP13" s="492">
        <v>4.9000000000000004</v>
      </c>
      <c r="AQ13" s="492">
        <v>2.7</v>
      </c>
      <c r="AR13" s="492">
        <v>8.6999999999999993</v>
      </c>
      <c r="AS13" s="492">
        <v>26</v>
      </c>
      <c r="AT13" s="493">
        <v>514</v>
      </c>
      <c r="AU13" s="496">
        <v>0</v>
      </c>
      <c r="AV13" s="496">
        <v>0</v>
      </c>
      <c r="AW13" s="496">
        <v>0</v>
      </c>
      <c r="AX13" s="496">
        <v>0</v>
      </c>
      <c r="AY13" s="497">
        <v>0</v>
      </c>
      <c r="AZ13" s="492">
        <v>1.8</v>
      </c>
      <c r="BA13" s="492">
        <v>1</v>
      </c>
      <c r="BB13" s="492">
        <v>3.4</v>
      </c>
      <c r="BC13" s="492">
        <v>10</v>
      </c>
      <c r="BD13" s="493">
        <v>571</v>
      </c>
      <c r="BE13" s="496">
        <v>0</v>
      </c>
      <c r="BF13" s="496">
        <v>0</v>
      </c>
      <c r="BG13" s="496">
        <v>0</v>
      </c>
      <c r="BH13" s="496">
        <v>0</v>
      </c>
      <c r="BI13" s="497">
        <v>0</v>
      </c>
      <c r="BJ13" s="492">
        <v>2.1</v>
      </c>
      <c r="BK13" s="492">
        <v>1.2</v>
      </c>
      <c r="BL13" s="492">
        <v>3.9</v>
      </c>
      <c r="BM13" s="492">
        <v>4</v>
      </c>
      <c r="BN13" s="493">
        <v>641</v>
      </c>
      <c r="BO13" s="496">
        <v>0</v>
      </c>
      <c r="BP13" s="496">
        <v>0</v>
      </c>
      <c r="BQ13" s="496">
        <v>0</v>
      </c>
      <c r="BR13" s="496">
        <v>0</v>
      </c>
      <c r="BS13" s="497">
        <v>0</v>
      </c>
      <c r="BT13" s="492">
        <v>8.1999999999999993</v>
      </c>
      <c r="BU13" s="492">
        <v>4.5</v>
      </c>
      <c r="BV13" s="492">
        <v>14.3</v>
      </c>
      <c r="BW13" s="492">
        <v>3</v>
      </c>
      <c r="BX13" s="493">
        <v>409</v>
      </c>
      <c r="BY13" s="496">
        <v>0</v>
      </c>
      <c r="BZ13" s="496">
        <v>0</v>
      </c>
      <c r="CA13" s="496">
        <v>0</v>
      </c>
      <c r="CB13" s="496">
        <v>0</v>
      </c>
      <c r="CC13" s="497">
        <v>0</v>
      </c>
      <c r="CD13" s="492">
        <v>48.9</v>
      </c>
      <c r="CE13" s="492">
        <v>34.9</v>
      </c>
      <c r="CF13" s="492">
        <v>63.5</v>
      </c>
      <c r="CG13" s="492">
        <v>26</v>
      </c>
      <c r="CH13" s="493">
        <v>237</v>
      </c>
      <c r="CI13" s="496">
        <v>0</v>
      </c>
      <c r="CJ13" s="496">
        <v>0</v>
      </c>
      <c r="CK13" s="496">
        <v>0</v>
      </c>
      <c r="CL13" s="496">
        <v>0</v>
      </c>
      <c r="CM13" s="497">
        <v>0</v>
      </c>
    </row>
    <row r="14" spans="1:91" ht="15" customHeight="1" x14ac:dyDescent="0.25">
      <c r="A14" s="161" t="s">
        <v>73</v>
      </c>
      <c r="B14" s="492">
        <v>5.4</v>
      </c>
      <c r="C14" s="492">
        <v>3.1</v>
      </c>
      <c r="D14" s="492">
        <v>9.8000000000000007</v>
      </c>
      <c r="E14" s="492">
        <v>20</v>
      </c>
      <c r="F14" s="493">
        <v>374</v>
      </c>
      <c r="G14" s="496">
        <v>0</v>
      </c>
      <c r="H14" s="496">
        <v>0</v>
      </c>
      <c r="I14" s="496">
        <v>0</v>
      </c>
      <c r="J14" s="496">
        <v>0</v>
      </c>
      <c r="K14" s="497">
        <v>0</v>
      </c>
      <c r="L14" s="492">
        <v>8.1</v>
      </c>
      <c r="M14" s="492">
        <v>4.5</v>
      </c>
      <c r="N14" s="492">
        <v>14.1</v>
      </c>
      <c r="O14" s="492">
        <v>54</v>
      </c>
      <c r="P14" s="493">
        <v>545</v>
      </c>
      <c r="Q14" s="496">
        <v>0</v>
      </c>
      <c r="R14" s="496">
        <v>0</v>
      </c>
      <c r="S14" s="496">
        <v>0</v>
      </c>
      <c r="T14" s="496">
        <v>0</v>
      </c>
      <c r="U14" s="497">
        <v>0</v>
      </c>
      <c r="V14" s="492">
        <v>5.2</v>
      </c>
      <c r="W14" s="492">
        <v>2.8</v>
      </c>
      <c r="X14" s="492">
        <v>9.3000000000000007</v>
      </c>
      <c r="Y14" s="492">
        <v>119</v>
      </c>
      <c r="Z14" s="493">
        <v>1136</v>
      </c>
      <c r="AA14" s="496">
        <v>0</v>
      </c>
      <c r="AB14" s="496">
        <v>0</v>
      </c>
      <c r="AC14" s="496">
        <v>0</v>
      </c>
      <c r="AD14" s="496">
        <v>0</v>
      </c>
      <c r="AE14" s="497">
        <v>0</v>
      </c>
      <c r="AF14" s="492">
        <v>10.5</v>
      </c>
      <c r="AG14" s="492">
        <v>6</v>
      </c>
      <c r="AH14" s="492">
        <v>17.7</v>
      </c>
      <c r="AI14" s="492">
        <v>113</v>
      </c>
      <c r="AJ14" s="493">
        <v>1030</v>
      </c>
      <c r="AK14" s="496">
        <v>0</v>
      </c>
      <c r="AL14" s="496">
        <v>0</v>
      </c>
      <c r="AM14" s="496">
        <v>0</v>
      </c>
      <c r="AN14" s="496">
        <v>0</v>
      </c>
      <c r="AO14" s="497">
        <v>0</v>
      </c>
      <c r="AP14" s="492">
        <v>8</v>
      </c>
      <c r="AQ14" s="492">
        <v>4.5</v>
      </c>
      <c r="AR14" s="492">
        <v>13.6</v>
      </c>
      <c r="AS14" s="492">
        <v>44</v>
      </c>
      <c r="AT14" s="493">
        <v>703</v>
      </c>
      <c r="AU14" s="496">
        <v>0</v>
      </c>
      <c r="AV14" s="496">
        <v>0</v>
      </c>
      <c r="AW14" s="496">
        <v>0</v>
      </c>
      <c r="AX14" s="496">
        <v>0</v>
      </c>
      <c r="AY14" s="497">
        <v>0</v>
      </c>
      <c r="AZ14" s="492">
        <v>3.3</v>
      </c>
      <c r="BA14" s="492">
        <v>1.9</v>
      </c>
      <c r="BB14" s="492">
        <v>6</v>
      </c>
      <c r="BC14" s="492">
        <v>22</v>
      </c>
      <c r="BD14" s="493">
        <v>755</v>
      </c>
      <c r="BE14" s="496">
        <v>0</v>
      </c>
      <c r="BF14" s="496">
        <v>0</v>
      </c>
      <c r="BG14" s="496">
        <v>0</v>
      </c>
      <c r="BH14" s="496">
        <v>0</v>
      </c>
      <c r="BI14" s="497">
        <v>0</v>
      </c>
      <c r="BJ14" s="492">
        <v>7</v>
      </c>
      <c r="BK14" s="492">
        <v>3.9</v>
      </c>
      <c r="BL14" s="492">
        <v>12</v>
      </c>
      <c r="BM14" s="492">
        <v>16</v>
      </c>
      <c r="BN14" s="493">
        <v>769</v>
      </c>
      <c r="BO14" s="496">
        <v>0</v>
      </c>
      <c r="BP14" s="496">
        <v>0</v>
      </c>
      <c r="BQ14" s="496">
        <v>0</v>
      </c>
      <c r="BR14" s="496">
        <v>0</v>
      </c>
      <c r="BS14" s="497">
        <v>0</v>
      </c>
      <c r="BT14" s="492">
        <v>26.3</v>
      </c>
      <c r="BU14" s="492">
        <v>16</v>
      </c>
      <c r="BV14" s="492">
        <v>39.9</v>
      </c>
      <c r="BW14" s="492">
        <v>33</v>
      </c>
      <c r="BX14" s="493">
        <v>489</v>
      </c>
      <c r="BY14" s="496">
        <v>0</v>
      </c>
      <c r="BZ14" s="496">
        <v>0</v>
      </c>
      <c r="CA14" s="496">
        <v>0</v>
      </c>
      <c r="CB14" s="496">
        <v>0</v>
      </c>
      <c r="CC14" s="497">
        <v>0</v>
      </c>
      <c r="CD14" s="492">
        <v>76.599999999999994</v>
      </c>
      <c r="CE14" s="492">
        <v>64.8</v>
      </c>
      <c r="CF14" s="492">
        <v>85.6</v>
      </c>
      <c r="CG14" s="492">
        <v>112</v>
      </c>
      <c r="CH14" s="493">
        <v>304</v>
      </c>
      <c r="CI14" s="496">
        <v>0</v>
      </c>
      <c r="CJ14" s="496">
        <v>0</v>
      </c>
      <c r="CK14" s="496">
        <v>0</v>
      </c>
      <c r="CL14" s="496">
        <v>0</v>
      </c>
      <c r="CM14" s="497">
        <v>0</v>
      </c>
    </row>
    <row r="15" spans="1:91" ht="15" customHeight="1" x14ac:dyDescent="0.25">
      <c r="A15" s="161" t="s">
        <v>74</v>
      </c>
      <c r="B15" s="492">
        <v>6.8</v>
      </c>
      <c r="C15" s="492">
        <v>3.8</v>
      </c>
      <c r="D15" s="492">
        <v>11.8</v>
      </c>
      <c r="E15" s="492">
        <v>29</v>
      </c>
      <c r="F15" s="493">
        <v>443</v>
      </c>
      <c r="G15" s="496">
        <v>0</v>
      </c>
      <c r="H15" s="496">
        <v>0</v>
      </c>
      <c r="I15" s="496">
        <v>0</v>
      </c>
      <c r="J15" s="496">
        <v>0</v>
      </c>
      <c r="K15" s="497">
        <v>0</v>
      </c>
      <c r="L15" s="492">
        <v>10.8</v>
      </c>
      <c r="M15" s="492">
        <v>6.1</v>
      </c>
      <c r="N15" s="492">
        <v>18.3</v>
      </c>
      <c r="O15" s="492">
        <v>59</v>
      </c>
      <c r="P15" s="493">
        <v>570</v>
      </c>
      <c r="Q15" s="496">
        <v>0</v>
      </c>
      <c r="R15" s="496">
        <v>0</v>
      </c>
      <c r="S15" s="496">
        <v>0</v>
      </c>
      <c r="T15" s="496">
        <v>0</v>
      </c>
      <c r="U15" s="497">
        <v>0</v>
      </c>
      <c r="V15" s="492">
        <v>6.7</v>
      </c>
      <c r="W15" s="492">
        <v>3.7</v>
      </c>
      <c r="X15" s="492">
        <v>11.9</v>
      </c>
      <c r="Y15" s="492">
        <v>149</v>
      </c>
      <c r="Z15" s="493">
        <v>1178</v>
      </c>
      <c r="AA15" s="496">
        <v>0</v>
      </c>
      <c r="AB15" s="496">
        <v>0</v>
      </c>
      <c r="AC15" s="496">
        <v>0</v>
      </c>
      <c r="AD15" s="496">
        <v>0</v>
      </c>
      <c r="AE15" s="497">
        <v>0</v>
      </c>
      <c r="AF15" s="492">
        <v>13.1</v>
      </c>
      <c r="AG15" s="492">
        <v>7.6</v>
      </c>
      <c r="AH15" s="492">
        <v>21.7</v>
      </c>
      <c r="AI15" s="492">
        <v>120</v>
      </c>
      <c r="AJ15" s="493">
        <v>1077</v>
      </c>
      <c r="AK15" s="496">
        <v>0</v>
      </c>
      <c r="AL15" s="496">
        <v>0</v>
      </c>
      <c r="AM15" s="496">
        <v>0</v>
      </c>
      <c r="AN15" s="496">
        <v>0</v>
      </c>
      <c r="AO15" s="497">
        <v>0</v>
      </c>
      <c r="AP15" s="492">
        <v>11</v>
      </c>
      <c r="AQ15" s="492">
        <v>6.3</v>
      </c>
      <c r="AR15" s="492">
        <v>18.3</v>
      </c>
      <c r="AS15" s="492">
        <v>61</v>
      </c>
      <c r="AT15" s="493">
        <v>633</v>
      </c>
      <c r="AU15" s="496">
        <v>0</v>
      </c>
      <c r="AV15" s="496">
        <v>0</v>
      </c>
      <c r="AW15" s="496">
        <v>0</v>
      </c>
      <c r="AX15" s="496">
        <v>0</v>
      </c>
      <c r="AY15" s="497">
        <v>0</v>
      </c>
      <c r="AZ15" s="492">
        <v>7.1</v>
      </c>
      <c r="BA15" s="492">
        <v>4</v>
      </c>
      <c r="BB15" s="492">
        <v>12.2</v>
      </c>
      <c r="BC15" s="492">
        <v>41</v>
      </c>
      <c r="BD15" s="493">
        <v>669</v>
      </c>
      <c r="BE15" s="496">
        <v>0</v>
      </c>
      <c r="BF15" s="496">
        <v>0</v>
      </c>
      <c r="BG15" s="496">
        <v>0</v>
      </c>
      <c r="BH15" s="496">
        <v>0</v>
      </c>
      <c r="BI15" s="497">
        <v>0</v>
      </c>
      <c r="BJ15" s="492">
        <v>21.2</v>
      </c>
      <c r="BK15" s="492">
        <v>12.9</v>
      </c>
      <c r="BL15" s="492">
        <v>32.299999999999997</v>
      </c>
      <c r="BM15" s="492">
        <v>63</v>
      </c>
      <c r="BN15" s="493">
        <v>686</v>
      </c>
      <c r="BO15" s="496">
        <v>0</v>
      </c>
      <c r="BP15" s="496">
        <v>0</v>
      </c>
      <c r="BQ15" s="496">
        <v>0</v>
      </c>
      <c r="BR15" s="496">
        <v>0</v>
      </c>
      <c r="BS15" s="497">
        <v>0</v>
      </c>
      <c r="BT15" s="492">
        <v>60.1</v>
      </c>
      <c r="BU15" s="492">
        <v>44.8</v>
      </c>
      <c r="BV15" s="492">
        <v>73.599999999999994</v>
      </c>
      <c r="BW15" s="492">
        <v>141</v>
      </c>
      <c r="BX15" s="493">
        <v>479</v>
      </c>
      <c r="BY15" s="496">
        <v>0</v>
      </c>
      <c r="BZ15" s="496">
        <v>0</v>
      </c>
      <c r="CA15" s="496">
        <v>0</v>
      </c>
      <c r="CB15" s="496">
        <v>0</v>
      </c>
      <c r="CC15" s="497">
        <v>0</v>
      </c>
      <c r="CD15" s="492">
        <v>93.8</v>
      </c>
      <c r="CE15" s="492">
        <v>89.5</v>
      </c>
      <c r="CF15" s="492">
        <v>96.5</v>
      </c>
      <c r="CG15" s="492">
        <v>219</v>
      </c>
      <c r="CH15" s="493">
        <v>285</v>
      </c>
      <c r="CI15" s="496">
        <v>0</v>
      </c>
      <c r="CJ15" s="496">
        <v>0</v>
      </c>
      <c r="CK15" s="496">
        <v>0</v>
      </c>
      <c r="CL15" s="496">
        <v>0</v>
      </c>
      <c r="CM15" s="497">
        <v>0</v>
      </c>
    </row>
    <row r="16" spans="1:91" ht="15" customHeight="1" x14ac:dyDescent="0.25">
      <c r="A16" s="161" t="s">
        <v>75</v>
      </c>
      <c r="B16" s="492">
        <v>7.2</v>
      </c>
      <c r="C16" s="492">
        <v>4.0999999999999996</v>
      </c>
      <c r="D16" s="492">
        <v>12.5</v>
      </c>
      <c r="E16" s="492">
        <v>31</v>
      </c>
      <c r="F16" s="493">
        <v>506</v>
      </c>
      <c r="G16" s="496">
        <v>0</v>
      </c>
      <c r="H16" s="496">
        <v>0</v>
      </c>
      <c r="I16" s="496">
        <v>0</v>
      </c>
      <c r="J16" s="496">
        <v>0</v>
      </c>
      <c r="K16" s="497">
        <v>0</v>
      </c>
      <c r="L16" s="492">
        <v>11.4</v>
      </c>
      <c r="M16" s="492">
        <v>6.5</v>
      </c>
      <c r="N16" s="492">
        <v>19.5</v>
      </c>
      <c r="O16" s="492">
        <v>64</v>
      </c>
      <c r="P16" s="493">
        <v>598</v>
      </c>
      <c r="Q16" s="496">
        <v>0</v>
      </c>
      <c r="R16" s="496">
        <v>0</v>
      </c>
      <c r="S16" s="496">
        <v>0</v>
      </c>
      <c r="T16" s="496">
        <v>0</v>
      </c>
      <c r="U16" s="497">
        <v>0</v>
      </c>
      <c r="V16" s="492">
        <v>7.6</v>
      </c>
      <c r="W16" s="492">
        <v>4.2</v>
      </c>
      <c r="X16" s="492">
        <v>13.3</v>
      </c>
      <c r="Y16" s="492">
        <v>177</v>
      </c>
      <c r="Z16" s="493">
        <v>1341</v>
      </c>
      <c r="AA16" s="496">
        <v>0</v>
      </c>
      <c r="AB16" s="496">
        <v>0</v>
      </c>
      <c r="AC16" s="496">
        <v>0</v>
      </c>
      <c r="AD16" s="496">
        <v>0</v>
      </c>
      <c r="AE16" s="497">
        <v>0</v>
      </c>
      <c r="AF16" s="492">
        <v>15.9</v>
      </c>
      <c r="AG16" s="492">
        <v>9.4</v>
      </c>
      <c r="AH16" s="492">
        <v>25.6</v>
      </c>
      <c r="AI16" s="492">
        <v>173</v>
      </c>
      <c r="AJ16" s="493">
        <v>1233</v>
      </c>
      <c r="AK16" s="496">
        <v>0</v>
      </c>
      <c r="AL16" s="496">
        <v>0</v>
      </c>
      <c r="AM16" s="496">
        <v>0</v>
      </c>
      <c r="AN16" s="496">
        <v>0</v>
      </c>
      <c r="AO16" s="497">
        <v>0</v>
      </c>
      <c r="AP16" s="492">
        <v>14.7</v>
      </c>
      <c r="AQ16" s="492">
        <v>8.6</v>
      </c>
      <c r="AR16" s="492">
        <v>23.8</v>
      </c>
      <c r="AS16" s="492">
        <v>81</v>
      </c>
      <c r="AT16" s="493">
        <v>681</v>
      </c>
      <c r="AU16" s="496">
        <v>0</v>
      </c>
      <c r="AV16" s="496">
        <v>0</v>
      </c>
      <c r="AW16" s="496">
        <v>0</v>
      </c>
      <c r="AX16" s="496">
        <v>0</v>
      </c>
      <c r="AY16" s="497">
        <v>0</v>
      </c>
      <c r="AZ16" s="492">
        <v>14.8</v>
      </c>
      <c r="BA16" s="492">
        <v>9</v>
      </c>
      <c r="BB16" s="492">
        <v>24.1</v>
      </c>
      <c r="BC16" s="492">
        <v>75</v>
      </c>
      <c r="BD16" s="493">
        <v>700</v>
      </c>
      <c r="BE16" s="496">
        <v>0</v>
      </c>
      <c r="BF16" s="496">
        <v>0</v>
      </c>
      <c r="BG16" s="496">
        <v>0</v>
      </c>
      <c r="BH16" s="496">
        <v>0</v>
      </c>
      <c r="BI16" s="497">
        <v>0</v>
      </c>
      <c r="BJ16" s="492">
        <v>54.9</v>
      </c>
      <c r="BK16" s="492">
        <v>40.5</v>
      </c>
      <c r="BL16" s="492">
        <v>68.7</v>
      </c>
      <c r="BM16" s="492">
        <v>262</v>
      </c>
      <c r="BN16" s="493">
        <v>743</v>
      </c>
      <c r="BO16" s="496">
        <v>0</v>
      </c>
      <c r="BP16" s="496">
        <v>0</v>
      </c>
      <c r="BQ16" s="496">
        <v>0</v>
      </c>
      <c r="BR16" s="496">
        <v>0</v>
      </c>
      <c r="BS16" s="497">
        <v>0</v>
      </c>
      <c r="BT16" s="492">
        <v>89.2</v>
      </c>
      <c r="BU16" s="492">
        <v>81.5</v>
      </c>
      <c r="BV16" s="492">
        <v>93.9</v>
      </c>
      <c r="BW16" s="492">
        <v>319</v>
      </c>
      <c r="BX16" s="493">
        <v>448</v>
      </c>
      <c r="BY16" s="496">
        <v>0</v>
      </c>
      <c r="BZ16" s="496">
        <v>0</v>
      </c>
      <c r="CA16" s="496">
        <v>0</v>
      </c>
      <c r="CB16" s="496">
        <v>0</v>
      </c>
      <c r="CC16" s="497">
        <v>0</v>
      </c>
      <c r="CD16" s="492">
        <v>98.2</v>
      </c>
      <c r="CE16" s="492">
        <v>96.7</v>
      </c>
      <c r="CF16" s="492">
        <v>99</v>
      </c>
      <c r="CG16" s="492">
        <v>282</v>
      </c>
      <c r="CH16" s="493">
        <v>302</v>
      </c>
      <c r="CI16" s="496">
        <v>0</v>
      </c>
      <c r="CJ16" s="496">
        <v>0</v>
      </c>
      <c r="CK16" s="496">
        <v>0</v>
      </c>
      <c r="CL16" s="496">
        <v>0</v>
      </c>
      <c r="CM16" s="497">
        <v>0</v>
      </c>
    </row>
    <row r="17" spans="1:91" ht="15" customHeight="1" x14ac:dyDescent="0.25">
      <c r="A17" s="161" t="s">
        <v>76</v>
      </c>
      <c r="B17" s="492">
        <v>8.9</v>
      </c>
      <c r="C17" s="492">
        <v>5.2</v>
      </c>
      <c r="D17" s="492">
        <v>15.4</v>
      </c>
      <c r="E17" s="492">
        <v>24</v>
      </c>
      <c r="F17" s="493">
        <v>486</v>
      </c>
      <c r="G17" s="496">
        <v>0</v>
      </c>
      <c r="H17" s="496">
        <v>0</v>
      </c>
      <c r="I17" s="496">
        <v>0</v>
      </c>
      <c r="J17" s="496">
        <v>0</v>
      </c>
      <c r="K17" s="497">
        <v>0</v>
      </c>
      <c r="L17" s="492">
        <v>13.3</v>
      </c>
      <c r="M17" s="492">
        <v>7.7</v>
      </c>
      <c r="N17" s="492">
        <v>22.1</v>
      </c>
      <c r="O17" s="492">
        <v>82</v>
      </c>
      <c r="P17" s="493">
        <v>621</v>
      </c>
      <c r="Q17" s="496">
        <v>0</v>
      </c>
      <c r="R17" s="496">
        <v>0</v>
      </c>
      <c r="S17" s="496">
        <v>0</v>
      </c>
      <c r="T17" s="496">
        <v>0</v>
      </c>
      <c r="U17" s="497">
        <v>0</v>
      </c>
      <c r="V17" s="492">
        <v>9</v>
      </c>
      <c r="W17" s="492">
        <v>5</v>
      </c>
      <c r="X17" s="492">
        <v>15.5</v>
      </c>
      <c r="Y17" s="492">
        <v>195</v>
      </c>
      <c r="Z17" s="493">
        <v>1321</v>
      </c>
      <c r="AA17" s="496">
        <v>0</v>
      </c>
      <c r="AB17" s="496">
        <v>0</v>
      </c>
      <c r="AC17" s="496">
        <v>0</v>
      </c>
      <c r="AD17" s="496">
        <v>0</v>
      </c>
      <c r="AE17" s="497">
        <v>0</v>
      </c>
      <c r="AF17" s="492">
        <v>19.399999999999999</v>
      </c>
      <c r="AG17" s="492">
        <v>11.8</v>
      </c>
      <c r="AH17" s="492">
        <v>30.7</v>
      </c>
      <c r="AI17" s="492">
        <v>198</v>
      </c>
      <c r="AJ17" s="493">
        <v>1174</v>
      </c>
      <c r="AK17" s="496">
        <v>0</v>
      </c>
      <c r="AL17" s="496">
        <v>0</v>
      </c>
      <c r="AM17" s="496">
        <v>0</v>
      </c>
      <c r="AN17" s="496">
        <v>0</v>
      </c>
      <c r="AO17" s="497">
        <v>0</v>
      </c>
      <c r="AP17" s="492">
        <v>20.9</v>
      </c>
      <c r="AQ17" s="492">
        <v>12.7</v>
      </c>
      <c r="AR17" s="492">
        <v>32.200000000000003</v>
      </c>
      <c r="AS17" s="492">
        <v>147</v>
      </c>
      <c r="AT17" s="493">
        <v>712</v>
      </c>
      <c r="AU17" s="496">
        <v>0</v>
      </c>
      <c r="AV17" s="496">
        <v>0</v>
      </c>
      <c r="AW17" s="496">
        <v>0</v>
      </c>
      <c r="AX17" s="496">
        <v>0</v>
      </c>
      <c r="AY17" s="497">
        <v>0</v>
      </c>
      <c r="AZ17" s="492">
        <v>39.9</v>
      </c>
      <c r="BA17" s="492">
        <v>27.4</v>
      </c>
      <c r="BB17" s="492">
        <v>54.7</v>
      </c>
      <c r="BC17" s="492">
        <v>208</v>
      </c>
      <c r="BD17" s="493">
        <v>783</v>
      </c>
      <c r="BE17" s="496">
        <v>0</v>
      </c>
      <c r="BF17" s="496">
        <v>0</v>
      </c>
      <c r="BG17" s="496">
        <v>0</v>
      </c>
      <c r="BH17" s="496">
        <v>0</v>
      </c>
      <c r="BI17" s="497">
        <v>0</v>
      </c>
      <c r="BJ17" s="492">
        <v>91.1</v>
      </c>
      <c r="BK17" s="492">
        <v>85.1</v>
      </c>
      <c r="BL17" s="492">
        <v>94.9</v>
      </c>
      <c r="BM17" s="492">
        <v>616</v>
      </c>
      <c r="BN17" s="493">
        <v>725</v>
      </c>
      <c r="BO17" s="496">
        <v>0</v>
      </c>
      <c r="BP17" s="496">
        <v>0</v>
      </c>
      <c r="BQ17" s="496">
        <v>0</v>
      </c>
      <c r="BR17" s="496">
        <v>0</v>
      </c>
      <c r="BS17" s="497">
        <v>0</v>
      </c>
      <c r="BT17" s="492">
        <v>97.5</v>
      </c>
      <c r="BU17" s="492">
        <v>95.4</v>
      </c>
      <c r="BV17" s="492">
        <v>98.7</v>
      </c>
      <c r="BW17" s="492">
        <v>435</v>
      </c>
      <c r="BX17" s="493">
        <v>462</v>
      </c>
      <c r="BY17" s="496">
        <v>0</v>
      </c>
      <c r="BZ17" s="496">
        <v>0</v>
      </c>
      <c r="CA17" s="496">
        <v>0</v>
      </c>
      <c r="CB17" s="496">
        <v>0</v>
      </c>
      <c r="CC17" s="497">
        <v>0</v>
      </c>
      <c r="CD17" s="492">
        <v>99</v>
      </c>
      <c r="CE17" s="492">
        <v>98.1</v>
      </c>
      <c r="CF17" s="492">
        <v>99.5</v>
      </c>
      <c r="CG17" s="492">
        <v>287</v>
      </c>
      <c r="CH17" s="493">
        <v>295</v>
      </c>
      <c r="CI17" s="496">
        <v>0</v>
      </c>
      <c r="CJ17" s="496">
        <v>0</v>
      </c>
      <c r="CK17" s="496">
        <v>0</v>
      </c>
      <c r="CL17" s="496">
        <v>0</v>
      </c>
      <c r="CM17" s="497">
        <v>0</v>
      </c>
    </row>
    <row r="18" spans="1:91" ht="15" customHeight="1" x14ac:dyDescent="0.25">
      <c r="A18" s="161" t="s">
        <v>77</v>
      </c>
      <c r="B18" s="492">
        <v>9.4</v>
      </c>
      <c r="C18" s="492">
        <v>5.4</v>
      </c>
      <c r="D18" s="492">
        <v>16</v>
      </c>
      <c r="E18" s="492">
        <v>42</v>
      </c>
      <c r="F18" s="493">
        <v>531</v>
      </c>
      <c r="G18" s="492">
        <v>0.4</v>
      </c>
      <c r="H18" s="492">
        <v>0.2</v>
      </c>
      <c r="I18" s="492">
        <v>0.9</v>
      </c>
      <c r="J18" s="494">
        <v>3</v>
      </c>
      <c r="K18" s="498">
        <v>531</v>
      </c>
      <c r="L18" s="492">
        <v>13.7</v>
      </c>
      <c r="M18" s="492">
        <v>7.9</v>
      </c>
      <c r="N18" s="492">
        <v>22.8</v>
      </c>
      <c r="O18" s="492">
        <v>92</v>
      </c>
      <c r="P18" s="493">
        <v>572</v>
      </c>
      <c r="Q18" s="492">
        <v>1.2</v>
      </c>
      <c r="R18" s="492">
        <v>0.6</v>
      </c>
      <c r="S18" s="492">
        <v>2.1</v>
      </c>
      <c r="T18" s="492">
        <v>6</v>
      </c>
      <c r="U18" s="498">
        <v>572</v>
      </c>
      <c r="V18" s="492">
        <v>9.6</v>
      </c>
      <c r="W18" s="492">
        <v>5.3</v>
      </c>
      <c r="X18" s="492">
        <v>16.7</v>
      </c>
      <c r="Y18" s="492">
        <v>216</v>
      </c>
      <c r="Z18" s="493">
        <v>1306</v>
      </c>
      <c r="AA18" s="492">
        <v>1.1000000000000001</v>
      </c>
      <c r="AB18" s="492">
        <v>0.6</v>
      </c>
      <c r="AC18" s="492">
        <v>2</v>
      </c>
      <c r="AD18" s="492">
        <v>19</v>
      </c>
      <c r="AE18" s="498">
        <v>1309</v>
      </c>
      <c r="AF18" s="492">
        <v>22.2</v>
      </c>
      <c r="AG18" s="492">
        <v>13.6</v>
      </c>
      <c r="AH18" s="492">
        <v>34.200000000000003</v>
      </c>
      <c r="AI18" s="492">
        <v>249</v>
      </c>
      <c r="AJ18" s="493">
        <v>1230</v>
      </c>
      <c r="AK18" s="492">
        <v>1.5</v>
      </c>
      <c r="AL18" s="492">
        <v>0.8</v>
      </c>
      <c r="AM18" s="492">
        <v>2.7</v>
      </c>
      <c r="AN18" s="492">
        <v>27</v>
      </c>
      <c r="AO18" s="498">
        <v>1230</v>
      </c>
      <c r="AP18" s="492">
        <v>29.3</v>
      </c>
      <c r="AQ18" s="492">
        <v>18.600000000000001</v>
      </c>
      <c r="AR18" s="492">
        <v>42.7</v>
      </c>
      <c r="AS18" s="492">
        <v>205</v>
      </c>
      <c r="AT18" s="493">
        <v>788</v>
      </c>
      <c r="AU18" s="492">
        <v>1.2</v>
      </c>
      <c r="AV18" s="492">
        <v>0.6</v>
      </c>
      <c r="AW18" s="492">
        <v>2.2999999999999998</v>
      </c>
      <c r="AX18" s="492">
        <v>8</v>
      </c>
      <c r="AY18" s="498">
        <v>789</v>
      </c>
      <c r="AZ18" s="492">
        <v>75.3</v>
      </c>
      <c r="BA18" s="492">
        <v>63.2</v>
      </c>
      <c r="BB18" s="492">
        <v>84.7</v>
      </c>
      <c r="BC18" s="492">
        <v>455</v>
      </c>
      <c r="BD18" s="493">
        <v>774</v>
      </c>
      <c r="BE18" s="492">
        <v>0.8</v>
      </c>
      <c r="BF18" s="492">
        <v>0.4</v>
      </c>
      <c r="BG18" s="492">
        <v>1.4</v>
      </c>
      <c r="BH18" s="492">
        <v>5</v>
      </c>
      <c r="BI18" s="498">
        <v>775</v>
      </c>
      <c r="BJ18" s="492">
        <v>98.2</v>
      </c>
      <c r="BK18" s="492">
        <v>96.8</v>
      </c>
      <c r="BL18" s="492">
        <v>99</v>
      </c>
      <c r="BM18" s="492">
        <v>752</v>
      </c>
      <c r="BN18" s="493">
        <v>777</v>
      </c>
      <c r="BO18" s="492">
        <v>0.7</v>
      </c>
      <c r="BP18" s="492">
        <v>0.4</v>
      </c>
      <c r="BQ18" s="492">
        <v>1.4</v>
      </c>
      <c r="BR18" s="494">
        <v>5</v>
      </c>
      <c r="BS18" s="498">
        <v>777</v>
      </c>
      <c r="BT18" s="492">
        <v>98.7</v>
      </c>
      <c r="BU18" s="492">
        <v>97.5</v>
      </c>
      <c r="BV18" s="492">
        <v>99.3</v>
      </c>
      <c r="BW18" s="492">
        <v>468</v>
      </c>
      <c r="BX18" s="493">
        <v>479</v>
      </c>
      <c r="BY18" s="492">
        <v>1.1000000000000001</v>
      </c>
      <c r="BZ18" s="492">
        <v>0.6</v>
      </c>
      <c r="CA18" s="492">
        <v>2.1</v>
      </c>
      <c r="CB18" s="492" t="s">
        <v>280</v>
      </c>
      <c r="CC18" s="498">
        <v>479</v>
      </c>
      <c r="CD18" s="492">
        <v>98.9</v>
      </c>
      <c r="CE18" s="492">
        <v>98</v>
      </c>
      <c r="CF18" s="492">
        <v>99.4</v>
      </c>
      <c r="CG18" s="492">
        <v>295</v>
      </c>
      <c r="CH18" s="493">
        <v>301</v>
      </c>
      <c r="CI18" s="492">
        <v>24.9</v>
      </c>
      <c r="CJ18" s="492">
        <v>14.8</v>
      </c>
      <c r="CK18" s="492">
        <v>38</v>
      </c>
      <c r="CL18" s="492" t="s">
        <v>280</v>
      </c>
      <c r="CM18" s="498">
        <v>227</v>
      </c>
    </row>
    <row r="19" spans="1:91" ht="15" customHeight="1" x14ac:dyDescent="0.25">
      <c r="A19" s="161" t="s">
        <v>78</v>
      </c>
      <c r="B19" s="492">
        <v>9.1</v>
      </c>
      <c r="C19" s="492">
        <v>5.2</v>
      </c>
      <c r="D19" s="492">
        <v>15.7</v>
      </c>
      <c r="E19" s="492">
        <v>26</v>
      </c>
      <c r="F19" s="493">
        <v>483</v>
      </c>
      <c r="G19" s="492">
        <v>0.9</v>
      </c>
      <c r="H19" s="492">
        <v>0.5</v>
      </c>
      <c r="I19" s="492">
        <v>1.8</v>
      </c>
      <c r="J19" s="492">
        <v>3</v>
      </c>
      <c r="K19" s="498">
        <v>483</v>
      </c>
      <c r="L19" s="492">
        <v>12.9</v>
      </c>
      <c r="M19" s="492">
        <v>7.5</v>
      </c>
      <c r="N19" s="492">
        <v>21.5</v>
      </c>
      <c r="O19" s="492">
        <v>96</v>
      </c>
      <c r="P19" s="493">
        <v>661</v>
      </c>
      <c r="Q19" s="492">
        <v>2.8</v>
      </c>
      <c r="R19" s="492">
        <v>1.4</v>
      </c>
      <c r="S19" s="492">
        <v>5.0999999999999996</v>
      </c>
      <c r="T19" s="492">
        <v>32</v>
      </c>
      <c r="U19" s="498">
        <v>661</v>
      </c>
      <c r="V19" s="492">
        <v>10.4</v>
      </c>
      <c r="W19" s="492">
        <v>5.7</v>
      </c>
      <c r="X19" s="492">
        <v>17.8</v>
      </c>
      <c r="Y19" s="492">
        <v>253</v>
      </c>
      <c r="Z19" s="493">
        <v>1393</v>
      </c>
      <c r="AA19" s="492">
        <v>2.8</v>
      </c>
      <c r="AB19" s="492">
        <v>1.5</v>
      </c>
      <c r="AC19" s="492">
        <v>5.0999999999999996</v>
      </c>
      <c r="AD19" s="492">
        <v>68</v>
      </c>
      <c r="AE19" s="498">
        <v>1395</v>
      </c>
      <c r="AF19" s="492">
        <v>24.8</v>
      </c>
      <c r="AG19" s="492">
        <v>15.5</v>
      </c>
      <c r="AH19" s="492">
        <v>37.4</v>
      </c>
      <c r="AI19" s="492">
        <v>284</v>
      </c>
      <c r="AJ19" s="493">
        <v>1302</v>
      </c>
      <c r="AK19" s="492">
        <v>3.6</v>
      </c>
      <c r="AL19" s="492">
        <v>1.9</v>
      </c>
      <c r="AM19" s="492">
        <v>6.3</v>
      </c>
      <c r="AN19" s="492">
        <v>66</v>
      </c>
      <c r="AO19" s="498">
        <v>1303</v>
      </c>
      <c r="AP19" s="492">
        <v>37</v>
      </c>
      <c r="AQ19" s="492">
        <v>24.3</v>
      </c>
      <c r="AR19" s="492">
        <v>51.3</v>
      </c>
      <c r="AS19" s="492">
        <v>257</v>
      </c>
      <c r="AT19" s="493">
        <v>831</v>
      </c>
      <c r="AU19" s="492">
        <v>2.6</v>
      </c>
      <c r="AV19" s="492">
        <v>1.3</v>
      </c>
      <c r="AW19" s="492">
        <v>4.7</v>
      </c>
      <c r="AX19" s="492">
        <v>22</v>
      </c>
      <c r="AY19" s="498">
        <v>829</v>
      </c>
      <c r="AZ19" s="492">
        <v>88.1</v>
      </c>
      <c r="BA19" s="492">
        <v>80.7</v>
      </c>
      <c r="BB19" s="492">
        <v>93.1</v>
      </c>
      <c r="BC19" s="492">
        <v>677</v>
      </c>
      <c r="BD19" s="493">
        <v>856</v>
      </c>
      <c r="BE19" s="492">
        <v>1.6</v>
      </c>
      <c r="BF19" s="492">
        <v>0.8</v>
      </c>
      <c r="BG19" s="492">
        <v>2.8</v>
      </c>
      <c r="BH19" s="492">
        <v>12</v>
      </c>
      <c r="BI19" s="498">
        <v>857</v>
      </c>
      <c r="BJ19" s="492">
        <v>98.2</v>
      </c>
      <c r="BK19" s="492">
        <v>96.7</v>
      </c>
      <c r="BL19" s="492">
        <v>99</v>
      </c>
      <c r="BM19" s="492">
        <v>818</v>
      </c>
      <c r="BN19" s="493">
        <v>842</v>
      </c>
      <c r="BO19" s="492">
        <v>1.6</v>
      </c>
      <c r="BP19" s="492">
        <v>0.8</v>
      </c>
      <c r="BQ19" s="492">
        <v>2.9</v>
      </c>
      <c r="BR19" s="492">
        <v>9</v>
      </c>
      <c r="BS19" s="498">
        <v>842</v>
      </c>
      <c r="BT19" s="492">
        <v>99</v>
      </c>
      <c r="BU19" s="492">
        <v>98</v>
      </c>
      <c r="BV19" s="492">
        <v>99.5</v>
      </c>
      <c r="BW19" s="492">
        <v>513</v>
      </c>
      <c r="BX19" s="493">
        <v>521</v>
      </c>
      <c r="BY19" s="492">
        <v>2.4</v>
      </c>
      <c r="BZ19" s="492">
        <v>1.2</v>
      </c>
      <c r="CA19" s="492">
        <v>4.5</v>
      </c>
      <c r="CB19" s="492">
        <v>7</v>
      </c>
      <c r="CC19" s="498">
        <v>521</v>
      </c>
      <c r="CD19" s="492">
        <v>99</v>
      </c>
      <c r="CE19" s="492">
        <v>98</v>
      </c>
      <c r="CF19" s="492">
        <v>99.5</v>
      </c>
      <c r="CG19" s="492">
        <v>300</v>
      </c>
      <c r="CH19" s="493">
        <v>307</v>
      </c>
      <c r="CI19" s="492">
        <v>35</v>
      </c>
      <c r="CJ19" s="492">
        <v>22</v>
      </c>
      <c r="CK19" s="492">
        <v>49.6</v>
      </c>
      <c r="CL19" s="492">
        <v>7</v>
      </c>
      <c r="CM19" s="498">
        <v>242</v>
      </c>
    </row>
    <row r="20" spans="1:91" ht="15" customHeight="1" x14ac:dyDescent="0.25">
      <c r="A20" s="161" t="s">
        <v>79</v>
      </c>
      <c r="B20" s="492">
        <v>9.1999999999999993</v>
      </c>
      <c r="C20" s="492">
        <v>5.4</v>
      </c>
      <c r="D20" s="492">
        <v>16</v>
      </c>
      <c r="E20" s="492">
        <v>36</v>
      </c>
      <c r="F20" s="493">
        <v>396</v>
      </c>
      <c r="G20" s="492">
        <v>1.9</v>
      </c>
      <c r="H20" s="492">
        <v>1</v>
      </c>
      <c r="I20" s="492">
        <v>3.7</v>
      </c>
      <c r="J20" s="492">
        <v>11</v>
      </c>
      <c r="K20" s="498">
        <v>395</v>
      </c>
      <c r="L20" s="492">
        <v>12.9</v>
      </c>
      <c r="M20" s="492">
        <v>7.4</v>
      </c>
      <c r="N20" s="492">
        <v>21.6</v>
      </c>
      <c r="O20" s="492">
        <v>97</v>
      </c>
      <c r="P20" s="493">
        <v>591</v>
      </c>
      <c r="Q20" s="492">
        <v>5</v>
      </c>
      <c r="R20" s="492">
        <v>2.7</v>
      </c>
      <c r="S20" s="492">
        <v>9</v>
      </c>
      <c r="T20" s="492">
        <v>41</v>
      </c>
      <c r="U20" s="498">
        <v>591</v>
      </c>
      <c r="V20" s="492">
        <v>10.6</v>
      </c>
      <c r="W20" s="492">
        <v>5.9</v>
      </c>
      <c r="X20" s="492">
        <v>18.100000000000001</v>
      </c>
      <c r="Y20" s="492">
        <v>234</v>
      </c>
      <c r="Z20" s="493">
        <v>1152</v>
      </c>
      <c r="AA20" s="492">
        <v>5.0999999999999996</v>
      </c>
      <c r="AB20" s="492">
        <v>2.7</v>
      </c>
      <c r="AC20" s="492">
        <v>9</v>
      </c>
      <c r="AD20" s="492">
        <v>96</v>
      </c>
      <c r="AE20" s="498">
        <v>1152</v>
      </c>
      <c r="AF20" s="492">
        <v>26.8</v>
      </c>
      <c r="AG20" s="492">
        <v>16.899999999999999</v>
      </c>
      <c r="AH20" s="492">
        <v>40.1</v>
      </c>
      <c r="AI20" s="492">
        <v>267</v>
      </c>
      <c r="AJ20" s="493">
        <v>1099</v>
      </c>
      <c r="AK20" s="492">
        <v>6.1</v>
      </c>
      <c r="AL20" s="492">
        <v>3.3</v>
      </c>
      <c r="AM20" s="492">
        <v>10.6</v>
      </c>
      <c r="AN20" s="492">
        <v>85</v>
      </c>
      <c r="AO20" s="498">
        <v>1099</v>
      </c>
      <c r="AP20" s="492">
        <v>51.4</v>
      </c>
      <c r="AQ20" s="492">
        <v>37</v>
      </c>
      <c r="AR20" s="492">
        <v>65.7</v>
      </c>
      <c r="AS20" s="492">
        <v>228</v>
      </c>
      <c r="AT20" s="493">
        <v>692</v>
      </c>
      <c r="AU20" s="492">
        <v>4.4000000000000004</v>
      </c>
      <c r="AV20" s="492">
        <v>2.2999999999999998</v>
      </c>
      <c r="AW20" s="492">
        <v>7.9</v>
      </c>
      <c r="AX20" s="492">
        <v>27</v>
      </c>
      <c r="AY20" s="498">
        <v>691</v>
      </c>
      <c r="AZ20" s="492">
        <v>93.2</v>
      </c>
      <c r="BA20" s="492">
        <v>88.6</v>
      </c>
      <c r="BB20" s="492">
        <v>96.2</v>
      </c>
      <c r="BC20" s="492">
        <v>680</v>
      </c>
      <c r="BD20" s="493">
        <v>749</v>
      </c>
      <c r="BE20" s="492">
        <v>2.8</v>
      </c>
      <c r="BF20" s="492">
        <v>1.5</v>
      </c>
      <c r="BG20" s="492">
        <v>5</v>
      </c>
      <c r="BH20" s="492">
        <v>19</v>
      </c>
      <c r="BI20" s="498">
        <v>749</v>
      </c>
      <c r="BJ20" s="492">
        <v>98.3</v>
      </c>
      <c r="BK20" s="492">
        <v>96.9</v>
      </c>
      <c r="BL20" s="492">
        <v>99.1</v>
      </c>
      <c r="BM20" s="492">
        <v>717</v>
      </c>
      <c r="BN20" s="493">
        <v>744</v>
      </c>
      <c r="BO20" s="492">
        <v>4.2</v>
      </c>
      <c r="BP20" s="492">
        <v>2.2000000000000002</v>
      </c>
      <c r="BQ20" s="492">
        <v>7.2</v>
      </c>
      <c r="BR20" s="492">
        <v>47</v>
      </c>
      <c r="BS20" s="498">
        <v>744</v>
      </c>
      <c r="BT20" s="492">
        <v>98.7</v>
      </c>
      <c r="BU20" s="492">
        <v>97.5</v>
      </c>
      <c r="BV20" s="492">
        <v>99.3</v>
      </c>
      <c r="BW20" s="492">
        <v>458</v>
      </c>
      <c r="BX20" s="493">
        <v>472</v>
      </c>
      <c r="BY20" s="492">
        <v>5.6</v>
      </c>
      <c r="BZ20" s="492">
        <v>2.9</v>
      </c>
      <c r="CA20" s="492">
        <v>9.9</v>
      </c>
      <c r="CB20" s="492">
        <v>26</v>
      </c>
      <c r="CC20" s="498">
        <v>472</v>
      </c>
      <c r="CD20" s="492">
        <v>99.2</v>
      </c>
      <c r="CE20" s="492">
        <v>98.5</v>
      </c>
      <c r="CF20" s="492">
        <v>99.6</v>
      </c>
      <c r="CG20" s="492">
        <v>289</v>
      </c>
      <c r="CH20" s="493">
        <v>294</v>
      </c>
      <c r="CI20" s="492">
        <v>47.1</v>
      </c>
      <c r="CJ20" s="492">
        <v>32</v>
      </c>
      <c r="CK20" s="492">
        <v>61.8</v>
      </c>
      <c r="CL20" s="492">
        <v>17</v>
      </c>
      <c r="CM20" s="498">
        <v>218</v>
      </c>
    </row>
    <row r="21" spans="1:91" ht="15" customHeight="1" x14ac:dyDescent="0.25">
      <c r="A21" s="161" t="s">
        <v>80</v>
      </c>
      <c r="B21" s="492">
        <v>8.3000000000000007</v>
      </c>
      <c r="C21" s="492">
        <v>5.8</v>
      </c>
      <c r="D21" s="492">
        <v>12.5</v>
      </c>
      <c r="E21" s="492">
        <v>28</v>
      </c>
      <c r="F21" s="493">
        <v>344</v>
      </c>
      <c r="G21" s="492">
        <v>3.3</v>
      </c>
      <c r="H21" s="492">
        <v>1.6</v>
      </c>
      <c r="I21" s="492">
        <v>6.1</v>
      </c>
      <c r="J21" s="492">
        <v>10</v>
      </c>
      <c r="K21" s="498">
        <v>344</v>
      </c>
      <c r="L21" s="492">
        <v>14.9</v>
      </c>
      <c r="M21" s="492">
        <v>10.6</v>
      </c>
      <c r="N21" s="492">
        <v>21.3</v>
      </c>
      <c r="O21" s="492">
        <v>80</v>
      </c>
      <c r="P21" s="493">
        <v>477</v>
      </c>
      <c r="Q21" s="492">
        <v>7</v>
      </c>
      <c r="R21" s="492">
        <v>3.7</v>
      </c>
      <c r="S21" s="492">
        <v>12.1</v>
      </c>
      <c r="T21" s="492">
        <v>33</v>
      </c>
      <c r="U21" s="498">
        <v>477</v>
      </c>
      <c r="V21" s="492">
        <v>18.899999999999999</v>
      </c>
      <c r="W21" s="492">
        <v>13.5</v>
      </c>
      <c r="X21" s="492">
        <v>26.4</v>
      </c>
      <c r="Y21" s="492">
        <v>215</v>
      </c>
      <c r="Z21" s="493">
        <v>999</v>
      </c>
      <c r="AA21" s="492">
        <v>8.1</v>
      </c>
      <c r="AB21" s="492">
        <v>4.4000000000000004</v>
      </c>
      <c r="AC21" s="492">
        <v>13.9</v>
      </c>
      <c r="AD21" s="492">
        <v>110</v>
      </c>
      <c r="AE21" s="498">
        <v>999</v>
      </c>
      <c r="AF21" s="492">
        <v>30.5</v>
      </c>
      <c r="AG21" s="492">
        <v>22.6</v>
      </c>
      <c r="AH21" s="492">
        <v>40.200000000000003</v>
      </c>
      <c r="AI21" s="492">
        <v>287</v>
      </c>
      <c r="AJ21" s="493">
        <v>999</v>
      </c>
      <c r="AK21" s="492">
        <v>9.1</v>
      </c>
      <c r="AL21" s="492">
        <v>5</v>
      </c>
      <c r="AM21" s="492">
        <v>15.5</v>
      </c>
      <c r="AN21" s="492">
        <v>99</v>
      </c>
      <c r="AO21" s="498">
        <v>999</v>
      </c>
      <c r="AP21" s="492">
        <v>68.7</v>
      </c>
      <c r="AQ21" s="492">
        <v>59.8</v>
      </c>
      <c r="AR21" s="492">
        <v>77.3</v>
      </c>
      <c r="AS21" s="492">
        <v>251</v>
      </c>
      <c r="AT21" s="493">
        <v>539</v>
      </c>
      <c r="AU21" s="492">
        <v>7.7</v>
      </c>
      <c r="AV21" s="492">
        <v>4.2</v>
      </c>
      <c r="AW21" s="492">
        <v>13.2</v>
      </c>
      <c r="AX21" s="492">
        <v>32</v>
      </c>
      <c r="AY21" s="498">
        <v>540</v>
      </c>
      <c r="AZ21" s="492">
        <v>96.6</v>
      </c>
      <c r="BA21" s="492">
        <v>95.1</v>
      </c>
      <c r="BB21" s="492">
        <v>97.8</v>
      </c>
      <c r="BC21" s="492">
        <v>640</v>
      </c>
      <c r="BD21" s="493">
        <v>671</v>
      </c>
      <c r="BE21" s="492">
        <v>5.8</v>
      </c>
      <c r="BF21" s="492">
        <v>3.1</v>
      </c>
      <c r="BG21" s="492">
        <v>9.9</v>
      </c>
      <c r="BH21" s="492">
        <v>36</v>
      </c>
      <c r="BI21" s="498">
        <v>670</v>
      </c>
      <c r="BJ21" s="492">
        <v>98.7</v>
      </c>
      <c r="BK21" s="492">
        <v>98</v>
      </c>
      <c r="BL21" s="492">
        <v>99.2</v>
      </c>
      <c r="BM21" s="492">
        <v>632</v>
      </c>
      <c r="BN21" s="493">
        <v>643</v>
      </c>
      <c r="BO21" s="492">
        <v>9.1999999999999993</v>
      </c>
      <c r="BP21" s="492">
        <v>5.0999999999999996</v>
      </c>
      <c r="BQ21" s="492">
        <v>15.2</v>
      </c>
      <c r="BR21" s="492">
        <v>105</v>
      </c>
      <c r="BS21" s="498">
        <v>642</v>
      </c>
      <c r="BT21" s="492">
        <v>98.8</v>
      </c>
      <c r="BU21" s="492">
        <v>98.1</v>
      </c>
      <c r="BV21" s="492">
        <v>99.3</v>
      </c>
      <c r="BW21" s="492">
        <v>407</v>
      </c>
      <c r="BX21" s="493">
        <v>415</v>
      </c>
      <c r="BY21" s="492">
        <v>11.3</v>
      </c>
      <c r="BZ21" s="492">
        <v>6.1</v>
      </c>
      <c r="CA21" s="492">
        <v>18.899999999999999</v>
      </c>
      <c r="CB21" s="492">
        <v>91</v>
      </c>
      <c r="CC21" s="498">
        <v>416</v>
      </c>
      <c r="CD21" s="492">
        <v>98.7</v>
      </c>
      <c r="CE21" s="492">
        <v>97.9</v>
      </c>
      <c r="CF21" s="492">
        <v>99.3</v>
      </c>
      <c r="CG21" s="492">
        <v>242</v>
      </c>
      <c r="CH21" s="493">
        <v>247</v>
      </c>
      <c r="CI21" s="492">
        <v>57.2</v>
      </c>
      <c r="CJ21" s="492">
        <v>41.7</v>
      </c>
      <c r="CK21" s="492">
        <v>71</v>
      </c>
      <c r="CL21" s="492">
        <v>27</v>
      </c>
      <c r="CM21" s="498">
        <v>180</v>
      </c>
    </row>
    <row r="22" spans="1:91" ht="15" customHeight="1" x14ac:dyDescent="0.25">
      <c r="A22" s="161" t="s">
        <v>81</v>
      </c>
      <c r="B22" s="492">
        <v>9.4</v>
      </c>
      <c r="C22" s="492">
        <v>6.5</v>
      </c>
      <c r="D22" s="492">
        <v>14</v>
      </c>
      <c r="E22" s="492">
        <v>29</v>
      </c>
      <c r="F22" s="493">
        <v>265</v>
      </c>
      <c r="G22" s="492">
        <v>5.4</v>
      </c>
      <c r="H22" s="492">
        <v>2.8</v>
      </c>
      <c r="I22" s="492">
        <v>9.6</v>
      </c>
      <c r="J22" s="492">
        <v>13</v>
      </c>
      <c r="K22" s="498">
        <v>265</v>
      </c>
      <c r="L22" s="492">
        <v>16.8</v>
      </c>
      <c r="M22" s="492">
        <v>12.1</v>
      </c>
      <c r="N22" s="492">
        <v>23.7</v>
      </c>
      <c r="O22" s="492">
        <v>99</v>
      </c>
      <c r="P22" s="493">
        <v>450</v>
      </c>
      <c r="Q22" s="492">
        <v>10.9</v>
      </c>
      <c r="R22" s="492">
        <v>5.9</v>
      </c>
      <c r="S22" s="492">
        <v>18.100000000000001</v>
      </c>
      <c r="T22" s="492">
        <v>44</v>
      </c>
      <c r="U22" s="498">
        <v>450</v>
      </c>
      <c r="V22" s="492">
        <v>22.1</v>
      </c>
      <c r="W22" s="492">
        <v>15.9</v>
      </c>
      <c r="X22" s="492">
        <v>30.5</v>
      </c>
      <c r="Y22" s="492">
        <v>224</v>
      </c>
      <c r="Z22" s="493">
        <v>827</v>
      </c>
      <c r="AA22" s="492">
        <v>11.4</v>
      </c>
      <c r="AB22" s="492">
        <v>6.3</v>
      </c>
      <c r="AC22" s="492">
        <v>19.100000000000001</v>
      </c>
      <c r="AD22" s="492">
        <v>90</v>
      </c>
      <c r="AE22" s="498">
        <v>827</v>
      </c>
      <c r="AF22" s="492">
        <v>48</v>
      </c>
      <c r="AG22" s="492">
        <v>38</v>
      </c>
      <c r="AH22" s="492">
        <v>58.5</v>
      </c>
      <c r="AI22" s="492">
        <v>390</v>
      </c>
      <c r="AJ22" s="493">
        <v>890</v>
      </c>
      <c r="AK22" s="492">
        <v>13</v>
      </c>
      <c r="AL22" s="492">
        <v>7.3</v>
      </c>
      <c r="AM22" s="492">
        <v>21.1</v>
      </c>
      <c r="AN22" s="492">
        <v>111</v>
      </c>
      <c r="AO22" s="498">
        <v>890</v>
      </c>
      <c r="AP22" s="492">
        <v>86.8</v>
      </c>
      <c r="AQ22" s="492">
        <v>81.7</v>
      </c>
      <c r="AR22" s="492">
        <v>91.1</v>
      </c>
      <c r="AS22" s="492">
        <v>464</v>
      </c>
      <c r="AT22" s="493">
        <v>609</v>
      </c>
      <c r="AU22" s="492">
        <v>12.3</v>
      </c>
      <c r="AV22" s="492">
        <v>6.9</v>
      </c>
      <c r="AW22" s="492">
        <v>20.2</v>
      </c>
      <c r="AX22" s="492">
        <v>57</v>
      </c>
      <c r="AY22" s="498">
        <v>609</v>
      </c>
      <c r="AZ22" s="492">
        <v>97.7</v>
      </c>
      <c r="BA22" s="492">
        <v>96.5</v>
      </c>
      <c r="BB22" s="492">
        <v>98.5</v>
      </c>
      <c r="BC22" s="492">
        <v>688</v>
      </c>
      <c r="BD22" s="493">
        <v>715</v>
      </c>
      <c r="BE22" s="492">
        <v>9.8000000000000007</v>
      </c>
      <c r="BF22" s="492">
        <v>5.4</v>
      </c>
      <c r="BG22" s="492">
        <v>16.2</v>
      </c>
      <c r="BH22" s="492">
        <v>90</v>
      </c>
      <c r="BI22" s="498">
        <v>714</v>
      </c>
      <c r="BJ22" s="492">
        <v>99.2</v>
      </c>
      <c r="BK22" s="492">
        <v>98.8</v>
      </c>
      <c r="BL22" s="492">
        <v>99.5</v>
      </c>
      <c r="BM22" s="492">
        <v>647</v>
      </c>
      <c r="BN22" s="493">
        <v>656</v>
      </c>
      <c r="BO22" s="492">
        <v>16</v>
      </c>
      <c r="BP22" s="492">
        <v>9.3000000000000007</v>
      </c>
      <c r="BQ22" s="492">
        <v>24.8</v>
      </c>
      <c r="BR22" s="492">
        <v>230</v>
      </c>
      <c r="BS22" s="498">
        <v>656</v>
      </c>
      <c r="BT22" s="492">
        <v>98.9</v>
      </c>
      <c r="BU22" s="492">
        <v>98.2</v>
      </c>
      <c r="BV22" s="492">
        <v>99.3</v>
      </c>
      <c r="BW22" s="492">
        <v>404</v>
      </c>
      <c r="BX22" s="493">
        <v>417</v>
      </c>
      <c r="BY22" s="492">
        <v>19.5</v>
      </c>
      <c r="BZ22" s="492">
        <v>11.1</v>
      </c>
      <c r="CA22" s="492">
        <v>30.4</v>
      </c>
      <c r="CB22" s="492">
        <v>173</v>
      </c>
      <c r="CC22" s="498">
        <v>418</v>
      </c>
      <c r="CD22" s="492">
        <v>98.5</v>
      </c>
      <c r="CE22" s="492">
        <v>97.5</v>
      </c>
      <c r="CF22" s="492">
        <v>99.1</v>
      </c>
      <c r="CG22" s="492">
        <v>257</v>
      </c>
      <c r="CH22" s="493">
        <v>265</v>
      </c>
      <c r="CI22" s="492">
        <v>66.099999999999994</v>
      </c>
      <c r="CJ22" s="492">
        <v>51.2</v>
      </c>
      <c r="CK22" s="492">
        <v>77.900000000000006</v>
      </c>
      <c r="CL22" s="492">
        <v>46</v>
      </c>
      <c r="CM22" s="498">
        <v>206</v>
      </c>
    </row>
    <row r="23" spans="1:91" ht="15" customHeight="1" x14ac:dyDescent="0.25">
      <c r="A23" s="161" t="s">
        <v>82</v>
      </c>
      <c r="B23" s="492">
        <v>9.6999999999999993</v>
      </c>
      <c r="C23" s="492">
        <v>6.7</v>
      </c>
      <c r="D23" s="492">
        <v>14</v>
      </c>
      <c r="E23" s="492">
        <v>36</v>
      </c>
      <c r="F23" s="493">
        <v>214</v>
      </c>
      <c r="G23" s="492">
        <v>6.9</v>
      </c>
      <c r="H23" s="492">
        <v>3.6</v>
      </c>
      <c r="I23" s="492">
        <v>12.3</v>
      </c>
      <c r="J23" s="492">
        <v>14</v>
      </c>
      <c r="K23" s="498">
        <v>214</v>
      </c>
      <c r="L23" s="492">
        <v>19.600000000000001</v>
      </c>
      <c r="M23" s="492">
        <v>14.3</v>
      </c>
      <c r="N23" s="492">
        <v>26.9</v>
      </c>
      <c r="O23" s="492">
        <v>83</v>
      </c>
      <c r="P23" s="493">
        <v>352</v>
      </c>
      <c r="Q23" s="492">
        <v>14.6</v>
      </c>
      <c r="R23" s="492">
        <v>8.1999999999999993</v>
      </c>
      <c r="S23" s="492">
        <v>23.5</v>
      </c>
      <c r="T23" s="492">
        <v>45</v>
      </c>
      <c r="U23" s="498">
        <v>352</v>
      </c>
      <c r="V23" s="492">
        <v>27.8</v>
      </c>
      <c r="W23" s="492">
        <v>20.9</v>
      </c>
      <c r="X23" s="492">
        <v>37</v>
      </c>
      <c r="Y23" s="492">
        <v>253</v>
      </c>
      <c r="Z23" s="493">
        <v>773</v>
      </c>
      <c r="AA23" s="492">
        <v>13.4</v>
      </c>
      <c r="AB23" s="492">
        <v>7.6</v>
      </c>
      <c r="AC23" s="492">
        <v>22.1</v>
      </c>
      <c r="AD23" s="492">
        <v>87</v>
      </c>
      <c r="AE23" s="498">
        <v>773</v>
      </c>
      <c r="AF23" s="492">
        <v>79.599999999999994</v>
      </c>
      <c r="AG23" s="492">
        <v>72.7</v>
      </c>
      <c r="AH23" s="492">
        <v>85.4</v>
      </c>
      <c r="AI23" s="492">
        <v>501</v>
      </c>
      <c r="AJ23" s="493">
        <v>812</v>
      </c>
      <c r="AK23" s="492">
        <v>17.5</v>
      </c>
      <c r="AL23" s="492">
        <v>10.199999999999999</v>
      </c>
      <c r="AM23" s="492">
        <v>27.4</v>
      </c>
      <c r="AN23" s="492">
        <v>93</v>
      </c>
      <c r="AO23" s="498">
        <v>812</v>
      </c>
      <c r="AP23" s="492">
        <v>96.4</v>
      </c>
      <c r="AQ23" s="492">
        <v>94.7</v>
      </c>
      <c r="AR23" s="492">
        <v>97.6</v>
      </c>
      <c r="AS23" s="492">
        <v>519</v>
      </c>
      <c r="AT23" s="493">
        <v>556</v>
      </c>
      <c r="AU23" s="492">
        <v>14.6</v>
      </c>
      <c r="AV23" s="492">
        <v>8.3000000000000007</v>
      </c>
      <c r="AW23" s="492">
        <v>23.5</v>
      </c>
      <c r="AX23" s="492">
        <v>68</v>
      </c>
      <c r="AY23" s="498">
        <v>556</v>
      </c>
      <c r="AZ23" s="492">
        <v>98.1</v>
      </c>
      <c r="BA23" s="492">
        <v>97.1</v>
      </c>
      <c r="BB23" s="492">
        <v>98.7</v>
      </c>
      <c r="BC23" s="492">
        <v>570</v>
      </c>
      <c r="BD23" s="493">
        <v>583</v>
      </c>
      <c r="BE23" s="492">
        <v>14</v>
      </c>
      <c r="BF23" s="492">
        <v>8.1</v>
      </c>
      <c r="BG23" s="492">
        <v>22.3</v>
      </c>
      <c r="BH23" s="492">
        <v>134</v>
      </c>
      <c r="BI23" s="498">
        <v>583</v>
      </c>
      <c r="BJ23" s="492">
        <v>98.2</v>
      </c>
      <c r="BK23" s="492">
        <v>97.4</v>
      </c>
      <c r="BL23" s="492">
        <v>98.9</v>
      </c>
      <c r="BM23" s="492">
        <v>608</v>
      </c>
      <c r="BN23" s="493">
        <v>619</v>
      </c>
      <c r="BO23" s="492">
        <v>21.2</v>
      </c>
      <c r="BP23" s="492">
        <v>12.7</v>
      </c>
      <c r="BQ23" s="492">
        <v>32</v>
      </c>
      <c r="BR23" s="492">
        <v>313</v>
      </c>
      <c r="BS23" s="498">
        <v>619</v>
      </c>
      <c r="BT23" s="492">
        <v>98.8</v>
      </c>
      <c r="BU23" s="492">
        <v>98.1</v>
      </c>
      <c r="BV23" s="492">
        <v>99.3</v>
      </c>
      <c r="BW23" s="492">
        <v>355</v>
      </c>
      <c r="BX23" s="493">
        <v>363</v>
      </c>
      <c r="BY23" s="492">
        <v>27.9</v>
      </c>
      <c r="BZ23" s="492">
        <v>16.899999999999999</v>
      </c>
      <c r="CA23" s="492">
        <v>41.4</v>
      </c>
      <c r="CB23" s="492">
        <v>168</v>
      </c>
      <c r="CC23" s="498">
        <v>363</v>
      </c>
      <c r="CD23" s="492">
        <v>99</v>
      </c>
      <c r="CE23" s="492">
        <v>98.3</v>
      </c>
      <c r="CF23" s="492">
        <v>99.4</v>
      </c>
      <c r="CG23" s="492">
        <v>198</v>
      </c>
      <c r="CH23" s="493">
        <v>199</v>
      </c>
      <c r="CI23" s="492">
        <v>72.099999999999994</v>
      </c>
      <c r="CJ23" s="492">
        <v>58.2</v>
      </c>
      <c r="CK23" s="492">
        <v>82.3</v>
      </c>
      <c r="CL23" s="492">
        <v>49</v>
      </c>
      <c r="CM23" s="498">
        <v>199</v>
      </c>
    </row>
    <row r="24" spans="1:91" ht="15" customHeight="1" x14ac:dyDescent="0.25">
      <c r="A24" s="161" t="s">
        <v>83</v>
      </c>
      <c r="B24" s="492">
        <v>10.4</v>
      </c>
      <c r="C24" s="492">
        <v>7.3</v>
      </c>
      <c r="D24" s="492">
        <v>14.8</v>
      </c>
      <c r="E24" s="492">
        <v>23</v>
      </c>
      <c r="F24" s="493">
        <v>196</v>
      </c>
      <c r="G24" s="492">
        <v>7</v>
      </c>
      <c r="H24" s="492">
        <v>3.6</v>
      </c>
      <c r="I24" s="492">
        <v>12.2</v>
      </c>
      <c r="J24" s="492">
        <v>9</v>
      </c>
      <c r="K24" s="498">
        <v>196</v>
      </c>
      <c r="L24" s="492">
        <v>20.7</v>
      </c>
      <c r="M24" s="492">
        <v>15.2</v>
      </c>
      <c r="N24" s="492">
        <v>28.3</v>
      </c>
      <c r="O24" s="492">
        <v>106</v>
      </c>
      <c r="P24" s="493">
        <v>396</v>
      </c>
      <c r="Q24" s="492">
        <v>14</v>
      </c>
      <c r="R24" s="492">
        <v>7.9</v>
      </c>
      <c r="S24" s="492">
        <v>22.9</v>
      </c>
      <c r="T24" s="492">
        <v>41</v>
      </c>
      <c r="U24" s="498">
        <v>396</v>
      </c>
      <c r="V24" s="492">
        <v>31.3</v>
      </c>
      <c r="W24" s="492">
        <v>23.7</v>
      </c>
      <c r="X24" s="492">
        <v>40.9</v>
      </c>
      <c r="Y24" s="492">
        <v>274</v>
      </c>
      <c r="Z24" s="493">
        <v>764</v>
      </c>
      <c r="AA24" s="492">
        <v>14</v>
      </c>
      <c r="AB24" s="492">
        <v>7.9</v>
      </c>
      <c r="AC24" s="492">
        <v>22.8</v>
      </c>
      <c r="AD24" s="492">
        <v>102</v>
      </c>
      <c r="AE24" s="498">
        <v>764</v>
      </c>
      <c r="AF24" s="492">
        <v>90.4</v>
      </c>
      <c r="AG24" s="492">
        <v>86.5</v>
      </c>
      <c r="AH24" s="492">
        <v>93.5</v>
      </c>
      <c r="AI24" s="492">
        <v>587</v>
      </c>
      <c r="AJ24" s="493">
        <v>756</v>
      </c>
      <c r="AK24" s="492">
        <v>18</v>
      </c>
      <c r="AL24" s="492">
        <v>10.5</v>
      </c>
      <c r="AM24" s="492">
        <v>28.3</v>
      </c>
      <c r="AN24" s="492">
        <v>118</v>
      </c>
      <c r="AO24" s="498">
        <v>756</v>
      </c>
      <c r="AP24" s="492">
        <v>97.6</v>
      </c>
      <c r="AQ24" s="492">
        <v>96.4</v>
      </c>
      <c r="AR24" s="492">
        <v>98.4</v>
      </c>
      <c r="AS24" s="492">
        <v>486</v>
      </c>
      <c r="AT24" s="493">
        <v>517</v>
      </c>
      <c r="AU24" s="492">
        <v>15.3</v>
      </c>
      <c r="AV24" s="492">
        <v>8.6999999999999993</v>
      </c>
      <c r="AW24" s="492">
        <v>24.7</v>
      </c>
      <c r="AX24" s="492">
        <v>73</v>
      </c>
      <c r="AY24" s="498">
        <v>517</v>
      </c>
      <c r="AZ24" s="492">
        <v>97.9</v>
      </c>
      <c r="BA24" s="492">
        <v>96.8</v>
      </c>
      <c r="BB24" s="492">
        <v>98.6</v>
      </c>
      <c r="BC24" s="492">
        <v>553</v>
      </c>
      <c r="BD24" s="493">
        <v>570</v>
      </c>
      <c r="BE24" s="492">
        <v>15.5</v>
      </c>
      <c r="BF24" s="492">
        <v>9</v>
      </c>
      <c r="BG24" s="492">
        <v>24.3</v>
      </c>
      <c r="BH24" s="492">
        <v>159</v>
      </c>
      <c r="BI24" s="498">
        <v>570</v>
      </c>
      <c r="BJ24" s="492">
        <v>98.5</v>
      </c>
      <c r="BK24" s="492">
        <v>97.6</v>
      </c>
      <c r="BL24" s="492">
        <v>99</v>
      </c>
      <c r="BM24" s="492">
        <v>563</v>
      </c>
      <c r="BN24" s="493">
        <v>574</v>
      </c>
      <c r="BO24" s="492">
        <v>27.3</v>
      </c>
      <c r="BP24" s="492">
        <v>17.100000000000001</v>
      </c>
      <c r="BQ24" s="492">
        <v>39.700000000000003</v>
      </c>
      <c r="BR24" s="492">
        <v>330</v>
      </c>
      <c r="BS24" s="498">
        <v>574</v>
      </c>
      <c r="BT24" s="492">
        <v>98.4</v>
      </c>
      <c r="BU24" s="492">
        <v>97.5</v>
      </c>
      <c r="BV24" s="492">
        <v>99</v>
      </c>
      <c r="BW24" s="492">
        <v>343</v>
      </c>
      <c r="BX24" s="493">
        <v>349</v>
      </c>
      <c r="BY24" s="492">
        <v>43.2</v>
      </c>
      <c r="BZ24" s="492">
        <v>28.4</v>
      </c>
      <c r="CA24" s="492">
        <v>57.7</v>
      </c>
      <c r="CB24" s="492">
        <v>167</v>
      </c>
      <c r="CC24" s="498">
        <v>349</v>
      </c>
      <c r="CD24" s="492">
        <v>99.2</v>
      </c>
      <c r="CE24" s="492">
        <v>98.7</v>
      </c>
      <c r="CF24" s="492">
        <v>99.6</v>
      </c>
      <c r="CG24" s="492">
        <v>153</v>
      </c>
      <c r="CH24" s="493">
        <v>156</v>
      </c>
      <c r="CI24" s="492">
        <v>81.400000000000006</v>
      </c>
      <c r="CJ24" s="492">
        <v>70.099999999999994</v>
      </c>
      <c r="CK24" s="492">
        <v>88.9</v>
      </c>
      <c r="CL24" s="492">
        <v>47</v>
      </c>
      <c r="CM24" s="498">
        <v>156</v>
      </c>
    </row>
    <row r="25" spans="1:91" ht="15" customHeight="1" x14ac:dyDescent="0.25">
      <c r="A25" s="161" t="s">
        <v>84</v>
      </c>
      <c r="B25" s="492">
        <v>10.199999999999999</v>
      </c>
      <c r="C25" s="492">
        <v>7.1</v>
      </c>
      <c r="D25" s="492">
        <v>14.5</v>
      </c>
      <c r="E25" s="492">
        <v>39</v>
      </c>
      <c r="F25" s="493">
        <v>235</v>
      </c>
      <c r="G25" s="492">
        <v>6.8</v>
      </c>
      <c r="H25" s="492">
        <v>3.8</v>
      </c>
      <c r="I25" s="492">
        <v>11.3</v>
      </c>
      <c r="J25" s="492">
        <v>19</v>
      </c>
      <c r="K25" s="498">
        <v>235</v>
      </c>
      <c r="L25" s="492">
        <v>19</v>
      </c>
      <c r="M25" s="492">
        <v>14</v>
      </c>
      <c r="N25" s="492">
        <v>26.1</v>
      </c>
      <c r="O25" s="492">
        <v>106</v>
      </c>
      <c r="P25" s="493">
        <v>403</v>
      </c>
      <c r="Q25" s="492">
        <v>15.5</v>
      </c>
      <c r="R25" s="492">
        <v>9.1</v>
      </c>
      <c r="S25" s="492">
        <v>23.8</v>
      </c>
      <c r="T25" s="492">
        <v>45</v>
      </c>
      <c r="U25" s="498">
        <v>403</v>
      </c>
      <c r="V25" s="492">
        <v>28.2</v>
      </c>
      <c r="W25" s="492">
        <v>21.5</v>
      </c>
      <c r="X25" s="492">
        <v>37.200000000000003</v>
      </c>
      <c r="Y25" s="492">
        <v>308</v>
      </c>
      <c r="Z25" s="493">
        <v>826</v>
      </c>
      <c r="AA25" s="492">
        <v>13.6</v>
      </c>
      <c r="AB25" s="492">
        <v>8</v>
      </c>
      <c r="AC25" s="492">
        <v>21.4</v>
      </c>
      <c r="AD25" s="492">
        <v>129</v>
      </c>
      <c r="AE25" s="498">
        <v>826</v>
      </c>
      <c r="AF25" s="492">
        <v>93.7</v>
      </c>
      <c r="AG25" s="492">
        <v>91</v>
      </c>
      <c r="AH25" s="492">
        <v>95.7</v>
      </c>
      <c r="AI25" s="492">
        <v>738</v>
      </c>
      <c r="AJ25" s="493">
        <v>831</v>
      </c>
      <c r="AK25" s="492">
        <v>17.8</v>
      </c>
      <c r="AL25" s="492">
        <v>10.8</v>
      </c>
      <c r="AM25" s="492">
        <v>26.7</v>
      </c>
      <c r="AN25" s="492">
        <v>111</v>
      </c>
      <c r="AO25" s="498">
        <v>831</v>
      </c>
      <c r="AP25" s="492">
        <v>97.1</v>
      </c>
      <c r="AQ25" s="492">
        <v>95.7</v>
      </c>
      <c r="AR25" s="492">
        <v>98</v>
      </c>
      <c r="AS25" s="492">
        <v>441</v>
      </c>
      <c r="AT25" s="493">
        <v>465</v>
      </c>
      <c r="AU25" s="492">
        <v>19.399999999999999</v>
      </c>
      <c r="AV25" s="492">
        <v>11.7</v>
      </c>
      <c r="AW25" s="492">
        <v>28.6</v>
      </c>
      <c r="AX25" s="492">
        <v>73</v>
      </c>
      <c r="AY25" s="498">
        <v>465</v>
      </c>
      <c r="AZ25" s="492">
        <v>98.1</v>
      </c>
      <c r="BA25" s="492">
        <v>97.2</v>
      </c>
      <c r="BB25" s="492">
        <v>98.8</v>
      </c>
      <c r="BC25" s="492">
        <v>533</v>
      </c>
      <c r="BD25" s="493">
        <v>545</v>
      </c>
      <c r="BE25" s="492">
        <v>16.5</v>
      </c>
      <c r="BF25" s="492">
        <v>10</v>
      </c>
      <c r="BG25" s="492">
        <v>24.3</v>
      </c>
      <c r="BH25" s="492">
        <v>168</v>
      </c>
      <c r="BI25" s="498">
        <v>545</v>
      </c>
      <c r="BJ25" s="492">
        <v>98.6</v>
      </c>
      <c r="BK25" s="492">
        <v>97.9</v>
      </c>
      <c r="BL25" s="492">
        <v>99.1</v>
      </c>
      <c r="BM25" s="492">
        <v>533</v>
      </c>
      <c r="BN25" s="493">
        <v>542</v>
      </c>
      <c r="BO25" s="492">
        <v>34.4</v>
      </c>
      <c r="BP25" s="492">
        <v>22.8</v>
      </c>
      <c r="BQ25" s="492">
        <v>46.2</v>
      </c>
      <c r="BR25" s="492">
        <v>310</v>
      </c>
      <c r="BS25" s="498">
        <v>542</v>
      </c>
      <c r="BT25" s="492">
        <v>99.1</v>
      </c>
      <c r="BU25" s="492">
        <v>98.5</v>
      </c>
      <c r="BV25" s="492">
        <v>99.4</v>
      </c>
      <c r="BW25" s="492">
        <v>352</v>
      </c>
      <c r="BX25" s="493">
        <v>356</v>
      </c>
      <c r="BY25" s="492">
        <v>57.6</v>
      </c>
      <c r="BZ25" s="492">
        <v>42.3</v>
      </c>
      <c r="CA25" s="492">
        <v>70.099999999999994</v>
      </c>
      <c r="CB25" s="492">
        <v>201</v>
      </c>
      <c r="CC25" s="498">
        <v>356</v>
      </c>
      <c r="CD25" s="492">
        <v>99.3</v>
      </c>
      <c r="CE25" s="492">
        <v>98.9</v>
      </c>
      <c r="CF25" s="492">
        <v>99.6</v>
      </c>
      <c r="CG25" s="492">
        <v>178</v>
      </c>
      <c r="CH25" s="493">
        <v>180</v>
      </c>
      <c r="CI25" s="492">
        <v>82.8</v>
      </c>
      <c r="CJ25" s="492">
        <v>72.400000000000006</v>
      </c>
      <c r="CK25" s="492">
        <v>89.1</v>
      </c>
      <c r="CL25" s="492">
        <v>73</v>
      </c>
      <c r="CM25" s="498">
        <v>180</v>
      </c>
    </row>
    <row r="26" spans="1:91" ht="15" customHeight="1" x14ac:dyDescent="0.25">
      <c r="A26" s="161" t="s">
        <v>85</v>
      </c>
      <c r="B26" s="492">
        <v>13.6</v>
      </c>
      <c r="C26" s="492">
        <v>9.6999999999999993</v>
      </c>
      <c r="D26" s="492">
        <v>19.100000000000001</v>
      </c>
      <c r="E26" s="492">
        <v>31</v>
      </c>
      <c r="F26" s="493">
        <v>225</v>
      </c>
      <c r="G26" s="492">
        <v>5.8</v>
      </c>
      <c r="H26" s="492">
        <v>3.2</v>
      </c>
      <c r="I26" s="492">
        <v>9.6</v>
      </c>
      <c r="J26" s="492">
        <v>9</v>
      </c>
      <c r="K26" s="498">
        <v>225</v>
      </c>
      <c r="L26" s="492">
        <v>23.1</v>
      </c>
      <c r="M26" s="492">
        <v>17.2</v>
      </c>
      <c r="N26" s="492">
        <v>31.1</v>
      </c>
      <c r="O26" s="492">
        <v>99</v>
      </c>
      <c r="P26" s="493">
        <v>366</v>
      </c>
      <c r="Q26" s="492">
        <v>11.7</v>
      </c>
      <c r="R26" s="492">
        <v>6.6</v>
      </c>
      <c r="S26" s="492">
        <v>18.5</v>
      </c>
      <c r="T26" s="492">
        <v>40</v>
      </c>
      <c r="U26" s="498">
        <v>366</v>
      </c>
      <c r="V26" s="492">
        <v>37.6</v>
      </c>
      <c r="W26" s="492">
        <v>29.5</v>
      </c>
      <c r="X26" s="492">
        <v>47.3</v>
      </c>
      <c r="Y26" s="492">
        <v>395</v>
      </c>
      <c r="Z26" s="493">
        <v>725</v>
      </c>
      <c r="AA26" s="492">
        <v>11.8</v>
      </c>
      <c r="AB26" s="492">
        <v>6.8</v>
      </c>
      <c r="AC26" s="492">
        <v>18.600000000000001</v>
      </c>
      <c r="AD26" s="492">
        <v>92</v>
      </c>
      <c r="AE26" s="498">
        <v>725</v>
      </c>
      <c r="AF26" s="492">
        <v>95.7</v>
      </c>
      <c r="AG26" s="492">
        <v>93.8</v>
      </c>
      <c r="AH26" s="492">
        <v>97.1</v>
      </c>
      <c r="AI26" s="492">
        <v>681</v>
      </c>
      <c r="AJ26" s="493">
        <v>729</v>
      </c>
      <c r="AK26" s="492">
        <v>15.5</v>
      </c>
      <c r="AL26" s="492">
        <v>9.1</v>
      </c>
      <c r="AM26" s="492">
        <v>23.7</v>
      </c>
      <c r="AN26" s="492">
        <v>116</v>
      </c>
      <c r="AO26" s="498">
        <v>729</v>
      </c>
      <c r="AP26" s="492">
        <v>97.7</v>
      </c>
      <c r="AQ26" s="492">
        <v>96.5</v>
      </c>
      <c r="AR26" s="492">
        <v>98.5</v>
      </c>
      <c r="AS26" s="492">
        <v>529</v>
      </c>
      <c r="AT26" s="493">
        <v>555</v>
      </c>
      <c r="AU26" s="492">
        <v>18.8</v>
      </c>
      <c r="AV26" s="492">
        <v>11.4</v>
      </c>
      <c r="AW26" s="492">
        <v>27.8</v>
      </c>
      <c r="AX26" s="492">
        <v>111</v>
      </c>
      <c r="AY26" s="498">
        <v>555</v>
      </c>
      <c r="AZ26" s="492">
        <v>98.5</v>
      </c>
      <c r="BA26" s="492">
        <v>97.8</v>
      </c>
      <c r="BB26" s="492">
        <v>99</v>
      </c>
      <c r="BC26" s="492">
        <v>485</v>
      </c>
      <c r="BD26" s="493">
        <v>500</v>
      </c>
      <c r="BE26" s="492">
        <v>20.100000000000001</v>
      </c>
      <c r="BF26" s="492">
        <v>12.3</v>
      </c>
      <c r="BG26" s="492">
        <v>29</v>
      </c>
      <c r="BH26" s="492">
        <v>149</v>
      </c>
      <c r="BI26" s="498">
        <v>500</v>
      </c>
      <c r="BJ26" s="492">
        <v>99</v>
      </c>
      <c r="BK26" s="492">
        <v>98.4</v>
      </c>
      <c r="BL26" s="492">
        <v>99.4</v>
      </c>
      <c r="BM26" s="492">
        <v>525</v>
      </c>
      <c r="BN26" s="493">
        <v>532</v>
      </c>
      <c r="BO26" s="492">
        <v>43.9</v>
      </c>
      <c r="BP26" s="492">
        <v>30.9</v>
      </c>
      <c r="BQ26" s="492">
        <v>56.1</v>
      </c>
      <c r="BR26" s="492">
        <v>329</v>
      </c>
      <c r="BS26" s="498">
        <v>532</v>
      </c>
      <c r="BT26" s="492">
        <v>99.2</v>
      </c>
      <c r="BU26" s="492">
        <v>98.7</v>
      </c>
      <c r="BV26" s="492">
        <v>99.5</v>
      </c>
      <c r="BW26" s="492">
        <v>362</v>
      </c>
      <c r="BX26" s="493">
        <v>365</v>
      </c>
      <c r="BY26" s="492">
        <v>69.900000000000006</v>
      </c>
      <c r="BZ26" s="492">
        <v>55.2</v>
      </c>
      <c r="CA26" s="492">
        <v>80.099999999999994</v>
      </c>
      <c r="CB26" s="492">
        <v>234</v>
      </c>
      <c r="CC26" s="498">
        <v>365</v>
      </c>
      <c r="CD26" s="492">
        <v>99.4</v>
      </c>
      <c r="CE26" s="492">
        <v>99</v>
      </c>
      <c r="CF26" s="492">
        <v>99.7</v>
      </c>
      <c r="CG26" s="492">
        <v>174</v>
      </c>
      <c r="CH26" s="493">
        <v>175</v>
      </c>
      <c r="CI26" s="492">
        <v>90.5</v>
      </c>
      <c r="CJ26" s="492">
        <v>83.7</v>
      </c>
      <c r="CK26" s="492">
        <v>94.3</v>
      </c>
      <c r="CL26" s="492">
        <v>119</v>
      </c>
      <c r="CM26" s="498">
        <v>175</v>
      </c>
    </row>
    <row r="27" spans="1:91" ht="15" customHeight="1" x14ac:dyDescent="0.25">
      <c r="A27" s="161" t="s">
        <v>86</v>
      </c>
      <c r="B27" s="492">
        <v>14.6</v>
      </c>
      <c r="C27" s="492">
        <v>10.4</v>
      </c>
      <c r="D27" s="492">
        <v>20.399999999999999</v>
      </c>
      <c r="E27" s="492">
        <v>46</v>
      </c>
      <c r="F27" s="493">
        <v>227</v>
      </c>
      <c r="G27" s="492">
        <v>7</v>
      </c>
      <c r="H27" s="492">
        <v>4.4000000000000004</v>
      </c>
      <c r="I27" s="492">
        <v>10.6</v>
      </c>
      <c r="J27" s="492">
        <v>17</v>
      </c>
      <c r="K27" s="498">
        <v>227</v>
      </c>
      <c r="L27" s="492">
        <v>26.9</v>
      </c>
      <c r="M27" s="492">
        <v>20.3</v>
      </c>
      <c r="N27" s="492">
        <v>35.799999999999997</v>
      </c>
      <c r="O27" s="492">
        <v>106</v>
      </c>
      <c r="P27" s="493">
        <v>333</v>
      </c>
      <c r="Q27" s="492">
        <v>14.4</v>
      </c>
      <c r="R27" s="492">
        <v>9.6</v>
      </c>
      <c r="S27" s="492">
        <v>21.2</v>
      </c>
      <c r="T27" s="492">
        <v>34</v>
      </c>
      <c r="U27" s="498">
        <v>333</v>
      </c>
      <c r="V27" s="492">
        <v>51.8</v>
      </c>
      <c r="W27" s="492">
        <v>42.5</v>
      </c>
      <c r="X27" s="492">
        <v>61.9</v>
      </c>
      <c r="Y27" s="492">
        <v>501</v>
      </c>
      <c r="Z27" s="493">
        <v>724</v>
      </c>
      <c r="AA27" s="492">
        <v>11.3</v>
      </c>
      <c r="AB27" s="492">
        <v>7.2</v>
      </c>
      <c r="AC27" s="492">
        <v>16.8</v>
      </c>
      <c r="AD27" s="492">
        <v>125</v>
      </c>
      <c r="AE27" s="498">
        <v>724</v>
      </c>
      <c r="AF27" s="492">
        <v>97.1</v>
      </c>
      <c r="AG27" s="492">
        <v>95.8</v>
      </c>
      <c r="AH27" s="492">
        <v>98.1</v>
      </c>
      <c r="AI27" s="492">
        <v>682</v>
      </c>
      <c r="AJ27" s="493">
        <v>707</v>
      </c>
      <c r="AK27" s="492">
        <v>21</v>
      </c>
      <c r="AL27" s="492">
        <v>14.2</v>
      </c>
      <c r="AM27" s="492">
        <v>29.5</v>
      </c>
      <c r="AN27" s="492">
        <v>140</v>
      </c>
      <c r="AO27" s="498">
        <v>707</v>
      </c>
      <c r="AP27" s="492">
        <v>98.4</v>
      </c>
      <c r="AQ27" s="492">
        <v>97.5</v>
      </c>
      <c r="AR27" s="492">
        <v>98.9</v>
      </c>
      <c r="AS27" s="492">
        <v>437</v>
      </c>
      <c r="AT27" s="493">
        <v>445</v>
      </c>
      <c r="AU27" s="492">
        <v>21.6</v>
      </c>
      <c r="AV27" s="492">
        <v>15</v>
      </c>
      <c r="AW27" s="492">
        <v>30.1</v>
      </c>
      <c r="AX27" s="492">
        <v>73</v>
      </c>
      <c r="AY27" s="498">
        <v>445</v>
      </c>
      <c r="AZ27" s="492">
        <v>98.9</v>
      </c>
      <c r="BA27" s="492">
        <v>98.3</v>
      </c>
      <c r="BB27" s="492">
        <v>99.3</v>
      </c>
      <c r="BC27" s="492">
        <v>478</v>
      </c>
      <c r="BD27" s="493">
        <v>485</v>
      </c>
      <c r="BE27" s="492">
        <v>28.5</v>
      </c>
      <c r="BF27" s="492">
        <v>20.7</v>
      </c>
      <c r="BG27" s="492">
        <v>38</v>
      </c>
      <c r="BH27" s="492">
        <v>177</v>
      </c>
      <c r="BI27" s="498">
        <v>485</v>
      </c>
      <c r="BJ27" s="492">
        <v>99.3</v>
      </c>
      <c r="BK27" s="492">
        <v>99</v>
      </c>
      <c r="BL27" s="492">
        <v>99.6</v>
      </c>
      <c r="BM27" s="492">
        <v>518</v>
      </c>
      <c r="BN27" s="493">
        <v>524</v>
      </c>
      <c r="BO27" s="492">
        <v>65.5</v>
      </c>
      <c r="BP27" s="492">
        <v>55.2</v>
      </c>
      <c r="BQ27" s="492">
        <v>74.400000000000006</v>
      </c>
      <c r="BR27" s="492">
        <v>355</v>
      </c>
      <c r="BS27" s="498">
        <v>524</v>
      </c>
      <c r="BT27" s="492">
        <v>99.4</v>
      </c>
      <c r="BU27" s="492">
        <v>99.1</v>
      </c>
      <c r="BV27" s="492">
        <v>99.6</v>
      </c>
      <c r="BW27" s="492">
        <v>320</v>
      </c>
      <c r="BX27" s="493">
        <v>322</v>
      </c>
      <c r="BY27" s="492">
        <v>87.9</v>
      </c>
      <c r="BZ27" s="492">
        <v>81.900000000000006</v>
      </c>
      <c r="CA27" s="492">
        <v>92</v>
      </c>
      <c r="CB27" s="492">
        <v>268</v>
      </c>
      <c r="CC27" s="498">
        <v>322</v>
      </c>
      <c r="CD27" s="492">
        <v>99.4</v>
      </c>
      <c r="CE27" s="492">
        <v>99.1</v>
      </c>
      <c r="CF27" s="492">
        <v>99.7</v>
      </c>
      <c r="CG27" s="492">
        <v>139</v>
      </c>
      <c r="CH27" s="493">
        <v>140</v>
      </c>
      <c r="CI27" s="492">
        <v>95.5</v>
      </c>
      <c r="CJ27" s="492">
        <v>93</v>
      </c>
      <c r="CK27" s="492">
        <v>97.2</v>
      </c>
      <c r="CL27" s="492">
        <v>131</v>
      </c>
      <c r="CM27" s="498">
        <v>140</v>
      </c>
    </row>
    <row r="28" spans="1:91" ht="15" customHeight="1" x14ac:dyDescent="0.25">
      <c r="A28" s="161" t="s">
        <v>87</v>
      </c>
      <c r="B28" s="492">
        <v>17.3</v>
      </c>
      <c r="C28" s="492">
        <v>12.5</v>
      </c>
      <c r="D28" s="492">
        <v>23.8</v>
      </c>
      <c r="E28" s="492">
        <v>34</v>
      </c>
      <c r="F28" s="493">
        <v>188</v>
      </c>
      <c r="G28" s="492">
        <v>6.1</v>
      </c>
      <c r="H28" s="492">
        <v>3.8</v>
      </c>
      <c r="I28" s="492">
        <v>9.3000000000000007</v>
      </c>
      <c r="J28" s="492">
        <v>11</v>
      </c>
      <c r="K28" s="498">
        <v>188</v>
      </c>
      <c r="L28" s="492">
        <v>32.4</v>
      </c>
      <c r="M28" s="492">
        <v>24.8</v>
      </c>
      <c r="N28" s="492">
        <v>41.9</v>
      </c>
      <c r="O28" s="492">
        <v>172</v>
      </c>
      <c r="P28" s="493">
        <v>393</v>
      </c>
      <c r="Q28" s="492">
        <v>13.4</v>
      </c>
      <c r="R28" s="492">
        <v>8.8000000000000007</v>
      </c>
      <c r="S28" s="492">
        <v>19.7</v>
      </c>
      <c r="T28" s="492">
        <v>47</v>
      </c>
      <c r="U28" s="498">
        <v>393</v>
      </c>
      <c r="V28" s="492">
        <v>60.9</v>
      </c>
      <c r="W28" s="492">
        <v>51.8</v>
      </c>
      <c r="X28" s="492">
        <v>70.2</v>
      </c>
      <c r="Y28" s="492">
        <v>580</v>
      </c>
      <c r="Z28" s="493">
        <v>712</v>
      </c>
      <c r="AA28" s="492">
        <v>10.5</v>
      </c>
      <c r="AB28" s="492">
        <v>6.7</v>
      </c>
      <c r="AC28" s="492">
        <v>16</v>
      </c>
      <c r="AD28" s="492">
        <v>133</v>
      </c>
      <c r="AE28" s="498">
        <v>712</v>
      </c>
      <c r="AF28" s="492">
        <v>97.5</v>
      </c>
      <c r="AG28" s="492">
        <v>96.4</v>
      </c>
      <c r="AH28" s="492">
        <v>98.4</v>
      </c>
      <c r="AI28" s="492">
        <v>671</v>
      </c>
      <c r="AJ28" s="493">
        <v>711</v>
      </c>
      <c r="AK28" s="492">
        <v>20.9</v>
      </c>
      <c r="AL28" s="492">
        <v>14.2</v>
      </c>
      <c r="AM28" s="492">
        <v>29.4</v>
      </c>
      <c r="AN28" s="492">
        <v>160</v>
      </c>
      <c r="AO28" s="498">
        <v>711</v>
      </c>
      <c r="AP28" s="492">
        <v>98.6</v>
      </c>
      <c r="AQ28" s="492">
        <v>97.9</v>
      </c>
      <c r="AR28" s="492">
        <v>99.1</v>
      </c>
      <c r="AS28" s="492">
        <v>443</v>
      </c>
      <c r="AT28" s="493">
        <v>459</v>
      </c>
      <c r="AU28" s="492">
        <v>24.5</v>
      </c>
      <c r="AV28" s="492">
        <v>17.100000000000001</v>
      </c>
      <c r="AW28" s="492">
        <v>33.700000000000003</v>
      </c>
      <c r="AX28" s="492">
        <v>107</v>
      </c>
      <c r="AY28" s="498">
        <v>459</v>
      </c>
      <c r="AZ28" s="492">
        <v>98.9</v>
      </c>
      <c r="BA28" s="492">
        <v>98.4</v>
      </c>
      <c r="BB28" s="492">
        <v>99.3</v>
      </c>
      <c r="BC28" s="492">
        <v>538</v>
      </c>
      <c r="BD28" s="493">
        <v>548</v>
      </c>
      <c r="BE28" s="492">
        <v>42.3</v>
      </c>
      <c r="BF28" s="492">
        <v>32.5</v>
      </c>
      <c r="BG28" s="492">
        <v>53.1</v>
      </c>
      <c r="BH28" s="492">
        <v>230</v>
      </c>
      <c r="BI28" s="498">
        <v>548</v>
      </c>
      <c r="BJ28" s="492">
        <v>99.4</v>
      </c>
      <c r="BK28" s="492">
        <v>99.2</v>
      </c>
      <c r="BL28" s="492">
        <v>99.6</v>
      </c>
      <c r="BM28" s="492">
        <v>546</v>
      </c>
      <c r="BN28" s="493">
        <v>553</v>
      </c>
      <c r="BO28" s="492">
        <v>84.5</v>
      </c>
      <c r="BP28" s="492">
        <v>77.8</v>
      </c>
      <c r="BQ28" s="492">
        <v>89.3</v>
      </c>
      <c r="BR28" s="492">
        <v>460</v>
      </c>
      <c r="BS28" s="498">
        <v>553</v>
      </c>
      <c r="BT28" s="492">
        <v>99.5</v>
      </c>
      <c r="BU28" s="492">
        <v>99.2</v>
      </c>
      <c r="BV28" s="492">
        <v>99.7</v>
      </c>
      <c r="BW28" s="492">
        <v>317</v>
      </c>
      <c r="BX28" s="493">
        <v>320</v>
      </c>
      <c r="BY28" s="492">
        <v>94</v>
      </c>
      <c r="BZ28" s="492">
        <v>90.6</v>
      </c>
      <c r="CA28" s="492">
        <v>96.2</v>
      </c>
      <c r="CB28" s="492">
        <v>292</v>
      </c>
      <c r="CC28" s="498">
        <v>320</v>
      </c>
      <c r="CD28" s="492">
        <v>99.6</v>
      </c>
      <c r="CE28" s="492">
        <v>99.3</v>
      </c>
      <c r="CF28" s="492">
        <v>99.7</v>
      </c>
      <c r="CG28" s="492">
        <v>160</v>
      </c>
      <c r="CH28" s="493">
        <v>163</v>
      </c>
      <c r="CI28" s="492">
        <v>96.9</v>
      </c>
      <c r="CJ28" s="492">
        <v>95</v>
      </c>
      <c r="CK28" s="492">
        <v>98.1</v>
      </c>
      <c r="CL28" s="492">
        <v>141</v>
      </c>
      <c r="CM28" s="498">
        <v>163</v>
      </c>
    </row>
    <row r="29" spans="1:91" ht="15" customHeight="1" x14ac:dyDescent="0.25">
      <c r="A29" s="161" t="s">
        <v>88</v>
      </c>
      <c r="B29" s="492">
        <v>16.8</v>
      </c>
      <c r="C29" s="492">
        <v>12.7</v>
      </c>
      <c r="D29" s="492">
        <v>22.2</v>
      </c>
      <c r="E29" s="492">
        <v>52</v>
      </c>
      <c r="F29" s="493">
        <v>193</v>
      </c>
      <c r="G29" s="492">
        <v>5.4</v>
      </c>
      <c r="H29" s="492">
        <v>3.5</v>
      </c>
      <c r="I29" s="492">
        <v>8.4</v>
      </c>
      <c r="J29" s="492">
        <v>16</v>
      </c>
      <c r="K29" s="498">
        <v>193</v>
      </c>
      <c r="L29" s="492">
        <v>31.2</v>
      </c>
      <c r="M29" s="492">
        <v>24.7</v>
      </c>
      <c r="N29" s="492">
        <v>38.799999999999997</v>
      </c>
      <c r="O29" s="492">
        <v>176</v>
      </c>
      <c r="P29" s="493">
        <v>346</v>
      </c>
      <c r="Q29" s="492">
        <v>12.5</v>
      </c>
      <c r="R29" s="492">
        <v>8.3000000000000007</v>
      </c>
      <c r="S29" s="492">
        <v>18.100000000000001</v>
      </c>
      <c r="T29" s="492">
        <v>42</v>
      </c>
      <c r="U29" s="498">
        <v>346</v>
      </c>
      <c r="V29" s="492">
        <v>64.5</v>
      </c>
      <c r="W29" s="492">
        <v>56.3</v>
      </c>
      <c r="X29" s="492">
        <v>71.8</v>
      </c>
      <c r="Y29" s="492">
        <v>608</v>
      </c>
      <c r="Z29" s="493">
        <v>726</v>
      </c>
      <c r="AA29" s="492">
        <v>11.9</v>
      </c>
      <c r="AB29" s="492">
        <v>7.8</v>
      </c>
      <c r="AC29" s="492">
        <v>17.899999999999999</v>
      </c>
      <c r="AD29" s="492">
        <v>120</v>
      </c>
      <c r="AE29" s="498">
        <v>726</v>
      </c>
      <c r="AF29" s="492">
        <v>97.3</v>
      </c>
      <c r="AG29" s="492">
        <v>96.2</v>
      </c>
      <c r="AH29" s="492">
        <v>98.1</v>
      </c>
      <c r="AI29" s="492">
        <v>766</v>
      </c>
      <c r="AJ29" s="493">
        <v>793</v>
      </c>
      <c r="AK29" s="492">
        <v>21.4</v>
      </c>
      <c r="AL29" s="492">
        <v>14.9</v>
      </c>
      <c r="AM29" s="492">
        <v>29.9</v>
      </c>
      <c r="AN29" s="492">
        <v>175</v>
      </c>
      <c r="AO29" s="498">
        <v>793</v>
      </c>
      <c r="AP29" s="492">
        <v>98.6</v>
      </c>
      <c r="AQ29" s="492">
        <v>98</v>
      </c>
      <c r="AR29" s="492">
        <v>99</v>
      </c>
      <c r="AS29" s="492">
        <v>458</v>
      </c>
      <c r="AT29" s="493">
        <v>475</v>
      </c>
      <c r="AU29" s="492">
        <v>26.1</v>
      </c>
      <c r="AV29" s="492">
        <v>18.100000000000001</v>
      </c>
      <c r="AW29" s="492">
        <v>35.6</v>
      </c>
      <c r="AX29" s="492">
        <v>128</v>
      </c>
      <c r="AY29" s="498">
        <v>475</v>
      </c>
      <c r="AZ29" s="492">
        <v>99</v>
      </c>
      <c r="BA29" s="492">
        <v>98.5</v>
      </c>
      <c r="BB29" s="492">
        <v>99.3</v>
      </c>
      <c r="BC29" s="492">
        <v>490</v>
      </c>
      <c r="BD29" s="493">
        <v>500</v>
      </c>
      <c r="BE29" s="492">
        <v>61.2</v>
      </c>
      <c r="BF29" s="492">
        <v>50.7</v>
      </c>
      <c r="BG29" s="492">
        <v>70.900000000000006</v>
      </c>
      <c r="BH29" s="492">
        <v>274</v>
      </c>
      <c r="BI29" s="498">
        <v>500</v>
      </c>
      <c r="BJ29" s="492">
        <v>99.4</v>
      </c>
      <c r="BK29" s="492">
        <v>99.1</v>
      </c>
      <c r="BL29" s="492">
        <v>99.6</v>
      </c>
      <c r="BM29" s="492">
        <v>498</v>
      </c>
      <c r="BN29" s="493">
        <v>501</v>
      </c>
      <c r="BO29" s="492">
        <v>92.7</v>
      </c>
      <c r="BP29" s="492">
        <v>89.2</v>
      </c>
      <c r="BQ29" s="492">
        <v>95.3</v>
      </c>
      <c r="BR29" s="492">
        <v>446</v>
      </c>
      <c r="BS29" s="498">
        <v>501</v>
      </c>
      <c r="BT29" s="492">
        <v>99.5</v>
      </c>
      <c r="BU29" s="492">
        <v>99.2</v>
      </c>
      <c r="BV29" s="492">
        <v>99.7</v>
      </c>
      <c r="BW29" s="492">
        <v>305</v>
      </c>
      <c r="BX29" s="493">
        <v>305</v>
      </c>
      <c r="BY29" s="492">
        <v>95.4</v>
      </c>
      <c r="BZ29" s="492">
        <v>92.7</v>
      </c>
      <c r="CA29" s="492">
        <v>97.1</v>
      </c>
      <c r="CB29" s="492">
        <v>286</v>
      </c>
      <c r="CC29" s="498">
        <v>305</v>
      </c>
      <c r="CD29" s="492">
        <v>99.6</v>
      </c>
      <c r="CE29" s="492">
        <v>99.3</v>
      </c>
      <c r="CF29" s="492">
        <v>99.7</v>
      </c>
      <c r="CG29" s="492">
        <v>155</v>
      </c>
      <c r="CH29" s="493">
        <v>155</v>
      </c>
      <c r="CI29" s="492">
        <v>96.1</v>
      </c>
      <c r="CJ29" s="492">
        <v>93.7</v>
      </c>
      <c r="CK29" s="492">
        <v>97.7</v>
      </c>
      <c r="CL29" s="492">
        <v>129</v>
      </c>
      <c r="CM29" s="498">
        <v>155</v>
      </c>
    </row>
    <row r="30" spans="1:91" ht="15" customHeight="1" x14ac:dyDescent="0.25">
      <c r="A30" s="161" t="s">
        <v>89</v>
      </c>
      <c r="B30" s="492">
        <v>19.2</v>
      </c>
      <c r="C30" s="492">
        <v>14.7</v>
      </c>
      <c r="D30" s="492">
        <v>25.1</v>
      </c>
      <c r="E30" s="492">
        <v>64</v>
      </c>
      <c r="F30" s="493">
        <v>206</v>
      </c>
      <c r="G30" s="492">
        <v>5.3</v>
      </c>
      <c r="H30" s="492">
        <v>3.5</v>
      </c>
      <c r="I30" s="492">
        <v>8.3000000000000007</v>
      </c>
      <c r="J30" s="492">
        <v>21</v>
      </c>
      <c r="K30" s="498">
        <v>206</v>
      </c>
      <c r="L30" s="492">
        <v>36.799999999999997</v>
      </c>
      <c r="M30" s="492">
        <v>29.6</v>
      </c>
      <c r="N30" s="492">
        <v>44.9</v>
      </c>
      <c r="O30" s="492">
        <v>239</v>
      </c>
      <c r="P30" s="493">
        <v>370</v>
      </c>
      <c r="Q30" s="492">
        <v>11.5</v>
      </c>
      <c r="R30" s="492">
        <v>7.6</v>
      </c>
      <c r="S30" s="492">
        <v>16.899999999999999</v>
      </c>
      <c r="T30" s="492">
        <v>49</v>
      </c>
      <c r="U30" s="498">
        <v>370</v>
      </c>
      <c r="V30" s="492">
        <v>74.900000000000006</v>
      </c>
      <c r="W30" s="492">
        <v>67.599999999999994</v>
      </c>
      <c r="X30" s="492">
        <v>80.7</v>
      </c>
      <c r="Y30" s="492">
        <v>636</v>
      </c>
      <c r="Z30" s="493">
        <v>717</v>
      </c>
      <c r="AA30" s="492">
        <v>11.6</v>
      </c>
      <c r="AB30" s="492">
        <v>7.7</v>
      </c>
      <c r="AC30" s="492">
        <v>17.399999999999999</v>
      </c>
      <c r="AD30" s="492">
        <v>128</v>
      </c>
      <c r="AE30" s="498">
        <v>717</v>
      </c>
      <c r="AF30" s="492">
        <v>97.6</v>
      </c>
      <c r="AG30" s="492">
        <v>96.6</v>
      </c>
      <c r="AH30" s="492">
        <v>98.3</v>
      </c>
      <c r="AI30" s="492">
        <v>724</v>
      </c>
      <c r="AJ30" s="493">
        <v>760</v>
      </c>
      <c r="AK30" s="492">
        <v>23.6</v>
      </c>
      <c r="AL30" s="492">
        <v>16.600000000000001</v>
      </c>
      <c r="AM30" s="492">
        <v>32.799999999999997</v>
      </c>
      <c r="AN30" s="492">
        <v>184</v>
      </c>
      <c r="AO30" s="498">
        <v>760</v>
      </c>
      <c r="AP30" s="492">
        <v>98.6</v>
      </c>
      <c r="AQ30" s="492">
        <v>98</v>
      </c>
      <c r="AR30" s="492">
        <v>99</v>
      </c>
      <c r="AS30" s="492">
        <v>477</v>
      </c>
      <c r="AT30" s="493">
        <v>499</v>
      </c>
      <c r="AU30" s="492">
        <v>31.4</v>
      </c>
      <c r="AV30" s="492">
        <v>22.2</v>
      </c>
      <c r="AW30" s="492">
        <v>42</v>
      </c>
      <c r="AX30" s="492">
        <v>139</v>
      </c>
      <c r="AY30" s="498">
        <v>499</v>
      </c>
      <c r="AZ30" s="492">
        <v>99.1</v>
      </c>
      <c r="BA30" s="492">
        <v>98.7</v>
      </c>
      <c r="BB30" s="492">
        <v>99.4</v>
      </c>
      <c r="BC30" s="492">
        <v>489</v>
      </c>
      <c r="BD30" s="493">
        <v>494</v>
      </c>
      <c r="BE30" s="492">
        <v>76</v>
      </c>
      <c r="BF30" s="492">
        <v>67.3</v>
      </c>
      <c r="BG30" s="492">
        <v>83.1</v>
      </c>
      <c r="BH30" s="492">
        <v>341</v>
      </c>
      <c r="BI30" s="498">
        <v>494</v>
      </c>
      <c r="BJ30" s="492">
        <v>99.5</v>
      </c>
      <c r="BK30" s="492">
        <v>99.2</v>
      </c>
      <c r="BL30" s="492">
        <v>99.7</v>
      </c>
      <c r="BM30" s="492">
        <v>562</v>
      </c>
      <c r="BN30" s="493">
        <v>564</v>
      </c>
      <c r="BO30" s="492">
        <v>94.8</v>
      </c>
      <c r="BP30" s="492">
        <v>92.1</v>
      </c>
      <c r="BQ30" s="492">
        <v>96.7</v>
      </c>
      <c r="BR30" s="492">
        <v>517</v>
      </c>
      <c r="BS30" s="498">
        <v>564</v>
      </c>
      <c r="BT30" s="492">
        <v>99.6</v>
      </c>
      <c r="BU30" s="492">
        <v>99.3</v>
      </c>
      <c r="BV30" s="492">
        <v>99.7</v>
      </c>
      <c r="BW30" s="492">
        <v>349</v>
      </c>
      <c r="BX30" s="493">
        <v>350</v>
      </c>
      <c r="BY30" s="492">
        <v>95.4</v>
      </c>
      <c r="BZ30" s="492">
        <v>92.8</v>
      </c>
      <c r="CA30" s="492">
        <v>97.2</v>
      </c>
      <c r="CB30" s="492">
        <v>317</v>
      </c>
      <c r="CC30" s="498">
        <v>350</v>
      </c>
      <c r="CD30" s="492">
        <v>99.6</v>
      </c>
      <c r="CE30" s="492">
        <v>99.3</v>
      </c>
      <c r="CF30" s="492">
        <v>99.7</v>
      </c>
      <c r="CG30" s="492">
        <v>159</v>
      </c>
      <c r="CH30" s="493">
        <v>160</v>
      </c>
      <c r="CI30" s="492">
        <v>96.4</v>
      </c>
      <c r="CJ30" s="492">
        <v>94.2</v>
      </c>
      <c r="CK30" s="492">
        <v>97.8</v>
      </c>
      <c r="CL30" s="492">
        <v>138</v>
      </c>
      <c r="CM30" s="498">
        <v>160</v>
      </c>
    </row>
    <row r="31" spans="1:91" ht="15" customHeight="1" x14ac:dyDescent="0.25">
      <c r="A31" s="161" t="s">
        <v>90</v>
      </c>
      <c r="B31" s="492">
        <v>21.8</v>
      </c>
      <c r="C31" s="492">
        <v>16.5</v>
      </c>
      <c r="D31" s="492">
        <v>28.1</v>
      </c>
      <c r="E31" s="492">
        <v>72</v>
      </c>
      <c r="F31" s="493">
        <v>186</v>
      </c>
      <c r="G31" s="492">
        <v>6.1</v>
      </c>
      <c r="H31" s="492">
        <v>3.8</v>
      </c>
      <c r="I31" s="492">
        <v>10.6</v>
      </c>
      <c r="J31" s="492">
        <v>16</v>
      </c>
      <c r="K31" s="498">
        <v>186</v>
      </c>
      <c r="L31" s="492">
        <v>43.2</v>
      </c>
      <c r="M31" s="492">
        <v>35.200000000000003</v>
      </c>
      <c r="N31" s="492">
        <v>51.6</v>
      </c>
      <c r="O31" s="492">
        <v>263</v>
      </c>
      <c r="P31" s="493">
        <v>340</v>
      </c>
      <c r="Q31" s="492">
        <v>11.7</v>
      </c>
      <c r="R31" s="492">
        <v>7.6</v>
      </c>
      <c r="S31" s="492">
        <v>19.5</v>
      </c>
      <c r="T31" s="492">
        <v>49</v>
      </c>
      <c r="U31" s="498">
        <v>340</v>
      </c>
      <c r="V31" s="492">
        <v>83.3</v>
      </c>
      <c r="W31" s="492">
        <v>78.099999999999994</v>
      </c>
      <c r="X31" s="492">
        <v>87.5</v>
      </c>
      <c r="Y31" s="492">
        <v>641</v>
      </c>
      <c r="Z31" s="493">
        <v>706</v>
      </c>
      <c r="AA31" s="492">
        <v>15.2</v>
      </c>
      <c r="AB31" s="492">
        <v>9.9</v>
      </c>
      <c r="AC31" s="492">
        <v>23.9</v>
      </c>
      <c r="AD31" s="492">
        <v>155</v>
      </c>
      <c r="AE31" s="498">
        <v>706</v>
      </c>
      <c r="AF31" s="492">
        <v>97.7</v>
      </c>
      <c r="AG31" s="492">
        <v>96.8</v>
      </c>
      <c r="AH31" s="492">
        <v>98.4</v>
      </c>
      <c r="AI31" s="492">
        <v>677</v>
      </c>
      <c r="AJ31" s="493">
        <v>708</v>
      </c>
      <c r="AK31" s="492">
        <v>28.8</v>
      </c>
      <c r="AL31" s="492">
        <v>20.100000000000001</v>
      </c>
      <c r="AM31" s="492">
        <v>41.9</v>
      </c>
      <c r="AN31" s="492">
        <v>209</v>
      </c>
      <c r="AO31" s="498">
        <v>708</v>
      </c>
      <c r="AP31" s="492">
        <v>98.9</v>
      </c>
      <c r="AQ31" s="492">
        <v>98.4</v>
      </c>
      <c r="AR31" s="492">
        <v>99.3</v>
      </c>
      <c r="AS31" s="492">
        <v>494</v>
      </c>
      <c r="AT31" s="493">
        <v>503</v>
      </c>
      <c r="AU31" s="492">
        <v>45</v>
      </c>
      <c r="AV31" s="492">
        <v>33.299999999999997</v>
      </c>
      <c r="AW31" s="492">
        <v>59.3</v>
      </c>
      <c r="AX31" s="492">
        <v>186</v>
      </c>
      <c r="AY31" s="498">
        <v>503</v>
      </c>
      <c r="AZ31" s="492">
        <v>99.1</v>
      </c>
      <c r="BA31" s="492">
        <v>98.7</v>
      </c>
      <c r="BB31" s="492">
        <v>99.4</v>
      </c>
      <c r="BC31" s="492">
        <v>463</v>
      </c>
      <c r="BD31" s="493">
        <v>466</v>
      </c>
      <c r="BE31" s="492">
        <v>88.9</v>
      </c>
      <c r="BF31" s="492">
        <v>83.4</v>
      </c>
      <c r="BG31" s="492">
        <v>93.5</v>
      </c>
      <c r="BH31" s="492">
        <v>395</v>
      </c>
      <c r="BI31" s="498">
        <v>466</v>
      </c>
      <c r="BJ31" s="492">
        <v>99.5</v>
      </c>
      <c r="BK31" s="492">
        <v>99.3</v>
      </c>
      <c r="BL31" s="492">
        <v>99.7</v>
      </c>
      <c r="BM31" s="492">
        <v>533</v>
      </c>
      <c r="BN31" s="493">
        <v>538</v>
      </c>
      <c r="BO31" s="492">
        <v>96.2</v>
      </c>
      <c r="BP31" s="492">
        <v>94</v>
      </c>
      <c r="BQ31" s="492">
        <v>97.9</v>
      </c>
      <c r="BR31" s="492">
        <v>492</v>
      </c>
      <c r="BS31" s="498">
        <v>538</v>
      </c>
      <c r="BT31" s="492">
        <v>99.6</v>
      </c>
      <c r="BU31" s="492">
        <v>99.4</v>
      </c>
      <c r="BV31" s="492">
        <v>99.8</v>
      </c>
      <c r="BW31" s="492">
        <v>328</v>
      </c>
      <c r="BX31" s="493">
        <v>328</v>
      </c>
      <c r="BY31" s="492">
        <v>96.7</v>
      </c>
      <c r="BZ31" s="492">
        <v>94.6</v>
      </c>
      <c r="CA31" s="492">
        <v>98.1</v>
      </c>
      <c r="CB31" s="492">
        <v>298</v>
      </c>
      <c r="CC31" s="498">
        <v>328</v>
      </c>
      <c r="CD31" s="492">
        <v>99.6</v>
      </c>
      <c r="CE31" s="492">
        <v>99.4</v>
      </c>
      <c r="CF31" s="492">
        <v>99.8</v>
      </c>
      <c r="CG31" s="492">
        <v>167</v>
      </c>
      <c r="CH31" s="493">
        <v>167</v>
      </c>
      <c r="CI31" s="492">
        <v>97.7</v>
      </c>
      <c r="CJ31" s="492">
        <v>96</v>
      </c>
      <c r="CK31" s="492">
        <v>98.8</v>
      </c>
      <c r="CL31" s="492">
        <v>158</v>
      </c>
      <c r="CM31" s="498">
        <v>167</v>
      </c>
    </row>
    <row r="32" spans="1:91" ht="15" customHeight="1" x14ac:dyDescent="0.25">
      <c r="A32" s="161" t="s">
        <v>91</v>
      </c>
      <c r="B32" s="492">
        <v>23.4</v>
      </c>
      <c r="C32" s="492">
        <v>17.899999999999999</v>
      </c>
      <c r="D32" s="492">
        <v>30.2</v>
      </c>
      <c r="E32" s="492">
        <v>77</v>
      </c>
      <c r="F32" s="493">
        <v>189</v>
      </c>
      <c r="G32" s="492">
        <v>5.9</v>
      </c>
      <c r="H32" s="492">
        <v>3.7</v>
      </c>
      <c r="I32" s="492">
        <v>10.4</v>
      </c>
      <c r="J32" s="492">
        <v>16</v>
      </c>
      <c r="K32" s="498">
        <v>189</v>
      </c>
      <c r="L32" s="492">
        <v>51.4</v>
      </c>
      <c r="M32" s="492">
        <v>43</v>
      </c>
      <c r="N32" s="492">
        <v>59.8</v>
      </c>
      <c r="O32" s="492">
        <v>316</v>
      </c>
      <c r="P32" s="493">
        <v>367</v>
      </c>
      <c r="Q32" s="492">
        <v>12.3</v>
      </c>
      <c r="R32" s="492">
        <v>8</v>
      </c>
      <c r="S32" s="492">
        <v>20.2</v>
      </c>
      <c r="T32" s="492">
        <v>72</v>
      </c>
      <c r="U32" s="498">
        <v>367</v>
      </c>
      <c r="V32" s="492">
        <v>89.8</v>
      </c>
      <c r="W32" s="492">
        <v>86.1</v>
      </c>
      <c r="X32" s="492">
        <v>92.5</v>
      </c>
      <c r="Y32" s="492">
        <v>679</v>
      </c>
      <c r="Z32" s="493">
        <v>726</v>
      </c>
      <c r="AA32" s="492">
        <v>16.399999999999999</v>
      </c>
      <c r="AB32" s="492">
        <v>10.9</v>
      </c>
      <c r="AC32" s="492">
        <v>25.6</v>
      </c>
      <c r="AD32" s="492">
        <v>173</v>
      </c>
      <c r="AE32" s="498">
        <v>726</v>
      </c>
      <c r="AF32" s="492">
        <v>98</v>
      </c>
      <c r="AG32" s="492">
        <v>97.2</v>
      </c>
      <c r="AH32" s="492">
        <v>98.6</v>
      </c>
      <c r="AI32" s="492">
        <v>668</v>
      </c>
      <c r="AJ32" s="493">
        <v>708</v>
      </c>
      <c r="AK32" s="492">
        <v>39.799999999999997</v>
      </c>
      <c r="AL32" s="492">
        <v>29.2</v>
      </c>
      <c r="AM32" s="492">
        <v>54.2</v>
      </c>
      <c r="AN32" s="492">
        <v>281</v>
      </c>
      <c r="AO32" s="498">
        <v>708</v>
      </c>
      <c r="AP32" s="492">
        <v>99.1</v>
      </c>
      <c r="AQ32" s="492">
        <v>98.6</v>
      </c>
      <c r="AR32" s="492">
        <v>99.4</v>
      </c>
      <c r="AS32" s="492">
        <v>427</v>
      </c>
      <c r="AT32" s="493">
        <v>434</v>
      </c>
      <c r="AU32" s="492">
        <v>64.599999999999994</v>
      </c>
      <c r="AV32" s="492">
        <v>52.8</v>
      </c>
      <c r="AW32" s="492">
        <v>76.7</v>
      </c>
      <c r="AX32" s="492">
        <v>239</v>
      </c>
      <c r="AY32" s="498">
        <v>434</v>
      </c>
      <c r="AZ32" s="492">
        <v>99.1</v>
      </c>
      <c r="BA32" s="492">
        <v>98.7</v>
      </c>
      <c r="BB32" s="492">
        <v>99.4</v>
      </c>
      <c r="BC32" s="492">
        <v>540</v>
      </c>
      <c r="BD32" s="493">
        <v>546</v>
      </c>
      <c r="BE32" s="492">
        <v>92.6</v>
      </c>
      <c r="BF32" s="492">
        <v>88.6</v>
      </c>
      <c r="BG32" s="492">
        <v>95.7</v>
      </c>
      <c r="BH32" s="492">
        <v>492</v>
      </c>
      <c r="BI32" s="498">
        <v>546</v>
      </c>
      <c r="BJ32" s="492">
        <v>99.5</v>
      </c>
      <c r="BK32" s="492">
        <v>99.3</v>
      </c>
      <c r="BL32" s="492">
        <v>99.7</v>
      </c>
      <c r="BM32" s="492">
        <v>543</v>
      </c>
      <c r="BN32" s="493">
        <v>546</v>
      </c>
      <c r="BO32" s="492">
        <v>96.3</v>
      </c>
      <c r="BP32" s="492">
        <v>94</v>
      </c>
      <c r="BQ32" s="492">
        <v>97.9</v>
      </c>
      <c r="BR32" s="492">
        <v>507</v>
      </c>
      <c r="BS32" s="498">
        <v>546</v>
      </c>
      <c r="BT32" s="492">
        <v>99.6</v>
      </c>
      <c r="BU32" s="492">
        <v>99.4</v>
      </c>
      <c r="BV32" s="492">
        <v>99.8</v>
      </c>
      <c r="BW32" s="492">
        <v>371</v>
      </c>
      <c r="BX32" s="493">
        <v>373</v>
      </c>
      <c r="BY32" s="492">
        <v>97.1</v>
      </c>
      <c r="BZ32" s="492">
        <v>95.3</v>
      </c>
      <c r="CA32" s="492">
        <v>98.4</v>
      </c>
      <c r="CB32" s="492">
        <v>342</v>
      </c>
      <c r="CC32" s="498">
        <v>373</v>
      </c>
      <c r="CD32" s="492">
        <v>99.6</v>
      </c>
      <c r="CE32" s="492">
        <v>99.3</v>
      </c>
      <c r="CF32" s="492">
        <v>99.8</v>
      </c>
      <c r="CG32" s="492">
        <v>156</v>
      </c>
      <c r="CH32" s="493">
        <v>159</v>
      </c>
      <c r="CI32" s="492">
        <v>97.2</v>
      </c>
      <c r="CJ32" s="492">
        <v>95.3</v>
      </c>
      <c r="CK32" s="492">
        <v>98.5</v>
      </c>
      <c r="CL32" s="492">
        <v>136</v>
      </c>
      <c r="CM32" s="498">
        <v>159</v>
      </c>
    </row>
    <row r="33" spans="1:91" ht="15" customHeight="1" x14ac:dyDescent="0.25">
      <c r="A33" s="161" t="s">
        <v>92</v>
      </c>
      <c r="B33" s="492">
        <v>26.3</v>
      </c>
      <c r="C33" s="492">
        <v>19.5</v>
      </c>
      <c r="D33" s="492">
        <v>34.1</v>
      </c>
      <c r="E33" s="492">
        <v>117</v>
      </c>
      <c r="F33" s="493">
        <v>209</v>
      </c>
      <c r="G33" s="492">
        <v>8.4</v>
      </c>
      <c r="H33" s="492">
        <v>4.5999999999999996</v>
      </c>
      <c r="I33" s="492">
        <v>14.8</v>
      </c>
      <c r="J33" s="492">
        <v>30</v>
      </c>
      <c r="K33" s="498">
        <v>209</v>
      </c>
      <c r="L33" s="492">
        <v>57.8</v>
      </c>
      <c r="M33" s="492">
        <v>48.3</v>
      </c>
      <c r="N33" s="492">
        <v>66.5</v>
      </c>
      <c r="O33" s="492">
        <v>287</v>
      </c>
      <c r="P33" s="493">
        <v>336</v>
      </c>
      <c r="Q33" s="492">
        <v>16</v>
      </c>
      <c r="R33" s="492">
        <v>8.9</v>
      </c>
      <c r="S33" s="492">
        <v>26.3</v>
      </c>
      <c r="T33" s="492">
        <v>68</v>
      </c>
      <c r="U33" s="498">
        <v>336</v>
      </c>
      <c r="V33" s="492">
        <v>91.5</v>
      </c>
      <c r="W33" s="492">
        <v>87.8</v>
      </c>
      <c r="X33" s="492">
        <v>94.2</v>
      </c>
      <c r="Y33" s="492">
        <v>664</v>
      </c>
      <c r="Z33" s="493">
        <v>719</v>
      </c>
      <c r="AA33" s="492">
        <v>22.8</v>
      </c>
      <c r="AB33" s="492">
        <v>13.2</v>
      </c>
      <c r="AC33" s="492">
        <v>36.299999999999997</v>
      </c>
      <c r="AD33" s="492">
        <v>185</v>
      </c>
      <c r="AE33" s="498">
        <v>719</v>
      </c>
      <c r="AF33" s="492">
        <v>97.9</v>
      </c>
      <c r="AG33" s="492">
        <v>96.8</v>
      </c>
      <c r="AH33" s="492">
        <v>98.6</v>
      </c>
      <c r="AI33" s="492">
        <v>753</v>
      </c>
      <c r="AJ33" s="493">
        <v>777</v>
      </c>
      <c r="AK33" s="492">
        <v>57.7</v>
      </c>
      <c r="AL33" s="492">
        <v>41.7</v>
      </c>
      <c r="AM33" s="492">
        <v>72</v>
      </c>
      <c r="AN33" s="492">
        <v>356</v>
      </c>
      <c r="AO33" s="498">
        <v>777</v>
      </c>
      <c r="AP33" s="492">
        <v>98.7</v>
      </c>
      <c r="AQ33" s="492">
        <v>98</v>
      </c>
      <c r="AR33" s="492">
        <v>99.2</v>
      </c>
      <c r="AS33" s="492">
        <v>474</v>
      </c>
      <c r="AT33" s="493">
        <v>481</v>
      </c>
      <c r="AU33" s="492">
        <v>85.1</v>
      </c>
      <c r="AV33" s="492">
        <v>74.900000000000006</v>
      </c>
      <c r="AW33" s="492">
        <v>91.6</v>
      </c>
      <c r="AX33" s="492">
        <v>361</v>
      </c>
      <c r="AY33" s="498">
        <v>481</v>
      </c>
      <c r="AZ33" s="492">
        <v>99.1</v>
      </c>
      <c r="BA33" s="492">
        <v>98.6</v>
      </c>
      <c r="BB33" s="492">
        <v>99.4</v>
      </c>
      <c r="BC33" s="492">
        <v>518</v>
      </c>
      <c r="BD33" s="493">
        <v>530</v>
      </c>
      <c r="BE33" s="492">
        <v>94.5</v>
      </c>
      <c r="BF33" s="492">
        <v>90</v>
      </c>
      <c r="BG33" s="492">
        <v>97</v>
      </c>
      <c r="BH33" s="492">
        <v>458</v>
      </c>
      <c r="BI33" s="498">
        <v>530</v>
      </c>
      <c r="BJ33" s="492">
        <v>99.5</v>
      </c>
      <c r="BK33" s="492">
        <v>99.2</v>
      </c>
      <c r="BL33" s="492">
        <v>99.7</v>
      </c>
      <c r="BM33" s="492">
        <v>487</v>
      </c>
      <c r="BN33" s="493">
        <v>492</v>
      </c>
      <c r="BO33" s="492">
        <v>97.7</v>
      </c>
      <c r="BP33" s="492">
        <v>95.7</v>
      </c>
      <c r="BQ33" s="492">
        <v>98.8</v>
      </c>
      <c r="BR33" s="492">
        <v>459</v>
      </c>
      <c r="BS33" s="498">
        <v>492</v>
      </c>
      <c r="BT33" s="492">
        <v>99.6</v>
      </c>
      <c r="BU33" s="492">
        <v>99.4</v>
      </c>
      <c r="BV33" s="492">
        <v>99.8</v>
      </c>
      <c r="BW33" s="492">
        <v>304</v>
      </c>
      <c r="BX33" s="493">
        <v>305</v>
      </c>
      <c r="BY33" s="492">
        <v>97.7</v>
      </c>
      <c r="BZ33" s="492">
        <v>95.5</v>
      </c>
      <c r="CA33" s="492">
        <v>98.8</v>
      </c>
      <c r="CB33" s="492">
        <v>280</v>
      </c>
      <c r="CC33" s="498">
        <v>305</v>
      </c>
      <c r="CD33" s="492">
        <v>99.5</v>
      </c>
      <c r="CE33" s="492">
        <v>99.2</v>
      </c>
      <c r="CF33" s="492">
        <v>99.7</v>
      </c>
      <c r="CG33" s="492">
        <v>236</v>
      </c>
      <c r="CH33" s="493">
        <v>238</v>
      </c>
      <c r="CI33" s="492">
        <v>97.8</v>
      </c>
      <c r="CJ33" s="492">
        <v>95.6</v>
      </c>
      <c r="CK33" s="492">
        <v>98.9</v>
      </c>
      <c r="CL33" s="492">
        <v>201</v>
      </c>
      <c r="CM33" s="498">
        <v>238</v>
      </c>
    </row>
    <row r="34" spans="1:91" ht="15" customHeight="1" x14ac:dyDescent="0.25">
      <c r="A34" s="161" t="s">
        <v>93</v>
      </c>
      <c r="B34" s="492">
        <v>26.7</v>
      </c>
      <c r="C34" s="492">
        <v>20</v>
      </c>
      <c r="D34" s="492">
        <v>34.700000000000003</v>
      </c>
      <c r="E34" s="492">
        <v>136</v>
      </c>
      <c r="F34" s="493">
        <v>256</v>
      </c>
      <c r="G34" s="492">
        <v>8.9</v>
      </c>
      <c r="H34" s="492">
        <v>4.8</v>
      </c>
      <c r="I34" s="492">
        <v>15.3</v>
      </c>
      <c r="J34" s="492">
        <v>39</v>
      </c>
      <c r="K34" s="498">
        <v>256</v>
      </c>
      <c r="L34" s="492">
        <v>66.599999999999994</v>
      </c>
      <c r="M34" s="492">
        <v>57.7</v>
      </c>
      <c r="N34" s="492">
        <v>74.3</v>
      </c>
      <c r="O34" s="492">
        <v>361</v>
      </c>
      <c r="P34" s="493">
        <v>398</v>
      </c>
      <c r="Q34" s="492">
        <v>18</v>
      </c>
      <c r="R34" s="492">
        <v>10.199999999999999</v>
      </c>
      <c r="S34" s="492">
        <v>29</v>
      </c>
      <c r="T34" s="492">
        <v>112</v>
      </c>
      <c r="U34" s="498">
        <v>398</v>
      </c>
      <c r="V34" s="492">
        <v>93</v>
      </c>
      <c r="W34" s="492">
        <v>89.9</v>
      </c>
      <c r="X34" s="492">
        <v>95.2</v>
      </c>
      <c r="Y34" s="492">
        <v>803</v>
      </c>
      <c r="Z34" s="493">
        <v>853</v>
      </c>
      <c r="AA34" s="492">
        <v>27.4</v>
      </c>
      <c r="AB34" s="492">
        <v>16.2</v>
      </c>
      <c r="AC34" s="492">
        <v>41.7</v>
      </c>
      <c r="AD34" s="492">
        <v>290</v>
      </c>
      <c r="AE34" s="498">
        <v>853</v>
      </c>
      <c r="AF34" s="492">
        <v>97.7</v>
      </c>
      <c r="AG34" s="492">
        <v>96.6</v>
      </c>
      <c r="AH34" s="492">
        <v>98.5</v>
      </c>
      <c r="AI34" s="492">
        <v>781</v>
      </c>
      <c r="AJ34" s="493">
        <v>813</v>
      </c>
      <c r="AK34" s="492">
        <v>74.5</v>
      </c>
      <c r="AL34" s="492">
        <v>60.6</v>
      </c>
      <c r="AM34" s="492">
        <v>84.6</v>
      </c>
      <c r="AN34" s="492">
        <v>494</v>
      </c>
      <c r="AO34" s="498">
        <v>813</v>
      </c>
      <c r="AP34" s="492">
        <v>98.6</v>
      </c>
      <c r="AQ34" s="492">
        <v>97.9</v>
      </c>
      <c r="AR34" s="492">
        <v>99.1</v>
      </c>
      <c r="AS34" s="492">
        <v>557</v>
      </c>
      <c r="AT34" s="493">
        <v>565</v>
      </c>
      <c r="AU34" s="492">
        <v>91.9</v>
      </c>
      <c r="AV34" s="492">
        <v>85.4</v>
      </c>
      <c r="AW34" s="492">
        <v>95.6</v>
      </c>
      <c r="AX34" s="492">
        <v>499</v>
      </c>
      <c r="AY34" s="498">
        <v>565</v>
      </c>
      <c r="AZ34" s="492">
        <v>99.2</v>
      </c>
      <c r="BA34" s="492">
        <v>98.8</v>
      </c>
      <c r="BB34" s="492">
        <v>99.5</v>
      </c>
      <c r="BC34" s="492">
        <v>533</v>
      </c>
      <c r="BD34" s="493">
        <v>535</v>
      </c>
      <c r="BE34" s="492">
        <v>95.6</v>
      </c>
      <c r="BF34" s="492">
        <v>91.7</v>
      </c>
      <c r="BG34" s="492">
        <v>97.6</v>
      </c>
      <c r="BH34" s="492">
        <v>467</v>
      </c>
      <c r="BI34" s="498">
        <v>535</v>
      </c>
      <c r="BJ34" s="492">
        <v>99.4</v>
      </c>
      <c r="BK34" s="492">
        <v>99</v>
      </c>
      <c r="BL34" s="492">
        <v>99.6</v>
      </c>
      <c r="BM34" s="492">
        <v>603</v>
      </c>
      <c r="BN34" s="493">
        <v>608</v>
      </c>
      <c r="BO34" s="492">
        <v>97.8</v>
      </c>
      <c r="BP34" s="492">
        <v>95.8</v>
      </c>
      <c r="BQ34" s="492">
        <v>98.8</v>
      </c>
      <c r="BR34" s="492">
        <v>560</v>
      </c>
      <c r="BS34" s="498">
        <v>608</v>
      </c>
      <c r="BT34" s="492">
        <v>99.5</v>
      </c>
      <c r="BU34" s="492">
        <v>99.2</v>
      </c>
      <c r="BV34" s="492">
        <v>99.7</v>
      </c>
      <c r="BW34" s="492">
        <v>380</v>
      </c>
      <c r="BX34" s="493">
        <v>382</v>
      </c>
      <c r="BY34" s="492">
        <v>97.9</v>
      </c>
      <c r="BZ34" s="492">
        <v>96</v>
      </c>
      <c r="CA34" s="492">
        <v>98.9</v>
      </c>
      <c r="CB34" s="492">
        <v>346</v>
      </c>
      <c r="CC34" s="498">
        <v>382</v>
      </c>
      <c r="CD34" s="492">
        <v>99.4</v>
      </c>
      <c r="CE34" s="492">
        <v>99</v>
      </c>
      <c r="CF34" s="492">
        <v>99.7</v>
      </c>
      <c r="CG34" s="492">
        <v>238</v>
      </c>
      <c r="CH34" s="493">
        <v>239</v>
      </c>
      <c r="CI34" s="492">
        <v>97.9</v>
      </c>
      <c r="CJ34" s="492">
        <v>95.8</v>
      </c>
      <c r="CK34" s="492">
        <v>98.9</v>
      </c>
      <c r="CL34" s="492">
        <v>213</v>
      </c>
      <c r="CM34" s="498">
        <v>239</v>
      </c>
    </row>
    <row r="35" spans="1:91" ht="15" customHeight="1" x14ac:dyDescent="0.25">
      <c r="A35" s="161" t="s">
        <v>94</v>
      </c>
      <c r="B35" s="492">
        <v>25.6</v>
      </c>
      <c r="C35" s="492">
        <v>19.100000000000001</v>
      </c>
      <c r="D35" s="492">
        <v>33.6</v>
      </c>
      <c r="E35" s="492">
        <v>164</v>
      </c>
      <c r="F35" s="493">
        <v>273</v>
      </c>
      <c r="G35" s="492">
        <v>11.7</v>
      </c>
      <c r="H35" s="492">
        <v>7.1</v>
      </c>
      <c r="I35" s="492">
        <v>18.899999999999999</v>
      </c>
      <c r="J35" s="492">
        <v>39</v>
      </c>
      <c r="K35" s="498">
        <v>273</v>
      </c>
      <c r="L35" s="492">
        <v>74.5</v>
      </c>
      <c r="M35" s="492">
        <v>66.7</v>
      </c>
      <c r="N35" s="492">
        <v>81</v>
      </c>
      <c r="O35" s="492">
        <v>377</v>
      </c>
      <c r="P35" s="493">
        <v>414</v>
      </c>
      <c r="Q35" s="492">
        <v>25</v>
      </c>
      <c r="R35" s="492">
        <v>16.2</v>
      </c>
      <c r="S35" s="492">
        <v>36.799999999999997</v>
      </c>
      <c r="T35" s="492">
        <v>115</v>
      </c>
      <c r="U35" s="498">
        <v>414</v>
      </c>
      <c r="V35" s="492">
        <v>93.9</v>
      </c>
      <c r="W35" s="492">
        <v>91</v>
      </c>
      <c r="X35" s="492">
        <v>96</v>
      </c>
      <c r="Y35" s="492">
        <v>970</v>
      </c>
      <c r="Z35" s="493">
        <v>1033</v>
      </c>
      <c r="AA35" s="492">
        <v>36.299999999999997</v>
      </c>
      <c r="AB35" s="492">
        <v>24.7</v>
      </c>
      <c r="AC35" s="492">
        <v>49.9</v>
      </c>
      <c r="AD35" s="492">
        <v>469</v>
      </c>
      <c r="AE35" s="498">
        <v>1033</v>
      </c>
      <c r="AF35" s="492">
        <v>97.5</v>
      </c>
      <c r="AG35" s="492">
        <v>96.3</v>
      </c>
      <c r="AH35" s="492">
        <v>98.4</v>
      </c>
      <c r="AI35" s="492">
        <v>838</v>
      </c>
      <c r="AJ35" s="493">
        <v>858</v>
      </c>
      <c r="AK35" s="492">
        <v>89.4</v>
      </c>
      <c r="AL35" s="492">
        <v>82.7</v>
      </c>
      <c r="AM35" s="492">
        <v>93.6</v>
      </c>
      <c r="AN35" s="492">
        <v>659</v>
      </c>
      <c r="AO35" s="498">
        <v>858</v>
      </c>
      <c r="AP35" s="492">
        <v>98.6</v>
      </c>
      <c r="AQ35" s="492">
        <v>97.8</v>
      </c>
      <c r="AR35" s="492">
        <v>99.1</v>
      </c>
      <c r="AS35" s="492">
        <v>538</v>
      </c>
      <c r="AT35" s="493">
        <v>543</v>
      </c>
      <c r="AU35" s="492">
        <v>95.6</v>
      </c>
      <c r="AV35" s="492">
        <v>92.4</v>
      </c>
      <c r="AW35" s="492">
        <v>97.4</v>
      </c>
      <c r="AX35" s="492">
        <v>477</v>
      </c>
      <c r="AY35" s="498">
        <v>543</v>
      </c>
      <c r="AZ35" s="492">
        <v>99.1</v>
      </c>
      <c r="BA35" s="492">
        <v>98.7</v>
      </c>
      <c r="BB35" s="492">
        <v>99.4</v>
      </c>
      <c r="BC35" s="492">
        <v>561</v>
      </c>
      <c r="BD35" s="493">
        <v>564</v>
      </c>
      <c r="BE35" s="492">
        <v>97</v>
      </c>
      <c r="BF35" s="492">
        <v>94.8</v>
      </c>
      <c r="BG35" s="492">
        <v>98.3</v>
      </c>
      <c r="BH35" s="492">
        <v>505</v>
      </c>
      <c r="BI35" s="498">
        <v>564</v>
      </c>
      <c r="BJ35" s="492">
        <v>99.3</v>
      </c>
      <c r="BK35" s="492">
        <v>98.9</v>
      </c>
      <c r="BL35" s="492">
        <v>99.6</v>
      </c>
      <c r="BM35" s="492">
        <v>595</v>
      </c>
      <c r="BN35" s="493">
        <v>600</v>
      </c>
      <c r="BO35" s="492">
        <v>98.3</v>
      </c>
      <c r="BP35" s="492">
        <v>97</v>
      </c>
      <c r="BQ35" s="492">
        <v>99</v>
      </c>
      <c r="BR35" s="492">
        <v>545</v>
      </c>
      <c r="BS35" s="498">
        <v>600</v>
      </c>
      <c r="BT35" s="492">
        <v>99.4</v>
      </c>
      <c r="BU35" s="492">
        <v>99.1</v>
      </c>
      <c r="BV35" s="492">
        <v>99.7</v>
      </c>
      <c r="BW35" s="492">
        <v>411</v>
      </c>
      <c r="BX35" s="493">
        <v>416</v>
      </c>
      <c r="BY35" s="492">
        <v>98.8</v>
      </c>
      <c r="BZ35" s="492">
        <v>97.8</v>
      </c>
      <c r="CA35" s="492">
        <v>99.3</v>
      </c>
      <c r="CB35" s="492">
        <v>384</v>
      </c>
      <c r="CC35" s="498">
        <v>416</v>
      </c>
      <c r="CD35" s="492">
        <v>99.3</v>
      </c>
      <c r="CE35" s="492">
        <v>98.9</v>
      </c>
      <c r="CF35" s="492">
        <v>99.6</v>
      </c>
      <c r="CG35" s="492">
        <v>242</v>
      </c>
      <c r="CH35" s="493">
        <v>242</v>
      </c>
      <c r="CI35" s="492">
        <v>98.5</v>
      </c>
      <c r="CJ35" s="492">
        <v>97.3</v>
      </c>
      <c r="CK35" s="492">
        <v>99.2</v>
      </c>
      <c r="CL35" s="492">
        <v>229</v>
      </c>
      <c r="CM35" s="498">
        <v>242</v>
      </c>
    </row>
    <row r="36" spans="1:91" ht="15" customHeight="1" x14ac:dyDescent="0.25">
      <c r="A36" s="161" t="s">
        <v>95</v>
      </c>
      <c r="B36" s="492">
        <v>29.7</v>
      </c>
      <c r="C36" s="492">
        <v>22.2</v>
      </c>
      <c r="D36" s="492">
        <v>38.6</v>
      </c>
      <c r="E36" s="492">
        <v>174</v>
      </c>
      <c r="F36" s="493">
        <v>299</v>
      </c>
      <c r="G36" s="492">
        <v>13.1</v>
      </c>
      <c r="H36" s="492">
        <v>8</v>
      </c>
      <c r="I36" s="492">
        <v>21.1</v>
      </c>
      <c r="J36" s="492">
        <v>53</v>
      </c>
      <c r="K36" s="498">
        <v>299</v>
      </c>
      <c r="L36" s="492">
        <v>77.5</v>
      </c>
      <c r="M36" s="492">
        <v>70.099999999999994</v>
      </c>
      <c r="N36" s="492">
        <v>83.4</v>
      </c>
      <c r="O36" s="492">
        <v>403</v>
      </c>
      <c r="P36" s="493">
        <v>443</v>
      </c>
      <c r="Q36" s="492">
        <v>28.5</v>
      </c>
      <c r="R36" s="492">
        <v>18.7</v>
      </c>
      <c r="S36" s="492">
        <v>41.1</v>
      </c>
      <c r="T36" s="492">
        <v>142</v>
      </c>
      <c r="U36" s="498">
        <v>443</v>
      </c>
      <c r="V36" s="492">
        <v>93.3</v>
      </c>
      <c r="W36" s="492">
        <v>90.2</v>
      </c>
      <c r="X36" s="492">
        <v>95.6</v>
      </c>
      <c r="Y36" s="492">
        <v>921</v>
      </c>
      <c r="Z36" s="493">
        <v>977</v>
      </c>
      <c r="AA36" s="492">
        <v>44.8</v>
      </c>
      <c r="AB36" s="492">
        <v>31.9</v>
      </c>
      <c r="AC36" s="492">
        <v>58.8</v>
      </c>
      <c r="AD36" s="492">
        <v>514</v>
      </c>
      <c r="AE36" s="498">
        <v>977</v>
      </c>
      <c r="AF36" s="492">
        <v>97.2</v>
      </c>
      <c r="AG36" s="492">
        <v>95.8</v>
      </c>
      <c r="AH36" s="492">
        <v>98.2</v>
      </c>
      <c r="AI36" s="492">
        <v>845</v>
      </c>
      <c r="AJ36" s="493">
        <v>866</v>
      </c>
      <c r="AK36" s="492">
        <v>93.7</v>
      </c>
      <c r="AL36" s="492">
        <v>89.3</v>
      </c>
      <c r="AM36" s="492">
        <v>96.3</v>
      </c>
      <c r="AN36" s="492">
        <v>765</v>
      </c>
      <c r="AO36" s="498">
        <v>866</v>
      </c>
      <c r="AP36" s="492">
        <v>98.2</v>
      </c>
      <c r="AQ36" s="492">
        <v>97.3</v>
      </c>
      <c r="AR36" s="492">
        <v>98.9</v>
      </c>
      <c r="AS36" s="492">
        <v>536</v>
      </c>
      <c r="AT36" s="493">
        <v>542</v>
      </c>
      <c r="AU36" s="492">
        <v>95.9</v>
      </c>
      <c r="AV36" s="492">
        <v>93</v>
      </c>
      <c r="AW36" s="492">
        <v>97.6</v>
      </c>
      <c r="AX36" s="492">
        <v>470</v>
      </c>
      <c r="AY36" s="498">
        <v>542</v>
      </c>
      <c r="AZ36" s="492">
        <v>98.7</v>
      </c>
      <c r="BA36" s="492">
        <v>98.1</v>
      </c>
      <c r="BB36" s="492">
        <v>99.2</v>
      </c>
      <c r="BC36" s="492">
        <v>602</v>
      </c>
      <c r="BD36" s="493">
        <v>613</v>
      </c>
      <c r="BE36" s="492">
        <v>97.2</v>
      </c>
      <c r="BF36" s="492">
        <v>95.1</v>
      </c>
      <c r="BG36" s="492">
        <v>98.4</v>
      </c>
      <c r="BH36" s="492">
        <v>553</v>
      </c>
      <c r="BI36" s="498">
        <v>613</v>
      </c>
      <c r="BJ36" s="492">
        <v>99.1</v>
      </c>
      <c r="BK36" s="492">
        <v>98.5</v>
      </c>
      <c r="BL36" s="492">
        <v>99.4</v>
      </c>
      <c r="BM36" s="492">
        <v>611</v>
      </c>
      <c r="BN36" s="493">
        <v>616</v>
      </c>
      <c r="BO36" s="492">
        <v>98.4</v>
      </c>
      <c r="BP36" s="492">
        <v>97.3</v>
      </c>
      <c r="BQ36" s="492">
        <v>99.1</v>
      </c>
      <c r="BR36" s="492">
        <v>573</v>
      </c>
      <c r="BS36" s="498">
        <v>616</v>
      </c>
      <c r="BT36" s="492">
        <v>99.2</v>
      </c>
      <c r="BU36" s="492">
        <v>98.7</v>
      </c>
      <c r="BV36" s="492">
        <v>99.5</v>
      </c>
      <c r="BW36" s="492">
        <v>394</v>
      </c>
      <c r="BX36" s="493">
        <v>402</v>
      </c>
      <c r="BY36" s="492">
        <v>98.8</v>
      </c>
      <c r="BZ36" s="492">
        <v>97.9</v>
      </c>
      <c r="CA36" s="492">
        <v>99.4</v>
      </c>
      <c r="CB36" s="492">
        <v>371</v>
      </c>
      <c r="CC36" s="498">
        <v>402</v>
      </c>
      <c r="CD36" s="492">
        <v>99.2</v>
      </c>
      <c r="CE36" s="492">
        <v>98.7</v>
      </c>
      <c r="CF36" s="492">
        <v>99.6</v>
      </c>
      <c r="CG36" s="492">
        <v>240</v>
      </c>
      <c r="CH36" s="493">
        <v>245</v>
      </c>
      <c r="CI36" s="492">
        <v>98.5</v>
      </c>
      <c r="CJ36" s="492">
        <v>97.2</v>
      </c>
      <c r="CK36" s="492">
        <v>99.2</v>
      </c>
      <c r="CL36" s="492">
        <v>212</v>
      </c>
      <c r="CM36" s="498">
        <v>245</v>
      </c>
    </row>
    <row r="37" spans="1:91" ht="15" customHeight="1" x14ac:dyDescent="0.25">
      <c r="A37" s="161" t="s">
        <v>96</v>
      </c>
      <c r="B37" s="492">
        <v>39.1</v>
      </c>
      <c r="C37" s="492">
        <v>32</v>
      </c>
      <c r="D37" s="492">
        <v>47.1</v>
      </c>
      <c r="E37" s="492">
        <v>144</v>
      </c>
      <c r="F37" s="493">
        <v>250</v>
      </c>
      <c r="G37" s="492">
        <v>14.9</v>
      </c>
      <c r="H37" s="492">
        <v>8.8000000000000007</v>
      </c>
      <c r="I37" s="492">
        <v>24.3</v>
      </c>
      <c r="J37" s="492">
        <v>55</v>
      </c>
      <c r="K37" s="498">
        <v>250</v>
      </c>
      <c r="L37" s="492">
        <v>82.1</v>
      </c>
      <c r="M37" s="492">
        <v>76.7</v>
      </c>
      <c r="N37" s="492">
        <v>86.4</v>
      </c>
      <c r="O37" s="492">
        <v>372</v>
      </c>
      <c r="P37" s="493">
        <v>409</v>
      </c>
      <c r="Q37" s="492">
        <v>32</v>
      </c>
      <c r="R37" s="492">
        <v>20.6</v>
      </c>
      <c r="S37" s="492">
        <v>45.8</v>
      </c>
      <c r="T37" s="492">
        <v>148</v>
      </c>
      <c r="U37" s="498">
        <v>409</v>
      </c>
      <c r="V37" s="492">
        <v>93.2</v>
      </c>
      <c r="W37" s="492">
        <v>90.9</v>
      </c>
      <c r="X37" s="492">
        <v>95.1</v>
      </c>
      <c r="Y37" s="492">
        <v>858</v>
      </c>
      <c r="Z37" s="493">
        <v>897</v>
      </c>
      <c r="AA37" s="492">
        <v>56.1</v>
      </c>
      <c r="AB37" s="492">
        <v>41.5</v>
      </c>
      <c r="AC37" s="492">
        <v>69.7</v>
      </c>
      <c r="AD37" s="492">
        <v>623</v>
      </c>
      <c r="AE37" s="498">
        <v>897</v>
      </c>
      <c r="AF37" s="492">
        <v>97.5</v>
      </c>
      <c r="AG37" s="492">
        <v>96.6</v>
      </c>
      <c r="AH37" s="492">
        <v>98.3</v>
      </c>
      <c r="AI37" s="492">
        <v>882</v>
      </c>
      <c r="AJ37" s="493">
        <v>898</v>
      </c>
      <c r="AK37" s="492">
        <v>94.8</v>
      </c>
      <c r="AL37" s="492">
        <v>90.9</v>
      </c>
      <c r="AM37" s="492">
        <v>97.1</v>
      </c>
      <c r="AN37" s="492">
        <v>787</v>
      </c>
      <c r="AO37" s="498">
        <v>898</v>
      </c>
      <c r="AP37" s="492">
        <v>98.3</v>
      </c>
      <c r="AQ37" s="492">
        <v>97.6</v>
      </c>
      <c r="AR37" s="492">
        <v>98.9</v>
      </c>
      <c r="AS37" s="492">
        <v>517</v>
      </c>
      <c r="AT37" s="493">
        <v>527</v>
      </c>
      <c r="AU37" s="492">
        <v>96.8</v>
      </c>
      <c r="AV37" s="492">
        <v>94.3</v>
      </c>
      <c r="AW37" s="492">
        <v>98.2</v>
      </c>
      <c r="AX37" s="492">
        <v>454</v>
      </c>
      <c r="AY37" s="498">
        <v>527</v>
      </c>
      <c r="AZ37" s="492">
        <v>98.7</v>
      </c>
      <c r="BA37" s="492">
        <v>98.1</v>
      </c>
      <c r="BB37" s="492">
        <v>99.1</v>
      </c>
      <c r="BC37" s="492">
        <v>581</v>
      </c>
      <c r="BD37" s="493">
        <v>587</v>
      </c>
      <c r="BE37" s="492">
        <v>97.9</v>
      </c>
      <c r="BF37" s="492">
        <v>96.2</v>
      </c>
      <c r="BG37" s="492">
        <v>98.8</v>
      </c>
      <c r="BH37" s="492">
        <v>525</v>
      </c>
      <c r="BI37" s="498">
        <v>587</v>
      </c>
      <c r="BJ37" s="492">
        <v>99.2</v>
      </c>
      <c r="BK37" s="492">
        <v>98.8</v>
      </c>
      <c r="BL37" s="492">
        <v>99.5</v>
      </c>
      <c r="BM37" s="492">
        <v>655</v>
      </c>
      <c r="BN37" s="493">
        <v>659</v>
      </c>
      <c r="BO37" s="492">
        <v>98.6</v>
      </c>
      <c r="BP37" s="492">
        <v>97.4</v>
      </c>
      <c r="BQ37" s="492">
        <v>99.2</v>
      </c>
      <c r="BR37" s="492">
        <v>614</v>
      </c>
      <c r="BS37" s="498">
        <v>659</v>
      </c>
      <c r="BT37" s="492">
        <v>99.2</v>
      </c>
      <c r="BU37" s="492">
        <v>98.8</v>
      </c>
      <c r="BV37" s="492">
        <v>99.5</v>
      </c>
      <c r="BW37" s="492">
        <v>387</v>
      </c>
      <c r="BX37" s="493">
        <v>395</v>
      </c>
      <c r="BY37" s="492">
        <v>98.7</v>
      </c>
      <c r="BZ37" s="492">
        <v>97.6</v>
      </c>
      <c r="CA37" s="492">
        <v>99.3</v>
      </c>
      <c r="CB37" s="492">
        <v>360</v>
      </c>
      <c r="CC37" s="498">
        <v>395</v>
      </c>
      <c r="CD37" s="492">
        <v>99.3</v>
      </c>
      <c r="CE37" s="492">
        <v>99</v>
      </c>
      <c r="CF37" s="492">
        <v>99.6</v>
      </c>
      <c r="CG37" s="492">
        <v>253</v>
      </c>
      <c r="CH37" s="493">
        <v>256</v>
      </c>
      <c r="CI37" s="492">
        <v>98.9</v>
      </c>
      <c r="CJ37" s="492">
        <v>97.8</v>
      </c>
      <c r="CK37" s="492">
        <v>99.4</v>
      </c>
      <c r="CL37" s="492">
        <v>215</v>
      </c>
      <c r="CM37" s="498">
        <v>256</v>
      </c>
    </row>
    <row r="38" spans="1:91" ht="15" customHeight="1" x14ac:dyDescent="0.25">
      <c r="A38" s="161" t="s">
        <v>97</v>
      </c>
      <c r="B38" s="492">
        <v>41.5</v>
      </c>
      <c r="C38" s="492">
        <v>34.200000000000003</v>
      </c>
      <c r="D38" s="492">
        <v>49.7</v>
      </c>
      <c r="E38" s="492">
        <v>167</v>
      </c>
      <c r="F38" s="493">
        <v>276</v>
      </c>
      <c r="G38" s="492">
        <v>16.5</v>
      </c>
      <c r="H38" s="492">
        <v>9.6999999999999993</v>
      </c>
      <c r="I38" s="492">
        <v>26.4</v>
      </c>
      <c r="J38" s="492">
        <v>60</v>
      </c>
      <c r="K38" s="498">
        <v>276</v>
      </c>
      <c r="L38" s="492">
        <v>83.5</v>
      </c>
      <c r="M38" s="492">
        <v>78.7</v>
      </c>
      <c r="N38" s="492">
        <v>87.7</v>
      </c>
      <c r="O38" s="492">
        <v>388</v>
      </c>
      <c r="P38" s="493">
        <v>436</v>
      </c>
      <c r="Q38" s="492">
        <v>35</v>
      </c>
      <c r="R38" s="492">
        <v>23</v>
      </c>
      <c r="S38" s="492">
        <v>49.1</v>
      </c>
      <c r="T38" s="492">
        <v>199</v>
      </c>
      <c r="U38" s="498">
        <v>436</v>
      </c>
      <c r="V38" s="492">
        <v>92.1</v>
      </c>
      <c r="W38" s="492">
        <v>89.6</v>
      </c>
      <c r="X38" s="492">
        <v>94.3</v>
      </c>
      <c r="Y38" s="492">
        <v>928</v>
      </c>
      <c r="Z38" s="493">
        <v>967</v>
      </c>
      <c r="AA38" s="492">
        <v>66</v>
      </c>
      <c r="AB38" s="492">
        <v>51.6</v>
      </c>
      <c r="AC38" s="492">
        <v>77.599999999999994</v>
      </c>
      <c r="AD38" s="492">
        <v>730</v>
      </c>
      <c r="AE38" s="498">
        <v>967</v>
      </c>
      <c r="AF38" s="492">
        <v>97.3</v>
      </c>
      <c r="AG38" s="492">
        <v>96.2</v>
      </c>
      <c r="AH38" s="492">
        <v>98.1</v>
      </c>
      <c r="AI38" s="492">
        <v>900</v>
      </c>
      <c r="AJ38" s="493">
        <v>925</v>
      </c>
      <c r="AK38" s="492">
        <v>95.4</v>
      </c>
      <c r="AL38" s="492">
        <v>91.9</v>
      </c>
      <c r="AM38" s="492">
        <v>97.4</v>
      </c>
      <c r="AN38" s="492">
        <v>814</v>
      </c>
      <c r="AO38" s="498">
        <v>925</v>
      </c>
      <c r="AP38" s="492">
        <v>98</v>
      </c>
      <c r="AQ38" s="492">
        <v>97.2</v>
      </c>
      <c r="AR38" s="492">
        <v>98.6</v>
      </c>
      <c r="AS38" s="492">
        <v>607</v>
      </c>
      <c r="AT38" s="493">
        <v>614</v>
      </c>
      <c r="AU38" s="492">
        <v>97.1</v>
      </c>
      <c r="AV38" s="492">
        <v>94.8</v>
      </c>
      <c r="AW38" s="492">
        <v>98.4</v>
      </c>
      <c r="AX38" s="492">
        <v>551</v>
      </c>
      <c r="AY38" s="498">
        <v>614</v>
      </c>
      <c r="AZ38" s="492">
        <v>98.7</v>
      </c>
      <c r="BA38" s="492">
        <v>98.1</v>
      </c>
      <c r="BB38" s="492">
        <v>99.1</v>
      </c>
      <c r="BC38" s="492">
        <v>650</v>
      </c>
      <c r="BD38" s="493">
        <v>660</v>
      </c>
      <c r="BE38" s="492">
        <v>98.1</v>
      </c>
      <c r="BF38" s="492">
        <v>96.5</v>
      </c>
      <c r="BG38" s="492">
        <v>98.9</v>
      </c>
      <c r="BH38" s="492">
        <v>599</v>
      </c>
      <c r="BI38" s="498">
        <v>660</v>
      </c>
      <c r="BJ38" s="492">
        <v>99</v>
      </c>
      <c r="BK38" s="492">
        <v>98.6</v>
      </c>
      <c r="BL38" s="492">
        <v>99.3</v>
      </c>
      <c r="BM38" s="492">
        <v>710</v>
      </c>
      <c r="BN38" s="493">
        <v>716</v>
      </c>
      <c r="BO38" s="492">
        <v>98.6</v>
      </c>
      <c r="BP38" s="492">
        <v>97.4</v>
      </c>
      <c r="BQ38" s="492">
        <v>99.2</v>
      </c>
      <c r="BR38" s="492">
        <v>666</v>
      </c>
      <c r="BS38" s="498">
        <v>716</v>
      </c>
      <c r="BT38" s="492">
        <v>99.2</v>
      </c>
      <c r="BU38" s="492">
        <v>98.7</v>
      </c>
      <c r="BV38" s="492">
        <v>99.5</v>
      </c>
      <c r="BW38" s="492">
        <v>441</v>
      </c>
      <c r="BX38" s="493">
        <v>447</v>
      </c>
      <c r="BY38" s="492">
        <v>98.9</v>
      </c>
      <c r="BZ38" s="492">
        <v>97.9</v>
      </c>
      <c r="CA38" s="492">
        <v>99.4</v>
      </c>
      <c r="CB38" s="492">
        <v>413</v>
      </c>
      <c r="CC38" s="498">
        <v>447</v>
      </c>
      <c r="CD38" s="492">
        <v>99.1</v>
      </c>
      <c r="CE38" s="492">
        <v>98.7</v>
      </c>
      <c r="CF38" s="492">
        <v>99.5</v>
      </c>
      <c r="CG38" s="492">
        <v>267</v>
      </c>
      <c r="CH38" s="493">
        <v>269</v>
      </c>
      <c r="CI38" s="492">
        <v>99</v>
      </c>
      <c r="CJ38" s="492">
        <v>98.1</v>
      </c>
      <c r="CK38" s="492">
        <v>99.4</v>
      </c>
      <c r="CL38" s="492">
        <v>240</v>
      </c>
      <c r="CM38" s="498">
        <v>269</v>
      </c>
    </row>
    <row r="39" spans="1:91" ht="15" customHeight="1" x14ac:dyDescent="0.25">
      <c r="A39" s="161" t="s">
        <v>98</v>
      </c>
      <c r="B39" s="492">
        <v>49.1</v>
      </c>
      <c r="C39" s="492">
        <v>41.1</v>
      </c>
      <c r="D39" s="492">
        <v>57.6</v>
      </c>
      <c r="E39" s="492">
        <v>182</v>
      </c>
      <c r="F39" s="493">
        <v>295</v>
      </c>
      <c r="G39" s="492">
        <v>18.2</v>
      </c>
      <c r="H39" s="492">
        <v>10.8</v>
      </c>
      <c r="I39" s="492">
        <v>29.5</v>
      </c>
      <c r="J39" s="492">
        <v>64</v>
      </c>
      <c r="K39" s="498">
        <v>295</v>
      </c>
      <c r="L39" s="492">
        <v>87.4</v>
      </c>
      <c r="M39" s="492">
        <v>83.3</v>
      </c>
      <c r="N39" s="492">
        <v>90.8</v>
      </c>
      <c r="O39" s="492">
        <v>412</v>
      </c>
      <c r="P39" s="493">
        <v>445</v>
      </c>
      <c r="Q39" s="492">
        <v>39.700000000000003</v>
      </c>
      <c r="R39" s="492">
        <v>26.4</v>
      </c>
      <c r="S39" s="492">
        <v>54.7</v>
      </c>
      <c r="T39" s="492">
        <v>269</v>
      </c>
      <c r="U39" s="498">
        <v>445</v>
      </c>
      <c r="V39" s="492">
        <v>93.9</v>
      </c>
      <c r="W39" s="492">
        <v>91.7</v>
      </c>
      <c r="X39" s="492">
        <v>95.6</v>
      </c>
      <c r="Y39" s="492">
        <v>969</v>
      </c>
      <c r="Z39" s="493">
        <v>1007</v>
      </c>
      <c r="AA39" s="492">
        <v>74.5</v>
      </c>
      <c r="AB39" s="492">
        <v>61.7</v>
      </c>
      <c r="AC39" s="492">
        <v>84.4</v>
      </c>
      <c r="AD39" s="492">
        <v>798</v>
      </c>
      <c r="AE39" s="498">
        <v>1007</v>
      </c>
      <c r="AF39" s="492">
        <v>97.5</v>
      </c>
      <c r="AG39" s="492">
        <v>96.4</v>
      </c>
      <c r="AH39" s="492">
        <v>98.2</v>
      </c>
      <c r="AI39" s="492">
        <v>951</v>
      </c>
      <c r="AJ39" s="493">
        <v>979</v>
      </c>
      <c r="AK39" s="492">
        <v>95.8</v>
      </c>
      <c r="AL39" s="492">
        <v>92.7</v>
      </c>
      <c r="AM39" s="492">
        <v>97.8</v>
      </c>
      <c r="AN39" s="492">
        <v>842</v>
      </c>
      <c r="AO39" s="498">
        <v>979</v>
      </c>
      <c r="AP39" s="492">
        <v>98.5</v>
      </c>
      <c r="AQ39" s="492">
        <v>97.8</v>
      </c>
      <c r="AR39" s="492">
        <v>99</v>
      </c>
      <c r="AS39" s="492">
        <v>606</v>
      </c>
      <c r="AT39" s="493">
        <v>614</v>
      </c>
      <c r="AU39" s="492">
        <v>97.2</v>
      </c>
      <c r="AV39" s="492">
        <v>95</v>
      </c>
      <c r="AW39" s="492">
        <v>98.5</v>
      </c>
      <c r="AX39" s="492">
        <v>538</v>
      </c>
      <c r="AY39" s="498">
        <v>614</v>
      </c>
      <c r="AZ39" s="492">
        <v>98.8</v>
      </c>
      <c r="BA39" s="492">
        <v>98.2</v>
      </c>
      <c r="BB39" s="492">
        <v>99.2</v>
      </c>
      <c r="BC39" s="492">
        <v>666</v>
      </c>
      <c r="BD39" s="493">
        <v>676</v>
      </c>
      <c r="BE39" s="492">
        <v>97.7</v>
      </c>
      <c r="BF39" s="492">
        <v>95.9</v>
      </c>
      <c r="BG39" s="492">
        <v>98.8</v>
      </c>
      <c r="BH39" s="492">
        <v>601</v>
      </c>
      <c r="BI39" s="498">
        <v>676</v>
      </c>
      <c r="BJ39" s="492">
        <v>99.2</v>
      </c>
      <c r="BK39" s="492">
        <v>98.8</v>
      </c>
      <c r="BL39" s="492">
        <v>99.5</v>
      </c>
      <c r="BM39" s="492">
        <v>700</v>
      </c>
      <c r="BN39" s="493">
        <v>706</v>
      </c>
      <c r="BO39" s="492">
        <v>98.5</v>
      </c>
      <c r="BP39" s="492">
        <v>97.3</v>
      </c>
      <c r="BQ39" s="492">
        <v>99.2</v>
      </c>
      <c r="BR39" s="492">
        <v>645</v>
      </c>
      <c r="BS39" s="498">
        <v>706</v>
      </c>
      <c r="BT39" s="492">
        <v>99.2</v>
      </c>
      <c r="BU39" s="492">
        <v>98.9</v>
      </c>
      <c r="BV39" s="492">
        <v>99.5</v>
      </c>
      <c r="BW39" s="492">
        <v>447</v>
      </c>
      <c r="BX39" s="493">
        <v>455</v>
      </c>
      <c r="BY39" s="492">
        <v>98.7</v>
      </c>
      <c r="BZ39" s="492">
        <v>97.6</v>
      </c>
      <c r="CA39" s="492">
        <v>99.3</v>
      </c>
      <c r="CB39" s="492">
        <v>419</v>
      </c>
      <c r="CC39" s="498">
        <v>455</v>
      </c>
      <c r="CD39" s="492">
        <v>99.2</v>
      </c>
      <c r="CE39" s="492">
        <v>98.8</v>
      </c>
      <c r="CF39" s="492">
        <v>99.5</v>
      </c>
      <c r="CG39" s="492">
        <v>277</v>
      </c>
      <c r="CH39" s="493">
        <v>282</v>
      </c>
      <c r="CI39" s="492">
        <v>98.8</v>
      </c>
      <c r="CJ39" s="492">
        <v>97.8</v>
      </c>
      <c r="CK39" s="492">
        <v>99.4</v>
      </c>
      <c r="CL39" s="492">
        <v>267</v>
      </c>
      <c r="CM39" s="498">
        <v>282</v>
      </c>
    </row>
    <row r="40" spans="1:91" ht="15" customHeight="1" x14ac:dyDescent="0.25">
      <c r="A40" s="161" t="s">
        <v>99</v>
      </c>
      <c r="B40" s="492">
        <v>50</v>
      </c>
      <c r="C40" s="492">
        <v>42</v>
      </c>
      <c r="D40" s="492">
        <v>58.6</v>
      </c>
      <c r="E40" s="492">
        <v>156</v>
      </c>
      <c r="F40" s="493">
        <v>262</v>
      </c>
      <c r="G40" s="492">
        <v>19.399999999999999</v>
      </c>
      <c r="H40" s="492">
        <v>11.5</v>
      </c>
      <c r="I40" s="492">
        <v>31.3</v>
      </c>
      <c r="J40" s="492">
        <v>88</v>
      </c>
      <c r="K40" s="498">
        <v>262</v>
      </c>
      <c r="L40" s="492">
        <v>87.4</v>
      </c>
      <c r="M40" s="492">
        <v>83.2</v>
      </c>
      <c r="N40" s="492">
        <v>90.8</v>
      </c>
      <c r="O40" s="492">
        <v>379</v>
      </c>
      <c r="P40" s="493">
        <v>418</v>
      </c>
      <c r="Q40" s="492">
        <v>46.3</v>
      </c>
      <c r="R40" s="492">
        <v>31.9</v>
      </c>
      <c r="S40" s="492">
        <v>61.3</v>
      </c>
      <c r="T40" s="492">
        <v>301</v>
      </c>
      <c r="U40" s="498">
        <v>418</v>
      </c>
      <c r="V40" s="492">
        <v>94.1</v>
      </c>
      <c r="W40" s="492">
        <v>91.9</v>
      </c>
      <c r="X40" s="492">
        <v>95.7</v>
      </c>
      <c r="Y40" s="492">
        <v>903</v>
      </c>
      <c r="Z40" s="493">
        <v>934</v>
      </c>
      <c r="AA40" s="492">
        <v>81.3</v>
      </c>
      <c r="AB40" s="492">
        <v>70.7</v>
      </c>
      <c r="AC40" s="492">
        <v>89</v>
      </c>
      <c r="AD40" s="492">
        <v>756</v>
      </c>
      <c r="AE40" s="498">
        <v>934</v>
      </c>
      <c r="AF40" s="492">
        <v>97.5</v>
      </c>
      <c r="AG40" s="492">
        <v>96.5</v>
      </c>
      <c r="AH40" s="492">
        <v>98.3</v>
      </c>
      <c r="AI40" s="492">
        <v>890</v>
      </c>
      <c r="AJ40" s="493">
        <v>910</v>
      </c>
      <c r="AK40" s="492">
        <v>96.1</v>
      </c>
      <c r="AL40" s="492">
        <v>93.2</v>
      </c>
      <c r="AM40" s="492">
        <v>97.9</v>
      </c>
      <c r="AN40" s="492">
        <v>806</v>
      </c>
      <c r="AO40" s="498">
        <v>910</v>
      </c>
      <c r="AP40" s="492">
        <v>98.5</v>
      </c>
      <c r="AQ40" s="492">
        <v>97.8</v>
      </c>
      <c r="AR40" s="492">
        <v>99</v>
      </c>
      <c r="AS40" s="492">
        <v>569</v>
      </c>
      <c r="AT40" s="493">
        <v>579</v>
      </c>
      <c r="AU40" s="492">
        <v>97</v>
      </c>
      <c r="AV40" s="492">
        <v>94.5</v>
      </c>
      <c r="AW40" s="492">
        <v>98.4</v>
      </c>
      <c r="AX40" s="492">
        <v>493</v>
      </c>
      <c r="AY40" s="498">
        <v>579</v>
      </c>
      <c r="AZ40" s="492">
        <v>98.8</v>
      </c>
      <c r="BA40" s="492">
        <v>98.2</v>
      </c>
      <c r="BB40" s="492">
        <v>99.2</v>
      </c>
      <c r="BC40" s="492">
        <v>695</v>
      </c>
      <c r="BD40" s="493">
        <v>708</v>
      </c>
      <c r="BE40" s="492">
        <v>97.7</v>
      </c>
      <c r="BF40" s="492">
        <v>95.7</v>
      </c>
      <c r="BG40" s="492">
        <v>98.7</v>
      </c>
      <c r="BH40" s="492">
        <v>633</v>
      </c>
      <c r="BI40" s="498">
        <v>708</v>
      </c>
      <c r="BJ40" s="492">
        <v>99.1</v>
      </c>
      <c r="BK40" s="492">
        <v>98.7</v>
      </c>
      <c r="BL40" s="492">
        <v>99.4</v>
      </c>
      <c r="BM40" s="492">
        <v>719</v>
      </c>
      <c r="BN40" s="493">
        <v>724</v>
      </c>
      <c r="BO40" s="492">
        <v>98.6</v>
      </c>
      <c r="BP40" s="492">
        <v>97.5</v>
      </c>
      <c r="BQ40" s="492">
        <v>99.3</v>
      </c>
      <c r="BR40" s="492">
        <v>680</v>
      </c>
      <c r="BS40" s="498">
        <v>724</v>
      </c>
      <c r="BT40" s="492">
        <v>99.2</v>
      </c>
      <c r="BU40" s="492">
        <v>98.9</v>
      </c>
      <c r="BV40" s="492">
        <v>99.5</v>
      </c>
      <c r="BW40" s="492">
        <v>461</v>
      </c>
      <c r="BX40" s="493">
        <v>468</v>
      </c>
      <c r="BY40" s="492">
        <v>98.8</v>
      </c>
      <c r="BZ40" s="492">
        <v>97.7</v>
      </c>
      <c r="CA40" s="492">
        <v>99.4</v>
      </c>
      <c r="CB40" s="492">
        <v>425</v>
      </c>
      <c r="CC40" s="498">
        <v>468</v>
      </c>
      <c r="CD40" s="492">
        <v>99.2</v>
      </c>
      <c r="CE40" s="492">
        <v>98.8</v>
      </c>
      <c r="CF40" s="492">
        <v>99.5</v>
      </c>
      <c r="CG40" s="492">
        <v>297</v>
      </c>
      <c r="CH40" s="493">
        <v>302</v>
      </c>
      <c r="CI40" s="492">
        <v>98.7</v>
      </c>
      <c r="CJ40" s="492">
        <v>97.7</v>
      </c>
      <c r="CK40" s="492">
        <v>99.3</v>
      </c>
      <c r="CL40" s="492">
        <v>266</v>
      </c>
      <c r="CM40" s="498">
        <v>302</v>
      </c>
    </row>
    <row r="41" spans="1:91" ht="15" customHeight="1" x14ac:dyDescent="0.25">
      <c r="A41" s="161" t="s">
        <v>100</v>
      </c>
      <c r="B41" s="492">
        <v>53.3</v>
      </c>
      <c r="C41" s="492">
        <v>46.3</v>
      </c>
      <c r="D41" s="492">
        <v>62.4</v>
      </c>
      <c r="E41" s="492">
        <v>149</v>
      </c>
      <c r="F41" s="493">
        <v>235</v>
      </c>
      <c r="G41" s="492">
        <v>20.7</v>
      </c>
      <c r="H41" s="492">
        <v>11.9</v>
      </c>
      <c r="I41" s="492">
        <v>32.4</v>
      </c>
      <c r="J41" s="492">
        <v>84</v>
      </c>
      <c r="K41" s="498">
        <v>235</v>
      </c>
      <c r="L41" s="492">
        <v>88.6</v>
      </c>
      <c r="M41" s="492">
        <v>85.4</v>
      </c>
      <c r="N41" s="492">
        <v>91.8</v>
      </c>
      <c r="O41" s="492">
        <v>408</v>
      </c>
      <c r="P41" s="493">
        <v>439</v>
      </c>
      <c r="Q41" s="492">
        <v>49.1</v>
      </c>
      <c r="R41" s="492">
        <v>33.5</v>
      </c>
      <c r="S41" s="492">
        <v>64.2</v>
      </c>
      <c r="T41" s="492">
        <v>324</v>
      </c>
      <c r="U41" s="498">
        <v>439</v>
      </c>
      <c r="V41" s="492">
        <v>95</v>
      </c>
      <c r="W41" s="492">
        <v>93.4</v>
      </c>
      <c r="X41" s="492">
        <v>96.5</v>
      </c>
      <c r="Y41" s="492">
        <v>896</v>
      </c>
      <c r="Z41" s="493">
        <v>921</v>
      </c>
      <c r="AA41" s="492">
        <v>85.9</v>
      </c>
      <c r="AB41" s="492">
        <v>76</v>
      </c>
      <c r="AC41" s="492">
        <v>92</v>
      </c>
      <c r="AD41" s="492">
        <v>781</v>
      </c>
      <c r="AE41" s="498">
        <v>921</v>
      </c>
      <c r="AF41" s="492">
        <v>97.9</v>
      </c>
      <c r="AG41" s="492">
        <v>97.2</v>
      </c>
      <c r="AH41" s="492">
        <v>98.6</v>
      </c>
      <c r="AI41" s="492">
        <v>857</v>
      </c>
      <c r="AJ41" s="493">
        <v>875</v>
      </c>
      <c r="AK41" s="492">
        <v>95.9</v>
      </c>
      <c r="AL41" s="492">
        <v>92.5</v>
      </c>
      <c r="AM41" s="492">
        <v>97.7</v>
      </c>
      <c r="AN41" s="492">
        <v>766</v>
      </c>
      <c r="AO41" s="498">
        <v>875</v>
      </c>
      <c r="AP41" s="492">
        <v>98.6</v>
      </c>
      <c r="AQ41" s="492">
        <v>98</v>
      </c>
      <c r="AR41" s="492">
        <v>99</v>
      </c>
      <c r="AS41" s="492">
        <v>547</v>
      </c>
      <c r="AT41" s="493">
        <v>558</v>
      </c>
      <c r="AU41" s="492">
        <v>97.4</v>
      </c>
      <c r="AV41" s="492">
        <v>95</v>
      </c>
      <c r="AW41" s="492">
        <v>98.6</v>
      </c>
      <c r="AX41" s="492">
        <v>473</v>
      </c>
      <c r="AY41" s="498">
        <v>558</v>
      </c>
      <c r="AZ41" s="492">
        <v>98.9</v>
      </c>
      <c r="BA41" s="492">
        <v>98.5</v>
      </c>
      <c r="BB41" s="492">
        <v>99.3</v>
      </c>
      <c r="BC41" s="492">
        <v>598</v>
      </c>
      <c r="BD41" s="493">
        <v>607</v>
      </c>
      <c r="BE41" s="492">
        <v>97.9</v>
      </c>
      <c r="BF41" s="492">
        <v>95.9</v>
      </c>
      <c r="BG41" s="492">
        <v>98.9</v>
      </c>
      <c r="BH41" s="492">
        <v>542</v>
      </c>
      <c r="BI41" s="498">
        <v>607</v>
      </c>
      <c r="BJ41" s="492">
        <v>99.2</v>
      </c>
      <c r="BK41" s="492">
        <v>98.8</v>
      </c>
      <c r="BL41" s="492">
        <v>99.4</v>
      </c>
      <c r="BM41" s="492">
        <v>619</v>
      </c>
      <c r="BN41" s="493">
        <v>624</v>
      </c>
      <c r="BO41" s="492">
        <v>98.6</v>
      </c>
      <c r="BP41" s="492">
        <v>97.4</v>
      </c>
      <c r="BQ41" s="492">
        <v>99.3</v>
      </c>
      <c r="BR41" s="492">
        <v>585</v>
      </c>
      <c r="BS41" s="498">
        <v>624</v>
      </c>
      <c r="BT41" s="492">
        <v>99.2</v>
      </c>
      <c r="BU41" s="492">
        <v>98.9</v>
      </c>
      <c r="BV41" s="492">
        <v>99.5</v>
      </c>
      <c r="BW41" s="492">
        <v>394</v>
      </c>
      <c r="BX41" s="493">
        <v>401</v>
      </c>
      <c r="BY41" s="492">
        <v>98.7</v>
      </c>
      <c r="BZ41" s="492">
        <v>97.5</v>
      </c>
      <c r="CA41" s="492">
        <v>99.3</v>
      </c>
      <c r="CB41" s="492">
        <v>367</v>
      </c>
      <c r="CC41" s="498">
        <v>401</v>
      </c>
      <c r="CD41" s="492">
        <v>99</v>
      </c>
      <c r="CE41" s="492">
        <v>98.6</v>
      </c>
      <c r="CF41" s="492">
        <v>99.4</v>
      </c>
      <c r="CG41" s="492">
        <v>275</v>
      </c>
      <c r="CH41" s="493">
        <v>277</v>
      </c>
      <c r="CI41" s="492">
        <v>98.6</v>
      </c>
      <c r="CJ41" s="492">
        <v>97.2</v>
      </c>
      <c r="CK41" s="492">
        <v>99.3</v>
      </c>
      <c r="CL41" s="492">
        <v>243</v>
      </c>
      <c r="CM41" s="498">
        <v>277</v>
      </c>
    </row>
    <row r="42" spans="1:91" ht="15" customHeight="1" x14ac:dyDescent="0.25">
      <c r="A42" s="161" t="s">
        <v>101</v>
      </c>
      <c r="B42" s="492">
        <v>52.6</v>
      </c>
      <c r="C42" s="492">
        <v>45.8</v>
      </c>
      <c r="D42" s="492">
        <v>61.5</v>
      </c>
      <c r="E42" s="492">
        <v>155</v>
      </c>
      <c r="F42" s="493">
        <v>248</v>
      </c>
      <c r="G42" s="492">
        <v>21.9</v>
      </c>
      <c r="H42" s="492">
        <v>12.8</v>
      </c>
      <c r="I42" s="492">
        <v>34.4</v>
      </c>
      <c r="J42" s="492">
        <v>103</v>
      </c>
      <c r="K42" s="498">
        <v>248</v>
      </c>
      <c r="L42" s="492">
        <v>89.6</v>
      </c>
      <c r="M42" s="492">
        <v>86.6</v>
      </c>
      <c r="N42" s="492">
        <v>92.6</v>
      </c>
      <c r="O42" s="492">
        <v>384</v>
      </c>
      <c r="P42" s="493">
        <v>416</v>
      </c>
      <c r="Q42" s="492">
        <v>57.2</v>
      </c>
      <c r="R42" s="492">
        <v>41.2</v>
      </c>
      <c r="S42" s="492">
        <v>71.400000000000006</v>
      </c>
      <c r="T42" s="492">
        <v>317</v>
      </c>
      <c r="U42" s="498">
        <v>416</v>
      </c>
      <c r="V42" s="492">
        <v>94.8</v>
      </c>
      <c r="W42" s="492">
        <v>93.2</v>
      </c>
      <c r="X42" s="492">
        <v>96.3</v>
      </c>
      <c r="Y42" s="492">
        <v>885</v>
      </c>
      <c r="Z42" s="493">
        <v>921</v>
      </c>
      <c r="AA42" s="492">
        <v>87.5</v>
      </c>
      <c r="AB42" s="492">
        <v>78.7</v>
      </c>
      <c r="AC42" s="492">
        <v>93.1</v>
      </c>
      <c r="AD42" s="492">
        <v>770</v>
      </c>
      <c r="AE42" s="498">
        <v>921</v>
      </c>
      <c r="AF42" s="492">
        <v>97.7</v>
      </c>
      <c r="AG42" s="492">
        <v>96.9</v>
      </c>
      <c r="AH42" s="492">
        <v>98.4</v>
      </c>
      <c r="AI42" s="492">
        <v>927</v>
      </c>
      <c r="AJ42" s="493">
        <v>961</v>
      </c>
      <c r="AK42" s="492">
        <v>95.5</v>
      </c>
      <c r="AL42" s="492">
        <v>91.7</v>
      </c>
      <c r="AM42" s="492">
        <v>97.5</v>
      </c>
      <c r="AN42" s="492">
        <v>829</v>
      </c>
      <c r="AO42" s="498">
        <v>961</v>
      </c>
      <c r="AP42" s="492">
        <v>98.4</v>
      </c>
      <c r="AQ42" s="492">
        <v>97.7</v>
      </c>
      <c r="AR42" s="492">
        <v>98.9</v>
      </c>
      <c r="AS42" s="492">
        <v>612</v>
      </c>
      <c r="AT42" s="493">
        <v>624</v>
      </c>
      <c r="AU42" s="492">
        <v>97.1</v>
      </c>
      <c r="AV42" s="492">
        <v>94.4</v>
      </c>
      <c r="AW42" s="492">
        <v>98.4</v>
      </c>
      <c r="AX42" s="492">
        <v>541</v>
      </c>
      <c r="AY42" s="498">
        <v>624</v>
      </c>
      <c r="AZ42" s="492">
        <v>98.8</v>
      </c>
      <c r="BA42" s="492">
        <v>98.4</v>
      </c>
      <c r="BB42" s="492">
        <v>99.2</v>
      </c>
      <c r="BC42" s="492">
        <v>619</v>
      </c>
      <c r="BD42" s="493">
        <v>630</v>
      </c>
      <c r="BE42" s="492">
        <v>97.8</v>
      </c>
      <c r="BF42" s="492">
        <v>95.9</v>
      </c>
      <c r="BG42" s="492">
        <v>98.8</v>
      </c>
      <c r="BH42" s="492">
        <v>560</v>
      </c>
      <c r="BI42" s="498">
        <v>630</v>
      </c>
      <c r="BJ42" s="492">
        <v>99</v>
      </c>
      <c r="BK42" s="492">
        <v>98.6</v>
      </c>
      <c r="BL42" s="492">
        <v>99.3</v>
      </c>
      <c r="BM42" s="492">
        <v>711</v>
      </c>
      <c r="BN42" s="493">
        <v>719</v>
      </c>
      <c r="BO42" s="492">
        <v>98.2</v>
      </c>
      <c r="BP42" s="492">
        <v>96.6</v>
      </c>
      <c r="BQ42" s="492">
        <v>99</v>
      </c>
      <c r="BR42" s="492">
        <v>660</v>
      </c>
      <c r="BS42" s="498">
        <v>719</v>
      </c>
      <c r="BT42" s="492">
        <v>99.2</v>
      </c>
      <c r="BU42" s="492">
        <v>98.8</v>
      </c>
      <c r="BV42" s="492">
        <v>99.5</v>
      </c>
      <c r="BW42" s="492">
        <v>471</v>
      </c>
      <c r="BX42" s="493">
        <v>475</v>
      </c>
      <c r="BY42" s="492">
        <v>98.6</v>
      </c>
      <c r="BZ42" s="492">
        <v>97.4</v>
      </c>
      <c r="CA42" s="492">
        <v>99.3</v>
      </c>
      <c r="CB42" s="492">
        <v>442</v>
      </c>
      <c r="CC42" s="498">
        <v>475</v>
      </c>
      <c r="CD42" s="492">
        <v>98.7</v>
      </c>
      <c r="CE42" s="492">
        <v>98.1</v>
      </c>
      <c r="CF42" s="492">
        <v>99.1</v>
      </c>
      <c r="CG42" s="492">
        <v>272</v>
      </c>
      <c r="CH42" s="493">
        <v>276</v>
      </c>
      <c r="CI42" s="492">
        <v>98.2</v>
      </c>
      <c r="CJ42" s="492">
        <v>96.5</v>
      </c>
      <c r="CK42" s="492">
        <v>99.1</v>
      </c>
      <c r="CL42" s="492">
        <v>246</v>
      </c>
      <c r="CM42" s="498">
        <v>276</v>
      </c>
    </row>
    <row r="43" spans="1:91" ht="15" customHeight="1" x14ac:dyDescent="0.25">
      <c r="A43" s="161" t="s">
        <v>102</v>
      </c>
      <c r="B43" s="492">
        <v>54.3</v>
      </c>
      <c r="C43" s="492">
        <v>45.3</v>
      </c>
      <c r="D43" s="492">
        <v>63.9</v>
      </c>
      <c r="E43" s="492">
        <v>202</v>
      </c>
      <c r="F43" s="493">
        <v>288</v>
      </c>
      <c r="G43" s="492">
        <v>24.4</v>
      </c>
      <c r="H43" s="492">
        <v>14.6</v>
      </c>
      <c r="I43" s="492">
        <v>38.1</v>
      </c>
      <c r="J43" s="492">
        <v>136</v>
      </c>
      <c r="K43" s="498">
        <v>288</v>
      </c>
      <c r="L43" s="492">
        <v>89.9</v>
      </c>
      <c r="M43" s="492">
        <v>86.1</v>
      </c>
      <c r="N43" s="492">
        <v>92.9</v>
      </c>
      <c r="O43" s="492">
        <v>370</v>
      </c>
      <c r="P43" s="493">
        <v>398</v>
      </c>
      <c r="Q43" s="492">
        <v>65.8</v>
      </c>
      <c r="R43" s="492">
        <v>51.3</v>
      </c>
      <c r="S43" s="492">
        <v>78.8</v>
      </c>
      <c r="T43" s="492">
        <v>315</v>
      </c>
      <c r="U43" s="498">
        <v>398</v>
      </c>
      <c r="V43" s="492">
        <v>94.2</v>
      </c>
      <c r="W43" s="492">
        <v>91.9</v>
      </c>
      <c r="X43" s="492">
        <v>96</v>
      </c>
      <c r="Y43" s="492">
        <v>884</v>
      </c>
      <c r="Z43" s="493">
        <v>916</v>
      </c>
      <c r="AA43" s="492">
        <v>87.8</v>
      </c>
      <c r="AB43" s="492">
        <v>79.599999999999994</v>
      </c>
      <c r="AC43" s="492">
        <v>93.2</v>
      </c>
      <c r="AD43" s="492">
        <v>762</v>
      </c>
      <c r="AE43" s="498">
        <v>916</v>
      </c>
      <c r="AF43" s="492">
        <v>97.7</v>
      </c>
      <c r="AG43" s="492">
        <v>96.7</v>
      </c>
      <c r="AH43" s="492">
        <v>98.5</v>
      </c>
      <c r="AI43" s="492">
        <v>863</v>
      </c>
      <c r="AJ43" s="493">
        <v>883</v>
      </c>
      <c r="AK43" s="492">
        <v>96.1</v>
      </c>
      <c r="AL43" s="492">
        <v>92.9</v>
      </c>
      <c r="AM43" s="492">
        <v>97.9</v>
      </c>
      <c r="AN43" s="492">
        <v>773</v>
      </c>
      <c r="AO43" s="498">
        <v>883</v>
      </c>
      <c r="AP43" s="492">
        <v>98.5</v>
      </c>
      <c r="AQ43" s="492">
        <v>97.7</v>
      </c>
      <c r="AR43" s="492">
        <v>99</v>
      </c>
      <c r="AS43" s="492">
        <v>586</v>
      </c>
      <c r="AT43" s="493">
        <v>593</v>
      </c>
      <c r="AU43" s="492">
        <v>97.2</v>
      </c>
      <c r="AV43" s="492">
        <v>94.8</v>
      </c>
      <c r="AW43" s="492">
        <v>98.6</v>
      </c>
      <c r="AX43" s="492">
        <v>526</v>
      </c>
      <c r="AY43" s="498">
        <v>593</v>
      </c>
      <c r="AZ43" s="492">
        <v>98.8</v>
      </c>
      <c r="BA43" s="492">
        <v>98.3</v>
      </c>
      <c r="BB43" s="492">
        <v>99.2</v>
      </c>
      <c r="BC43" s="492">
        <v>626</v>
      </c>
      <c r="BD43" s="493">
        <v>632</v>
      </c>
      <c r="BE43" s="492">
        <v>98</v>
      </c>
      <c r="BF43" s="492">
        <v>96.3</v>
      </c>
      <c r="BG43" s="492">
        <v>99</v>
      </c>
      <c r="BH43" s="492">
        <v>569</v>
      </c>
      <c r="BI43" s="498">
        <v>632</v>
      </c>
      <c r="BJ43" s="492">
        <v>99.1</v>
      </c>
      <c r="BK43" s="492">
        <v>98.6</v>
      </c>
      <c r="BL43" s="492">
        <v>99.4</v>
      </c>
      <c r="BM43" s="492">
        <v>654</v>
      </c>
      <c r="BN43" s="493">
        <v>660</v>
      </c>
      <c r="BO43" s="492">
        <v>98.4</v>
      </c>
      <c r="BP43" s="492">
        <v>97</v>
      </c>
      <c r="BQ43" s="492">
        <v>99.2</v>
      </c>
      <c r="BR43" s="492">
        <v>614</v>
      </c>
      <c r="BS43" s="498">
        <v>660</v>
      </c>
      <c r="BT43" s="492">
        <v>99.2</v>
      </c>
      <c r="BU43" s="492">
        <v>98.8</v>
      </c>
      <c r="BV43" s="492">
        <v>99.5</v>
      </c>
      <c r="BW43" s="492">
        <v>458</v>
      </c>
      <c r="BX43" s="493">
        <v>463</v>
      </c>
      <c r="BY43" s="492">
        <v>98.7</v>
      </c>
      <c r="BZ43" s="492">
        <v>97.5</v>
      </c>
      <c r="CA43" s="492">
        <v>99.3</v>
      </c>
      <c r="CB43" s="492">
        <v>428</v>
      </c>
      <c r="CC43" s="498">
        <v>463</v>
      </c>
      <c r="CD43" s="492">
        <v>99</v>
      </c>
      <c r="CE43" s="492">
        <v>98.4</v>
      </c>
      <c r="CF43" s="492">
        <v>99.3</v>
      </c>
      <c r="CG43" s="492">
        <v>286</v>
      </c>
      <c r="CH43" s="493">
        <v>290</v>
      </c>
      <c r="CI43" s="492">
        <v>98.7</v>
      </c>
      <c r="CJ43" s="492">
        <v>97.5</v>
      </c>
      <c r="CK43" s="492">
        <v>99.3</v>
      </c>
      <c r="CL43" s="492">
        <v>271</v>
      </c>
      <c r="CM43" s="498">
        <v>290</v>
      </c>
    </row>
    <row r="44" spans="1:91" ht="15" customHeight="1" x14ac:dyDescent="0.25">
      <c r="A44" s="161" t="s">
        <v>103</v>
      </c>
      <c r="B44" s="492">
        <v>61.9</v>
      </c>
      <c r="C44" s="492">
        <v>53.5</v>
      </c>
      <c r="D44" s="492">
        <v>70.599999999999994</v>
      </c>
      <c r="E44" s="492">
        <v>183</v>
      </c>
      <c r="F44" s="493">
        <v>245</v>
      </c>
      <c r="G44" s="492">
        <v>29.9</v>
      </c>
      <c r="H44" s="492">
        <v>18.600000000000001</v>
      </c>
      <c r="I44" s="492">
        <v>44.9</v>
      </c>
      <c r="J44" s="492">
        <v>118</v>
      </c>
      <c r="K44" s="498">
        <v>245</v>
      </c>
      <c r="L44" s="492">
        <v>89.3</v>
      </c>
      <c r="M44" s="492">
        <v>85.4</v>
      </c>
      <c r="N44" s="492">
        <v>92.4</v>
      </c>
      <c r="O44" s="492">
        <v>329</v>
      </c>
      <c r="P44" s="493">
        <v>354</v>
      </c>
      <c r="Q44" s="492">
        <v>70.900000000000006</v>
      </c>
      <c r="R44" s="492">
        <v>57.2</v>
      </c>
      <c r="S44" s="492">
        <v>82.5</v>
      </c>
      <c r="T44" s="492">
        <v>291</v>
      </c>
      <c r="U44" s="498">
        <v>354</v>
      </c>
      <c r="V44" s="492">
        <v>94</v>
      </c>
      <c r="W44" s="492">
        <v>91.6</v>
      </c>
      <c r="X44" s="492">
        <v>95.9</v>
      </c>
      <c r="Y44" s="492">
        <v>863</v>
      </c>
      <c r="Z44" s="493">
        <v>906</v>
      </c>
      <c r="AA44" s="492">
        <v>88.3</v>
      </c>
      <c r="AB44" s="492">
        <v>80.2</v>
      </c>
      <c r="AC44" s="492">
        <v>93.5</v>
      </c>
      <c r="AD44" s="492">
        <v>754</v>
      </c>
      <c r="AE44" s="498">
        <v>906</v>
      </c>
      <c r="AF44" s="492">
        <v>97.6</v>
      </c>
      <c r="AG44" s="492">
        <v>96.5</v>
      </c>
      <c r="AH44" s="492">
        <v>98.4</v>
      </c>
      <c r="AI44" s="492">
        <v>850</v>
      </c>
      <c r="AJ44" s="493">
        <v>879</v>
      </c>
      <c r="AK44" s="492">
        <v>95.8</v>
      </c>
      <c r="AL44" s="492">
        <v>92.4</v>
      </c>
      <c r="AM44" s="492">
        <v>97.8</v>
      </c>
      <c r="AN44" s="492">
        <v>770</v>
      </c>
      <c r="AO44" s="498">
        <v>879</v>
      </c>
      <c r="AP44" s="492">
        <v>98.4</v>
      </c>
      <c r="AQ44" s="492">
        <v>97.6</v>
      </c>
      <c r="AR44" s="492">
        <v>98.9</v>
      </c>
      <c r="AS44" s="492">
        <v>483</v>
      </c>
      <c r="AT44" s="493">
        <v>492</v>
      </c>
      <c r="AU44" s="492">
        <v>96.9</v>
      </c>
      <c r="AV44" s="492">
        <v>94.3</v>
      </c>
      <c r="AW44" s="492">
        <v>98.4</v>
      </c>
      <c r="AX44" s="492">
        <v>427</v>
      </c>
      <c r="AY44" s="498">
        <v>492</v>
      </c>
      <c r="AZ44" s="492">
        <v>98.8</v>
      </c>
      <c r="BA44" s="492">
        <v>98.2</v>
      </c>
      <c r="BB44" s="492">
        <v>99.2</v>
      </c>
      <c r="BC44" s="492">
        <v>599</v>
      </c>
      <c r="BD44" s="493">
        <v>605</v>
      </c>
      <c r="BE44" s="492">
        <v>97.7</v>
      </c>
      <c r="BF44" s="492">
        <v>95.7</v>
      </c>
      <c r="BG44" s="492">
        <v>98.8</v>
      </c>
      <c r="BH44" s="492">
        <v>544</v>
      </c>
      <c r="BI44" s="498">
        <v>605</v>
      </c>
      <c r="BJ44" s="492">
        <v>99</v>
      </c>
      <c r="BK44" s="492">
        <v>98.4</v>
      </c>
      <c r="BL44" s="492">
        <v>99.3</v>
      </c>
      <c r="BM44" s="492">
        <v>601</v>
      </c>
      <c r="BN44" s="493">
        <v>606</v>
      </c>
      <c r="BO44" s="492">
        <v>98.5</v>
      </c>
      <c r="BP44" s="492">
        <v>97.1</v>
      </c>
      <c r="BQ44" s="492">
        <v>99.2</v>
      </c>
      <c r="BR44" s="492">
        <v>568</v>
      </c>
      <c r="BS44" s="498">
        <v>606</v>
      </c>
      <c r="BT44" s="492">
        <v>99.1</v>
      </c>
      <c r="BU44" s="492">
        <v>98.6</v>
      </c>
      <c r="BV44" s="492">
        <v>99.4</v>
      </c>
      <c r="BW44" s="492">
        <v>428</v>
      </c>
      <c r="BX44" s="493">
        <v>429</v>
      </c>
      <c r="BY44" s="492">
        <v>98.6</v>
      </c>
      <c r="BZ44" s="492">
        <v>97.4</v>
      </c>
      <c r="CA44" s="492">
        <v>99.3</v>
      </c>
      <c r="CB44" s="492">
        <v>402</v>
      </c>
      <c r="CC44" s="498">
        <v>429</v>
      </c>
      <c r="CD44" s="492">
        <v>98.8</v>
      </c>
      <c r="CE44" s="492">
        <v>98.1</v>
      </c>
      <c r="CF44" s="492">
        <v>99.2</v>
      </c>
      <c r="CG44" s="492">
        <v>273</v>
      </c>
      <c r="CH44" s="493">
        <v>280</v>
      </c>
      <c r="CI44" s="492">
        <v>98.3</v>
      </c>
      <c r="CJ44" s="492">
        <v>96.9</v>
      </c>
      <c r="CK44" s="492">
        <v>99.2</v>
      </c>
      <c r="CL44" s="492">
        <v>250</v>
      </c>
      <c r="CM44" s="498">
        <v>280</v>
      </c>
    </row>
    <row r="45" spans="1:91" ht="15" customHeight="1" x14ac:dyDescent="0.25">
      <c r="A45" s="161" t="s">
        <v>104</v>
      </c>
      <c r="B45" s="492">
        <v>71.5</v>
      </c>
      <c r="C45" s="492">
        <v>63.5</v>
      </c>
      <c r="D45" s="492">
        <v>78.900000000000006</v>
      </c>
      <c r="E45" s="492">
        <v>183</v>
      </c>
      <c r="F45" s="493">
        <v>219</v>
      </c>
      <c r="G45" s="492">
        <v>35.799999999999997</v>
      </c>
      <c r="H45" s="492">
        <v>23.8</v>
      </c>
      <c r="I45" s="492">
        <v>50.3</v>
      </c>
      <c r="J45" s="492">
        <v>114</v>
      </c>
      <c r="K45" s="498">
        <v>219</v>
      </c>
      <c r="L45" s="492">
        <v>90</v>
      </c>
      <c r="M45" s="492">
        <v>86.2</v>
      </c>
      <c r="N45" s="492">
        <v>93.2</v>
      </c>
      <c r="O45" s="492">
        <v>361</v>
      </c>
      <c r="P45" s="493">
        <v>386</v>
      </c>
      <c r="Q45" s="492">
        <v>74.5</v>
      </c>
      <c r="R45" s="492">
        <v>61.9</v>
      </c>
      <c r="S45" s="492">
        <v>84</v>
      </c>
      <c r="T45" s="492">
        <v>311</v>
      </c>
      <c r="U45" s="498">
        <v>386</v>
      </c>
      <c r="V45" s="492">
        <v>94.9</v>
      </c>
      <c r="W45" s="492">
        <v>92.8</v>
      </c>
      <c r="X45" s="492">
        <v>96.6</v>
      </c>
      <c r="Y45" s="492">
        <v>777</v>
      </c>
      <c r="Z45" s="493">
        <v>805</v>
      </c>
      <c r="AA45" s="492">
        <v>90.3</v>
      </c>
      <c r="AB45" s="492">
        <v>83.8</v>
      </c>
      <c r="AC45" s="492">
        <v>94.4</v>
      </c>
      <c r="AD45" s="492">
        <v>706</v>
      </c>
      <c r="AE45" s="498">
        <v>805</v>
      </c>
      <c r="AF45" s="492">
        <v>97.6</v>
      </c>
      <c r="AG45" s="492">
        <v>96.5</v>
      </c>
      <c r="AH45" s="492">
        <v>98.4</v>
      </c>
      <c r="AI45" s="492">
        <v>794</v>
      </c>
      <c r="AJ45" s="493">
        <v>810</v>
      </c>
      <c r="AK45" s="492">
        <v>95.5</v>
      </c>
      <c r="AL45" s="492">
        <v>92.1</v>
      </c>
      <c r="AM45" s="492">
        <v>97.5</v>
      </c>
      <c r="AN45" s="492">
        <v>703</v>
      </c>
      <c r="AO45" s="498">
        <v>810</v>
      </c>
      <c r="AP45" s="492">
        <v>98.5</v>
      </c>
      <c r="AQ45" s="492">
        <v>97.8</v>
      </c>
      <c r="AR45" s="492">
        <v>99.1</v>
      </c>
      <c r="AS45" s="492">
        <v>485</v>
      </c>
      <c r="AT45" s="493">
        <v>501</v>
      </c>
      <c r="AU45" s="492">
        <v>97.2</v>
      </c>
      <c r="AV45" s="492">
        <v>94.9</v>
      </c>
      <c r="AW45" s="492">
        <v>98.4</v>
      </c>
      <c r="AX45" s="492">
        <v>430</v>
      </c>
      <c r="AY45" s="498">
        <v>501</v>
      </c>
      <c r="AZ45" s="492">
        <v>98.9</v>
      </c>
      <c r="BA45" s="492">
        <v>98.3</v>
      </c>
      <c r="BB45" s="492">
        <v>99.3</v>
      </c>
      <c r="BC45" s="492">
        <v>537</v>
      </c>
      <c r="BD45" s="493">
        <v>546</v>
      </c>
      <c r="BE45" s="492">
        <v>97.9</v>
      </c>
      <c r="BF45" s="492">
        <v>96.2</v>
      </c>
      <c r="BG45" s="492">
        <v>98.9</v>
      </c>
      <c r="BH45" s="492">
        <v>493</v>
      </c>
      <c r="BI45" s="498">
        <v>546</v>
      </c>
      <c r="BJ45" s="492">
        <v>99.2</v>
      </c>
      <c r="BK45" s="492">
        <v>98.8</v>
      </c>
      <c r="BL45" s="492">
        <v>99.5</v>
      </c>
      <c r="BM45" s="492">
        <v>532</v>
      </c>
      <c r="BN45" s="493">
        <v>534</v>
      </c>
      <c r="BO45" s="492">
        <v>98.6</v>
      </c>
      <c r="BP45" s="492">
        <v>97.5</v>
      </c>
      <c r="BQ45" s="492">
        <v>99.3</v>
      </c>
      <c r="BR45" s="492">
        <v>495</v>
      </c>
      <c r="BS45" s="498">
        <v>534</v>
      </c>
      <c r="BT45" s="492">
        <v>99.2</v>
      </c>
      <c r="BU45" s="492">
        <v>98.8</v>
      </c>
      <c r="BV45" s="492">
        <v>99.5</v>
      </c>
      <c r="BW45" s="492">
        <v>350</v>
      </c>
      <c r="BX45" s="493">
        <v>358</v>
      </c>
      <c r="BY45" s="492">
        <v>98.7</v>
      </c>
      <c r="BZ45" s="492">
        <v>97.6</v>
      </c>
      <c r="CA45" s="492">
        <v>99.3</v>
      </c>
      <c r="CB45" s="492">
        <v>324</v>
      </c>
      <c r="CC45" s="498">
        <v>358</v>
      </c>
      <c r="CD45" s="492">
        <v>99.1</v>
      </c>
      <c r="CE45" s="492">
        <v>98.7</v>
      </c>
      <c r="CF45" s="492">
        <v>99.5</v>
      </c>
      <c r="CG45" s="492">
        <v>246</v>
      </c>
      <c r="CH45" s="493">
        <v>250</v>
      </c>
      <c r="CI45" s="492">
        <v>98.6</v>
      </c>
      <c r="CJ45" s="492">
        <v>97.3</v>
      </c>
      <c r="CK45" s="492">
        <v>99.2</v>
      </c>
      <c r="CL45" s="492">
        <v>215</v>
      </c>
      <c r="CM45" s="498">
        <v>250</v>
      </c>
    </row>
    <row r="46" spans="1:91" ht="15" customHeight="1" x14ac:dyDescent="0.25">
      <c r="A46" s="161" t="s">
        <v>105</v>
      </c>
      <c r="B46" s="492">
        <v>75.400000000000006</v>
      </c>
      <c r="C46" s="492">
        <v>68.3</v>
      </c>
      <c r="D46" s="492">
        <v>82.2</v>
      </c>
      <c r="E46" s="492">
        <v>220</v>
      </c>
      <c r="F46" s="493">
        <v>264</v>
      </c>
      <c r="G46" s="492">
        <v>37.5</v>
      </c>
      <c r="H46" s="492">
        <v>25.4</v>
      </c>
      <c r="I46" s="492">
        <v>52.4</v>
      </c>
      <c r="J46" s="492">
        <v>120</v>
      </c>
      <c r="K46" s="498">
        <v>264</v>
      </c>
      <c r="L46" s="492">
        <v>90</v>
      </c>
      <c r="M46" s="492">
        <v>86.2</v>
      </c>
      <c r="N46" s="492">
        <v>93.2</v>
      </c>
      <c r="O46" s="492">
        <v>380</v>
      </c>
      <c r="P46" s="493">
        <v>410</v>
      </c>
      <c r="Q46" s="492">
        <v>76.400000000000006</v>
      </c>
      <c r="R46" s="492">
        <v>64.400000000000006</v>
      </c>
      <c r="S46" s="492">
        <v>85.4</v>
      </c>
      <c r="T46" s="492">
        <v>323</v>
      </c>
      <c r="U46" s="498">
        <v>410</v>
      </c>
      <c r="V46" s="492">
        <v>95</v>
      </c>
      <c r="W46" s="492">
        <v>92.9</v>
      </c>
      <c r="X46" s="492">
        <v>96.6</v>
      </c>
      <c r="Y46" s="492">
        <v>898</v>
      </c>
      <c r="Z46" s="493">
        <v>940</v>
      </c>
      <c r="AA46" s="492">
        <v>90</v>
      </c>
      <c r="AB46" s="492">
        <v>83.3</v>
      </c>
      <c r="AC46" s="492">
        <v>94.2</v>
      </c>
      <c r="AD46" s="492">
        <v>798</v>
      </c>
      <c r="AE46" s="498">
        <v>940</v>
      </c>
      <c r="AF46" s="492">
        <v>97.6</v>
      </c>
      <c r="AG46" s="492">
        <v>96.5</v>
      </c>
      <c r="AH46" s="492">
        <v>98.4</v>
      </c>
      <c r="AI46" s="492">
        <v>855</v>
      </c>
      <c r="AJ46" s="493">
        <v>886</v>
      </c>
      <c r="AK46" s="492">
        <v>95.6</v>
      </c>
      <c r="AL46" s="492">
        <v>92.3</v>
      </c>
      <c r="AM46" s="492">
        <v>97.6</v>
      </c>
      <c r="AN46" s="492">
        <v>775</v>
      </c>
      <c r="AO46" s="498">
        <v>886</v>
      </c>
      <c r="AP46" s="492">
        <v>98.4</v>
      </c>
      <c r="AQ46" s="492">
        <v>97.7</v>
      </c>
      <c r="AR46" s="492">
        <v>99</v>
      </c>
      <c r="AS46" s="492">
        <v>563</v>
      </c>
      <c r="AT46" s="493">
        <v>571</v>
      </c>
      <c r="AU46" s="492">
        <v>97.2</v>
      </c>
      <c r="AV46" s="492">
        <v>95</v>
      </c>
      <c r="AW46" s="492">
        <v>98.4</v>
      </c>
      <c r="AX46" s="492">
        <v>505</v>
      </c>
      <c r="AY46" s="498">
        <v>571</v>
      </c>
      <c r="AZ46" s="492">
        <v>98.8</v>
      </c>
      <c r="BA46" s="492">
        <v>98.2</v>
      </c>
      <c r="BB46" s="492">
        <v>99.2</v>
      </c>
      <c r="BC46" s="492">
        <v>579</v>
      </c>
      <c r="BD46" s="493">
        <v>588</v>
      </c>
      <c r="BE46" s="492">
        <v>97.9</v>
      </c>
      <c r="BF46" s="492">
        <v>96.1</v>
      </c>
      <c r="BG46" s="492">
        <v>98.8</v>
      </c>
      <c r="BH46" s="492">
        <v>531</v>
      </c>
      <c r="BI46" s="498">
        <v>588</v>
      </c>
      <c r="BJ46" s="492">
        <v>99.2</v>
      </c>
      <c r="BK46" s="492">
        <v>98.7</v>
      </c>
      <c r="BL46" s="492">
        <v>99.5</v>
      </c>
      <c r="BM46" s="492">
        <v>654</v>
      </c>
      <c r="BN46" s="493">
        <v>659</v>
      </c>
      <c r="BO46" s="492">
        <v>98.5</v>
      </c>
      <c r="BP46" s="492">
        <v>97.3</v>
      </c>
      <c r="BQ46" s="492">
        <v>99.2</v>
      </c>
      <c r="BR46" s="492">
        <v>612</v>
      </c>
      <c r="BS46" s="498">
        <v>659</v>
      </c>
      <c r="BT46" s="492">
        <v>99.2</v>
      </c>
      <c r="BU46" s="492">
        <v>98.7</v>
      </c>
      <c r="BV46" s="492">
        <v>99.5</v>
      </c>
      <c r="BW46" s="492">
        <v>402</v>
      </c>
      <c r="BX46" s="493">
        <v>406</v>
      </c>
      <c r="BY46" s="492">
        <v>98.7</v>
      </c>
      <c r="BZ46" s="492">
        <v>97.6</v>
      </c>
      <c r="CA46" s="492">
        <v>99.3</v>
      </c>
      <c r="CB46" s="492">
        <v>382</v>
      </c>
      <c r="CC46" s="498">
        <v>406</v>
      </c>
      <c r="CD46" s="492">
        <v>99.1</v>
      </c>
      <c r="CE46" s="492">
        <v>98.7</v>
      </c>
      <c r="CF46" s="492">
        <v>99.5</v>
      </c>
      <c r="CG46" s="492">
        <v>249</v>
      </c>
      <c r="CH46" s="493">
        <v>252</v>
      </c>
      <c r="CI46" s="492">
        <v>98.6</v>
      </c>
      <c r="CJ46" s="492">
        <v>97.4</v>
      </c>
      <c r="CK46" s="492">
        <v>99.3</v>
      </c>
      <c r="CL46" s="492">
        <v>234</v>
      </c>
      <c r="CM46" s="498">
        <v>252</v>
      </c>
    </row>
    <row r="47" spans="1:91" ht="15" customHeight="1" x14ac:dyDescent="0.25">
      <c r="A47" s="161" t="s">
        <v>106</v>
      </c>
      <c r="B47" s="492">
        <v>78.900000000000006</v>
      </c>
      <c r="C47" s="492">
        <v>70.8</v>
      </c>
      <c r="D47" s="492">
        <v>85.6</v>
      </c>
      <c r="E47" s="492">
        <v>232</v>
      </c>
      <c r="F47" s="493">
        <v>263</v>
      </c>
      <c r="G47" s="492">
        <v>44.8</v>
      </c>
      <c r="H47" s="492">
        <v>31.5</v>
      </c>
      <c r="I47" s="492">
        <v>59.2</v>
      </c>
      <c r="J47" s="492">
        <v>133</v>
      </c>
      <c r="K47" s="498">
        <v>263</v>
      </c>
      <c r="L47" s="492">
        <v>91.2</v>
      </c>
      <c r="M47" s="492">
        <v>86.9</v>
      </c>
      <c r="N47" s="492">
        <v>94.4</v>
      </c>
      <c r="O47" s="492">
        <v>358</v>
      </c>
      <c r="P47" s="493">
        <v>387</v>
      </c>
      <c r="Q47" s="492">
        <v>82.3</v>
      </c>
      <c r="R47" s="492">
        <v>72.099999999999994</v>
      </c>
      <c r="S47" s="492">
        <v>89.5</v>
      </c>
      <c r="T47" s="492">
        <v>293</v>
      </c>
      <c r="U47" s="498">
        <v>387</v>
      </c>
      <c r="V47" s="492">
        <v>95.4</v>
      </c>
      <c r="W47" s="492">
        <v>92.9</v>
      </c>
      <c r="X47" s="492">
        <v>97.1</v>
      </c>
      <c r="Y47" s="492">
        <v>804</v>
      </c>
      <c r="Z47" s="493">
        <v>833</v>
      </c>
      <c r="AA47" s="492">
        <v>91.9</v>
      </c>
      <c r="AB47" s="492">
        <v>86.3</v>
      </c>
      <c r="AC47" s="492">
        <v>95.4</v>
      </c>
      <c r="AD47" s="492">
        <v>696</v>
      </c>
      <c r="AE47" s="498">
        <v>833</v>
      </c>
      <c r="AF47" s="492">
        <v>97.9</v>
      </c>
      <c r="AG47" s="492">
        <v>96.7</v>
      </c>
      <c r="AH47" s="492">
        <v>98.7</v>
      </c>
      <c r="AI47" s="492">
        <v>867</v>
      </c>
      <c r="AJ47" s="493">
        <v>893</v>
      </c>
      <c r="AK47" s="492">
        <v>96.5</v>
      </c>
      <c r="AL47" s="492">
        <v>93.8</v>
      </c>
      <c r="AM47" s="492">
        <v>98.1</v>
      </c>
      <c r="AN47" s="492">
        <v>774</v>
      </c>
      <c r="AO47" s="498">
        <v>893</v>
      </c>
      <c r="AP47" s="492">
        <v>98.5</v>
      </c>
      <c r="AQ47" s="492">
        <v>97.6</v>
      </c>
      <c r="AR47" s="492">
        <v>99.1</v>
      </c>
      <c r="AS47" s="492">
        <v>532</v>
      </c>
      <c r="AT47" s="493">
        <v>540</v>
      </c>
      <c r="AU47" s="492">
        <v>97.6</v>
      </c>
      <c r="AV47" s="492">
        <v>95.7</v>
      </c>
      <c r="AW47" s="492">
        <v>98.7</v>
      </c>
      <c r="AX47" s="492">
        <v>476</v>
      </c>
      <c r="AY47" s="498">
        <v>540</v>
      </c>
      <c r="AZ47" s="492">
        <v>98.8</v>
      </c>
      <c r="BA47" s="492">
        <v>98.1</v>
      </c>
      <c r="BB47" s="492">
        <v>99.3</v>
      </c>
      <c r="BC47" s="492">
        <v>581</v>
      </c>
      <c r="BD47" s="493">
        <v>592</v>
      </c>
      <c r="BE47" s="492">
        <v>97.9</v>
      </c>
      <c r="BF47" s="492">
        <v>96.3</v>
      </c>
      <c r="BG47" s="492">
        <v>98.9</v>
      </c>
      <c r="BH47" s="492">
        <v>522</v>
      </c>
      <c r="BI47" s="498">
        <v>592</v>
      </c>
      <c r="BJ47" s="492">
        <v>99.1</v>
      </c>
      <c r="BK47" s="492">
        <v>98.6</v>
      </c>
      <c r="BL47" s="492">
        <v>99.5</v>
      </c>
      <c r="BM47" s="492">
        <v>543</v>
      </c>
      <c r="BN47" s="493">
        <v>547</v>
      </c>
      <c r="BO47" s="492">
        <v>98.6</v>
      </c>
      <c r="BP47" s="492">
        <v>97.4</v>
      </c>
      <c r="BQ47" s="492">
        <v>99.2</v>
      </c>
      <c r="BR47" s="492">
        <v>501</v>
      </c>
      <c r="BS47" s="498">
        <v>547</v>
      </c>
      <c r="BT47" s="492">
        <v>99.2</v>
      </c>
      <c r="BU47" s="492">
        <v>98.7</v>
      </c>
      <c r="BV47" s="492">
        <v>99.6</v>
      </c>
      <c r="BW47" s="492">
        <v>413</v>
      </c>
      <c r="BX47" s="493">
        <v>418</v>
      </c>
      <c r="BY47" s="492">
        <v>98.8</v>
      </c>
      <c r="BZ47" s="492">
        <v>97.8</v>
      </c>
      <c r="CA47" s="492">
        <v>99.3</v>
      </c>
      <c r="CB47" s="492">
        <v>389</v>
      </c>
      <c r="CC47" s="498">
        <v>418</v>
      </c>
      <c r="CD47" s="492">
        <v>99.1</v>
      </c>
      <c r="CE47" s="492">
        <v>98.5</v>
      </c>
      <c r="CF47" s="492">
        <v>99.5</v>
      </c>
      <c r="CG47" s="492">
        <v>259</v>
      </c>
      <c r="CH47" s="493">
        <v>261</v>
      </c>
      <c r="CI47" s="492">
        <v>98.6</v>
      </c>
      <c r="CJ47" s="492">
        <v>97.4</v>
      </c>
      <c r="CK47" s="492">
        <v>99.2</v>
      </c>
      <c r="CL47" s="492">
        <v>237</v>
      </c>
      <c r="CM47" s="498">
        <v>261</v>
      </c>
    </row>
    <row r="48" spans="1:91" ht="15" customHeight="1" x14ac:dyDescent="0.25">
      <c r="A48" s="161" t="s">
        <v>107</v>
      </c>
      <c r="B48" s="492">
        <v>79</v>
      </c>
      <c r="C48" s="492">
        <v>70.8</v>
      </c>
      <c r="D48" s="492">
        <v>85.7</v>
      </c>
      <c r="E48" s="492">
        <v>194</v>
      </c>
      <c r="F48" s="493">
        <v>221</v>
      </c>
      <c r="G48" s="492">
        <v>46.3</v>
      </c>
      <c r="H48" s="492">
        <v>32.9</v>
      </c>
      <c r="I48" s="492">
        <v>60.6</v>
      </c>
      <c r="J48" s="492">
        <v>116</v>
      </c>
      <c r="K48" s="498">
        <v>221</v>
      </c>
      <c r="L48" s="492">
        <v>90.5</v>
      </c>
      <c r="M48" s="492">
        <v>86.1</v>
      </c>
      <c r="N48" s="492">
        <v>94</v>
      </c>
      <c r="O48" s="492">
        <v>291</v>
      </c>
      <c r="P48" s="493">
        <v>309</v>
      </c>
      <c r="Q48" s="492">
        <v>83.9</v>
      </c>
      <c r="R48" s="492">
        <v>74.400000000000006</v>
      </c>
      <c r="S48" s="492">
        <v>90.6</v>
      </c>
      <c r="T48" s="492">
        <v>256</v>
      </c>
      <c r="U48" s="498">
        <v>309</v>
      </c>
      <c r="V48" s="492">
        <v>94.7</v>
      </c>
      <c r="W48" s="492">
        <v>92</v>
      </c>
      <c r="X48" s="492">
        <v>96.6</v>
      </c>
      <c r="Y48" s="492">
        <v>805</v>
      </c>
      <c r="Z48" s="493">
        <v>849</v>
      </c>
      <c r="AA48" s="492">
        <v>91.5</v>
      </c>
      <c r="AB48" s="492">
        <v>85.6</v>
      </c>
      <c r="AC48" s="492">
        <v>95.2</v>
      </c>
      <c r="AD48" s="492">
        <v>688</v>
      </c>
      <c r="AE48" s="498">
        <v>849</v>
      </c>
      <c r="AF48" s="492">
        <v>97.6</v>
      </c>
      <c r="AG48" s="492">
        <v>96.2</v>
      </c>
      <c r="AH48" s="492">
        <v>98.5</v>
      </c>
      <c r="AI48" s="492">
        <v>834</v>
      </c>
      <c r="AJ48" s="493">
        <v>857</v>
      </c>
      <c r="AK48" s="492">
        <v>96.4</v>
      </c>
      <c r="AL48" s="492">
        <v>93.6</v>
      </c>
      <c r="AM48" s="492">
        <v>98</v>
      </c>
      <c r="AN48" s="492">
        <v>745</v>
      </c>
      <c r="AO48" s="498">
        <v>857</v>
      </c>
      <c r="AP48" s="492">
        <v>98.4</v>
      </c>
      <c r="AQ48" s="492">
        <v>97.5</v>
      </c>
      <c r="AR48" s="492">
        <v>99.1</v>
      </c>
      <c r="AS48" s="492">
        <v>445</v>
      </c>
      <c r="AT48" s="493">
        <v>461</v>
      </c>
      <c r="AU48" s="492">
        <v>97.5</v>
      </c>
      <c r="AV48" s="492">
        <v>95.4</v>
      </c>
      <c r="AW48" s="492">
        <v>98.6</v>
      </c>
      <c r="AX48" s="492">
        <v>388</v>
      </c>
      <c r="AY48" s="498">
        <v>461</v>
      </c>
      <c r="AZ48" s="492">
        <v>98.8</v>
      </c>
      <c r="BA48" s="492">
        <v>98</v>
      </c>
      <c r="BB48" s="492">
        <v>99.3</v>
      </c>
      <c r="BC48" s="492">
        <v>556</v>
      </c>
      <c r="BD48" s="493">
        <v>564</v>
      </c>
      <c r="BE48" s="492">
        <v>97.9</v>
      </c>
      <c r="BF48" s="492">
        <v>96.2</v>
      </c>
      <c r="BG48" s="492">
        <v>98.8</v>
      </c>
      <c r="BH48" s="492">
        <v>506</v>
      </c>
      <c r="BI48" s="498">
        <v>564</v>
      </c>
      <c r="BJ48" s="492">
        <v>99.1</v>
      </c>
      <c r="BK48" s="492">
        <v>98.5</v>
      </c>
      <c r="BL48" s="492">
        <v>99.5</v>
      </c>
      <c r="BM48" s="492">
        <v>564</v>
      </c>
      <c r="BN48" s="493">
        <v>578</v>
      </c>
      <c r="BO48" s="492">
        <v>98.6</v>
      </c>
      <c r="BP48" s="492">
        <v>97.5</v>
      </c>
      <c r="BQ48" s="492">
        <v>99.3</v>
      </c>
      <c r="BR48" s="492">
        <v>531</v>
      </c>
      <c r="BS48" s="498">
        <v>578</v>
      </c>
      <c r="BT48" s="492">
        <v>99.2</v>
      </c>
      <c r="BU48" s="492">
        <v>98.7</v>
      </c>
      <c r="BV48" s="492">
        <v>99.5</v>
      </c>
      <c r="BW48" s="492">
        <v>367</v>
      </c>
      <c r="BX48" s="493">
        <v>378</v>
      </c>
      <c r="BY48" s="492">
        <v>98.7</v>
      </c>
      <c r="BZ48" s="492">
        <v>97.7</v>
      </c>
      <c r="CA48" s="492">
        <v>99.3</v>
      </c>
      <c r="CB48" s="492">
        <v>345</v>
      </c>
      <c r="CC48" s="498">
        <v>378</v>
      </c>
      <c r="CD48" s="492">
        <v>99</v>
      </c>
      <c r="CE48" s="492">
        <v>98.3</v>
      </c>
      <c r="CF48" s="492">
        <v>99.4</v>
      </c>
      <c r="CG48" s="492">
        <v>236</v>
      </c>
      <c r="CH48" s="493">
        <v>242</v>
      </c>
      <c r="CI48" s="492">
        <v>98.5</v>
      </c>
      <c r="CJ48" s="492">
        <v>97.3</v>
      </c>
      <c r="CK48" s="492">
        <v>99.2</v>
      </c>
      <c r="CL48" s="492">
        <v>221</v>
      </c>
      <c r="CM48" s="498">
        <v>242</v>
      </c>
    </row>
    <row r="49" spans="1:91" ht="15" customHeight="1" x14ac:dyDescent="0.25">
      <c r="A49" s="161" t="s">
        <v>108</v>
      </c>
      <c r="B49" s="492">
        <v>80.400000000000006</v>
      </c>
      <c r="C49" s="492">
        <v>73</v>
      </c>
      <c r="D49" s="492">
        <v>86.8</v>
      </c>
      <c r="E49" s="492">
        <v>202</v>
      </c>
      <c r="F49" s="493">
        <v>230</v>
      </c>
      <c r="G49" s="492">
        <v>46.5</v>
      </c>
      <c r="H49" s="492">
        <v>33</v>
      </c>
      <c r="I49" s="492">
        <v>61</v>
      </c>
      <c r="J49" s="492">
        <v>121</v>
      </c>
      <c r="K49" s="498">
        <v>230</v>
      </c>
      <c r="L49" s="492">
        <v>90.4</v>
      </c>
      <c r="M49" s="492">
        <v>85.8</v>
      </c>
      <c r="N49" s="492">
        <v>93.9</v>
      </c>
      <c r="O49" s="492">
        <v>377</v>
      </c>
      <c r="P49" s="493">
        <v>400</v>
      </c>
      <c r="Q49" s="492">
        <v>83.4</v>
      </c>
      <c r="R49" s="492">
        <v>73.7</v>
      </c>
      <c r="S49" s="492">
        <v>90.2</v>
      </c>
      <c r="T49" s="492">
        <v>319</v>
      </c>
      <c r="U49" s="498">
        <v>400</v>
      </c>
      <c r="V49" s="492">
        <v>95.2</v>
      </c>
      <c r="W49" s="492">
        <v>92.8</v>
      </c>
      <c r="X49" s="492">
        <v>97</v>
      </c>
      <c r="Y49" s="492">
        <v>900</v>
      </c>
      <c r="Z49" s="493">
        <v>931</v>
      </c>
      <c r="AA49" s="492">
        <v>92.2</v>
      </c>
      <c r="AB49" s="492">
        <v>86.6</v>
      </c>
      <c r="AC49" s="492">
        <v>95.5</v>
      </c>
      <c r="AD49" s="492">
        <v>801</v>
      </c>
      <c r="AE49" s="498">
        <v>931</v>
      </c>
      <c r="AF49" s="492">
        <v>97.9</v>
      </c>
      <c r="AG49" s="492">
        <v>96.7</v>
      </c>
      <c r="AH49" s="492">
        <v>98.7</v>
      </c>
      <c r="AI49" s="492">
        <v>875</v>
      </c>
      <c r="AJ49" s="493">
        <v>896</v>
      </c>
      <c r="AK49" s="492">
        <v>96.4</v>
      </c>
      <c r="AL49" s="492">
        <v>93.7</v>
      </c>
      <c r="AM49" s="492">
        <v>98</v>
      </c>
      <c r="AN49" s="492">
        <v>776</v>
      </c>
      <c r="AO49" s="498">
        <v>896</v>
      </c>
      <c r="AP49" s="492">
        <v>98.6</v>
      </c>
      <c r="AQ49" s="492">
        <v>97.8</v>
      </c>
      <c r="AR49" s="492">
        <v>99.2</v>
      </c>
      <c r="AS49" s="492">
        <v>514</v>
      </c>
      <c r="AT49" s="493">
        <v>524</v>
      </c>
      <c r="AU49" s="492">
        <v>97.5</v>
      </c>
      <c r="AV49" s="492">
        <v>95.5</v>
      </c>
      <c r="AW49" s="492">
        <v>98.7</v>
      </c>
      <c r="AX49" s="492">
        <v>445</v>
      </c>
      <c r="AY49" s="498">
        <v>524</v>
      </c>
      <c r="AZ49" s="492">
        <v>98.8</v>
      </c>
      <c r="BA49" s="492">
        <v>98</v>
      </c>
      <c r="BB49" s="492">
        <v>99.3</v>
      </c>
      <c r="BC49" s="492">
        <v>583</v>
      </c>
      <c r="BD49" s="493">
        <v>600</v>
      </c>
      <c r="BE49" s="492">
        <v>98</v>
      </c>
      <c r="BF49" s="492">
        <v>96.3</v>
      </c>
      <c r="BG49" s="492">
        <v>98.9</v>
      </c>
      <c r="BH49" s="492">
        <v>530</v>
      </c>
      <c r="BI49" s="498">
        <v>600</v>
      </c>
      <c r="BJ49" s="492">
        <v>99.1</v>
      </c>
      <c r="BK49" s="492">
        <v>98.6</v>
      </c>
      <c r="BL49" s="492">
        <v>99.5</v>
      </c>
      <c r="BM49" s="492">
        <v>592</v>
      </c>
      <c r="BN49" s="493">
        <v>607</v>
      </c>
      <c r="BO49" s="492">
        <v>98.7</v>
      </c>
      <c r="BP49" s="492">
        <v>97.6</v>
      </c>
      <c r="BQ49" s="492">
        <v>99.3</v>
      </c>
      <c r="BR49" s="492">
        <v>560</v>
      </c>
      <c r="BS49" s="498">
        <v>607</v>
      </c>
      <c r="BT49" s="492">
        <v>99.1</v>
      </c>
      <c r="BU49" s="492">
        <v>98.6</v>
      </c>
      <c r="BV49" s="492">
        <v>99.5</v>
      </c>
      <c r="BW49" s="492">
        <v>383</v>
      </c>
      <c r="BX49" s="493">
        <v>395</v>
      </c>
      <c r="BY49" s="492">
        <v>98.8</v>
      </c>
      <c r="BZ49" s="492">
        <v>97.7</v>
      </c>
      <c r="CA49" s="492">
        <v>99.3</v>
      </c>
      <c r="CB49" s="492">
        <v>358</v>
      </c>
      <c r="CC49" s="498">
        <v>395</v>
      </c>
      <c r="CD49" s="492">
        <v>99</v>
      </c>
      <c r="CE49" s="492">
        <v>98.3</v>
      </c>
      <c r="CF49" s="492">
        <v>99.4</v>
      </c>
      <c r="CG49" s="492">
        <v>260</v>
      </c>
      <c r="CH49" s="493">
        <v>266</v>
      </c>
      <c r="CI49" s="492">
        <v>98.4</v>
      </c>
      <c r="CJ49" s="492">
        <v>97.2</v>
      </c>
      <c r="CK49" s="492">
        <v>99.2</v>
      </c>
      <c r="CL49" s="492">
        <v>235</v>
      </c>
      <c r="CM49" s="498">
        <v>266</v>
      </c>
    </row>
    <row r="50" spans="1:91" ht="15" customHeight="1" x14ac:dyDescent="0.25">
      <c r="A50" s="161" t="s">
        <v>109</v>
      </c>
      <c r="B50" s="492">
        <v>79.099999999999994</v>
      </c>
      <c r="C50" s="492">
        <v>71.099999999999994</v>
      </c>
      <c r="D50" s="492">
        <v>85.8</v>
      </c>
      <c r="E50" s="492">
        <v>192</v>
      </c>
      <c r="F50" s="493">
        <v>233</v>
      </c>
      <c r="G50" s="492">
        <v>44.9</v>
      </c>
      <c r="H50" s="492">
        <v>31.4</v>
      </c>
      <c r="I50" s="492">
        <v>59.3</v>
      </c>
      <c r="J50" s="492">
        <v>91</v>
      </c>
      <c r="K50" s="498">
        <v>233</v>
      </c>
      <c r="L50" s="492">
        <v>90.6</v>
      </c>
      <c r="M50" s="492">
        <v>86</v>
      </c>
      <c r="N50" s="492">
        <v>94</v>
      </c>
      <c r="O50" s="492">
        <v>354</v>
      </c>
      <c r="P50" s="493">
        <v>381</v>
      </c>
      <c r="Q50" s="492">
        <v>84</v>
      </c>
      <c r="R50" s="492">
        <v>74.400000000000006</v>
      </c>
      <c r="S50" s="492">
        <v>90.6</v>
      </c>
      <c r="T50" s="492">
        <v>291</v>
      </c>
      <c r="U50" s="498">
        <v>381</v>
      </c>
      <c r="V50" s="492">
        <v>95.2</v>
      </c>
      <c r="W50" s="492">
        <v>92.7</v>
      </c>
      <c r="X50" s="492">
        <v>97</v>
      </c>
      <c r="Y50" s="492">
        <v>881</v>
      </c>
      <c r="Z50" s="493">
        <v>929</v>
      </c>
      <c r="AA50" s="492">
        <v>92.4</v>
      </c>
      <c r="AB50" s="492">
        <v>87</v>
      </c>
      <c r="AC50" s="492">
        <v>95.7</v>
      </c>
      <c r="AD50" s="492">
        <v>783</v>
      </c>
      <c r="AE50" s="498">
        <v>929</v>
      </c>
      <c r="AF50" s="492">
        <v>97.6</v>
      </c>
      <c r="AG50" s="492">
        <v>96.3</v>
      </c>
      <c r="AH50" s="492">
        <v>98.5</v>
      </c>
      <c r="AI50" s="492">
        <v>817</v>
      </c>
      <c r="AJ50" s="493">
        <v>852</v>
      </c>
      <c r="AK50" s="492">
        <v>96.2</v>
      </c>
      <c r="AL50" s="492">
        <v>93.4</v>
      </c>
      <c r="AM50" s="492">
        <v>97.9</v>
      </c>
      <c r="AN50" s="492">
        <v>727</v>
      </c>
      <c r="AO50" s="498">
        <v>852</v>
      </c>
      <c r="AP50" s="492">
        <v>98.4</v>
      </c>
      <c r="AQ50" s="492">
        <v>97.5</v>
      </c>
      <c r="AR50" s="492">
        <v>99</v>
      </c>
      <c r="AS50" s="492">
        <v>522</v>
      </c>
      <c r="AT50" s="493">
        <v>538</v>
      </c>
      <c r="AU50" s="492">
        <v>97.6</v>
      </c>
      <c r="AV50" s="492">
        <v>95.6</v>
      </c>
      <c r="AW50" s="492">
        <v>98.7</v>
      </c>
      <c r="AX50" s="492">
        <v>466</v>
      </c>
      <c r="AY50" s="498">
        <v>538</v>
      </c>
      <c r="AZ50" s="492">
        <v>98.8</v>
      </c>
      <c r="BA50" s="492">
        <v>98</v>
      </c>
      <c r="BB50" s="492">
        <v>99.3</v>
      </c>
      <c r="BC50" s="492">
        <v>587</v>
      </c>
      <c r="BD50" s="493">
        <v>606</v>
      </c>
      <c r="BE50" s="492">
        <v>97.9</v>
      </c>
      <c r="BF50" s="492">
        <v>96.2</v>
      </c>
      <c r="BG50" s="492">
        <v>98.9</v>
      </c>
      <c r="BH50" s="492">
        <v>531</v>
      </c>
      <c r="BI50" s="498">
        <v>606</v>
      </c>
      <c r="BJ50" s="492">
        <v>99.2</v>
      </c>
      <c r="BK50" s="492">
        <v>98.7</v>
      </c>
      <c r="BL50" s="492">
        <v>99.6</v>
      </c>
      <c r="BM50" s="492">
        <v>581</v>
      </c>
      <c r="BN50" s="493">
        <v>588</v>
      </c>
      <c r="BO50" s="492">
        <v>98.7</v>
      </c>
      <c r="BP50" s="492">
        <v>97.6</v>
      </c>
      <c r="BQ50" s="492">
        <v>99.3</v>
      </c>
      <c r="BR50" s="492">
        <v>543</v>
      </c>
      <c r="BS50" s="498">
        <v>588</v>
      </c>
      <c r="BT50" s="492">
        <v>99.1</v>
      </c>
      <c r="BU50" s="492">
        <v>98.5</v>
      </c>
      <c r="BV50" s="492">
        <v>99.5</v>
      </c>
      <c r="BW50" s="492">
        <v>382</v>
      </c>
      <c r="BX50" s="493">
        <v>393</v>
      </c>
      <c r="BY50" s="492">
        <v>98.7</v>
      </c>
      <c r="BZ50" s="492">
        <v>97.6</v>
      </c>
      <c r="CA50" s="492">
        <v>99.3</v>
      </c>
      <c r="CB50" s="492">
        <v>358</v>
      </c>
      <c r="CC50" s="498">
        <v>393</v>
      </c>
      <c r="CD50" s="492">
        <v>98.9</v>
      </c>
      <c r="CE50" s="492">
        <v>98.1</v>
      </c>
      <c r="CF50" s="492">
        <v>99.3</v>
      </c>
      <c r="CG50" s="492">
        <v>251</v>
      </c>
      <c r="CH50" s="493">
        <v>256</v>
      </c>
      <c r="CI50" s="492">
        <v>98.3</v>
      </c>
      <c r="CJ50" s="492">
        <v>96.9</v>
      </c>
      <c r="CK50" s="492">
        <v>99.1</v>
      </c>
      <c r="CL50" s="492">
        <v>229</v>
      </c>
      <c r="CM50" s="498">
        <v>256</v>
      </c>
    </row>
    <row r="51" spans="1:91" ht="15" customHeight="1" x14ac:dyDescent="0.25">
      <c r="A51" s="161" t="s">
        <v>110</v>
      </c>
      <c r="B51" s="492">
        <v>80.3</v>
      </c>
      <c r="C51" s="492">
        <v>70.8</v>
      </c>
      <c r="D51" s="492">
        <v>87.2</v>
      </c>
      <c r="E51" s="492">
        <v>209</v>
      </c>
      <c r="F51" s="493">
        <v>244</v>
      </c>
      <c r="G51" s="492">
        <v>46.9</v>
      </c>
      <c r="H51" s="492">
        <v>32.9</v>
      </c>
      <c r="I51" s="492">
        <v>61.5</v>
      </c>
      <c r="J51" s="492">
        <v>119</v>
      </c>
      <c r="K51" s="498">
        <v>244</v>
      </c>
      <c r="L51" s="492">
        <v>90.9</v>
      </c>
      <c r="M51" s="492">
        <v>85.5</v>
      </c>
      <c r="N51" s="492">
        <v>94.3</v>
      </c>
      <c r="O51" s="492">
        <v>326</v>
      </c>
      <c r="P51" s="493">
        <v>356</v>
      </c>
      <c r="Q51" s="492">
        <v>85.8</v>
      </c>
      <c r="R51" s="492">
        <v>77.3</v>
      </c>
      <c r="S51" s="492">
        <v>91.5</v>
      </c>
      <c r="T51" s="492">
        <v>271</v>
      </c>
      <c r="U51" s="498">
        <v>356</v>
      </c>
      <c r="V51" s="492">
        <v>95.3</v>
      </c>
      <c r="W51" s="492">
        <v>92.3</v>
      </c>
      <c r="X51" s="492">
        <v>97.1</v>
      </c>
      <c r="Y51" s="492">
        <v>856</v>
      </c>
      <c r="Z51" s="493">
        <v>891</v>
      </c>
      <c r="AA51" s="492">
        <v>92.9</v>
      </c>
      <c r="AB51" s="492">
        <v>88</v>
      </c>
      <c r="AC51" s="492">
        <v>95.9</v>
      </c>
      <c r="AD51" s="492">
        <v>754</v>
      </c>
      <c r="AE51" s="498">
        <v>891</v>
      </c>
      <c r="AF51" s="492">
        <v>97.7</v>
      </c>
      <c r="AG51" s="492">
        <v>96.2</v>
      </c>
      <c r="AH51" s="492">
        <v>98.6</v>
      </c>
      <c r="AI51" s="492">
        <v>829</v>
      </c>
      <c r="AJ51" s="493">
        <v>861</v>
      </c>
      <c r="AK51" s="492">
        <v>96.7</v>
      </c>
      <c r="AL51" s="492">
        <v>94.2</v>
      </c>
      <c r="AM51" s="492">
        <v>98.2</v>
      </c>
      <c r="AN51" s="492">
        <v>737</v>
      </c>
      <c r="AO51" s="498">
        <v>861</v>
      </c>
      <c r="AP51" s="492">
        <v>98.4</v>
      </c>
      <c r="AQ51" s="492">
        <v>97.2</v>
      </c>
      <c r="AR51" s="492">
        <v>99.1</v>
      </c>
      <c r="AS51" s="492">
        <v>542</v>
      </c>
      <c r="AT51" s="493">
        <v>554</v>
      </c>
      <c r="AU51" s="492">
        <v>97.6</v>
      </c>
      <c r="AV51" s="492">
        <v>95.7</v>
      </c>
      <c r="AW51" s="492">
        <v>98.7</v>
      </c>
      <c r="AX51" s="492">
        <v>479</v>
      </c>
      <c r="AY51" s="498">
        <v>554</v>
      </c>
      <c r="AZ51" s="492">
        <v>98.8</v>
      </c>
      <c r="BA51" s="492">
        <v>98</v>
      </c>
      <c r="BB51" s="492">
        <v>99.3</v>
      </c>
      <c r="BC51" s="492">
        <v>591</v>
      </c>
      <c r="BD51" s="493">
        <v>602</v>
      </c>
      <c r="BE51" s="492">
        <v>98.2</v>
      </c>
      <c r="BF51" s="492">
        <v>96.8</v>
      </c>
      <c r="BG51" s="492">
        <v>99</v>
      </c>
      <c r="BH51" s="492">
        <v>538</v>
      </c>
      <c r="BI51" s="498">
        <v>602</v>
      </c>
      <c r="BJ51" s="492">
        <v>99.2</v>
      </c>
      <c r="BK51" s="492">
        <v>98.5</v>
      </c>
      <c r="BL51" s="492">
        <v>99.5</v>
      </c>
      <c r="BM51" s="492">
        <v>598</v>
      </c>
      <c r="BN51" s="493">
        <v>604</v>
      </c>
      <c r="BO51" s="492">
        <v>98.7</v>
      </c>
      <c r="BP51" s="492">
        <v>97.6</v>
      </c>
      <c r="BQ51" s="492">
        <v>99.3</v>
      </c>
      <c r="BR51" s="492">
        <v>561</v>
      </c>
      <c r="BS51" s="498">
        <v>604</v>
      </c>
      <c r="BT51" s="492">
        <v>99.2</v>
      </c>
      <c r="BU51" s="492">
        <v>98.5</v>
      </c>
      <c r="BV51" s="492">
        <v>99.5</v>
      </c>
      <c r="BW51" s="492">
        <v>391</v>
      </c>
      <c r="BX51" s="493">
        <v>396</v>
      </c>
      <c r="BY51" s="492">
        <v>98.8</v>
      </c>
      <c r="BZ51" s="492">
        <v>97.8</v>
      </c>
      <c r="CA51" s="492">
        <v>99.3</v>
      </c>
      <c r="CB51" s="492">
        <v>374</v>
      </c>
      <c r="CC51" s="498">
        <v>396</v>
      </c>
      <c r="CD51" s="492">
        <v>99</v>
      </c>
      <c r="CE51" s="492">
        <v>98.2</v>
      </c>
      <c r="CF51" s="492">
        <v>99.4</v>
      </c>
      <c r="CG51" s="492">
        <v>281</v>
      </c>
      <c r="CH51" s="493">
        <v>284</v>
      </c>
      <c r="CI51" s="492">
        <v>98.6</v>
      </c>
      <c r="CJ51" s="492">
        <v>97.4</v>
      </c>
      <c r="CK51" s="492">
        <v>99.2</v>
      </c>
      <c r="CL51" s="492">
        <v>269</v>
      </c>
      <c r="CM51" s="498">
        <v>284</v>
      </c>
    </row>
    <row r="52" spans="1:91" ht="15" customHeight="1" x14ac:dyDescent="0.25">
      <c r="A52" s="161" t="s">
        <v>111</v>
      </c>
      <c r="B52" s="492">
        <v>81.5</v>
      </c>
      <c r="C52" s="492">
        <v>72.3</v>
      </c>
      <c r="D52" s="492">
        <v>88</v>
      </c>
      <c r="E52" s="492">
        <v>185</v>
      </c>
      <c r="F52" s="493">
        <v>208</v>
      </c>
      <c r="G52" s="492">
        <v>49.7</v>
      </c>
      <c r="H52" s="492">
        <v>35.6</v>
      </c>
      <c r="I52" s="492">
        <v>63.9</v>
      </c>
      <c r="J52" s="492">
        <v>108</v>
      </c>
      <c r="K52" s="498">
        <v>208</v>
      </c>
      <c r="L52" s="492">
        <v>91.6</v>
      </c>
      <c r="M52" s="492">
        <v>86.6</v>
      </c>
      <c r="N52" s="492">
        <v>94.7</v>
      </c>
      <c r="O52" s="492">
        <v>309</v>
      </c>
      <c r="P52" s="493">
        <v>321</v>
      </c>
      <c r="Q52" s="492">
        <v>87.1</v>
      </c>
      <c r="R52" s="492">
        <v>79.2</v>
      </c>
      <c r="S52" s="492">
        <v>92.4</v>
      </c>
      <c r="T52" s="492">
        <v>276</v>
      </c>
      <c r="U52" s="498">
        <v>321</v>
      </c>
      <c r="V52" s="492">
        <v>95.2</v>
      </c>
      <c r="W52" s="492">
        <v>92</v>
      </c>
      <c r="X52" s="492">
        <v>97</v>
      </c>
      <c r="Y52" s="492">
        <v>810</v>
      </c>
      <c r="Z52" s="493">
        <v>838</v>
      </c>
      <c r="AA52" s="492">
        <v>93.1</v>
      </c>
      <c r="AB52" s="492">
        <v>88.2</v>
      </c>
      <c r="AC52" s="492">
        <v>96</v>
      </c>
      <c r="AD52" s="492">
        <v>697</v>
      </c>
      <c r="AE52" s="498">
        <v>838</v>
      </c>
      <c r="AF52" s="492">
        <v>97.9</v>
      </c>
      <c r="AG52" s="492">
        <v>96.4</v>
      </c>
      <c r="AH52" s="492">
        <v>98.7</v>
      </c>
      <c r="AI52" s="492">
        <v>853</v>
      </c>
      <c r="AJ52" s="493">
        <v>877</v>
      </c>
      <c r="AK52" s="492">
        <v>96.9</v>
      </c>
      <c r="AL52" s="492">
        <v>94.4</v>
      </c>
      <c r="AM52" s="492">
        <v>98.3</v>
      </c>
      <c r="AN52" s="492">
        <v>763</v>
      </c>
      <c r="AO52" s="498">
        <v>877</v>
      </c>
      <c r="AP52" s="492">
        <v>98.7</v>
      </c>
      <c r="AQ52" s="492">
        <v>97.7</v>
      </c>
      <c r="AR52" s="492">
        <v>99.2</v>
      </c>
      <c r="AS52" s="492">
        <v>490</v>
      </c>
      <c r="AT52" s="493">
        <v>498</v>
      </c>
      <c r="AU52" s="492">
        <v>97.8</v>
      </c>
      <c r="AV52" s="492">
        <v>96</v>
      </c>
      <c r="AW52" s="492">
        <v>98.8</v>
      </c>
      <c r="AX52" s="492">
        <v>440</v>
      </c>
      <c r="AY52" s="498">
        <v>498</v>
      </c>
      <c r="AZ52" s="492">
        <v>98.9</v>
      </c>
      <c r="BA52" s="492">
        <v>98.2</v>
      </c>
      <c r="BB52" s="492">
        <v>99.4</v>
      </c>
      <c r="BC52" s="492">
        <v>541</v>
      </c>
      <c r="BD52" s="493">
        <v>547</v>
      </c>
      <c r="BE52" s="492">
        <v>98.2</v>
      </c>
      <c r="BF52" s="492">
        <v>96.8</v>
      </c>
      <c r="BG52" s="492">
        <v>99</v>
      </c>
      <c r="BH52" s="492">
        <v>498</v>
      </c>
      <c r="BI52" s="498">
        <v>547</v>
      </c>
      <c r="BJ52" s="492">
        <v>99.2</v>
      </c>
      <c r="BK52" s="492">
        <v>98.5</v>
      </c>
      <c r="BL52" s="492">
        <v>99.5</v>
      </c>
      <c r="BM52" s="492">
        <v>584</v>
      </c>
      <c r="BN52" s="493">
        <v>595</v>
      </c>
      <c r="BO52" s="492">
        <v>98.6</v>
      </c>
      <c r="BP52" s="492">
        <v>97.5</v>
      </c>
      <c r="BQ52" s="492">
        <v>99.2</v>
      </c>
      <c r="BR52" s="492">
        <v>549</v>
      </c>
      <c r="BS52" s="498">
        <v>595</v>
      </c>
      <c r="BT52" s="492">
        <v>99.3</v>
      </c>
      <c r="BU52" s="492">
        <v>98.7</v>
      </c>
      <c r="BV52" s="492">
        <v>99.6</v>
      </c>
      <c r="BW52" s="492">
        <v>411</v>
      </c>
      <c r="BX52" s="493">
        <v>420</v>
      </c>
      <c r="BY52" s="492">
        <v>98.8</v>
      </c>
      <c r="BZ52" s="492">
        <v>97.9</v>
      </c>
      <c r="CA52" s="492">
        <v>99.4</v>
      </c>
      <c r="CB52" s="492">
        <v>386</v>
      </c>
      <c r="CC52" s="498">
        <v>420</v>
      </c>
      <c r="CD52" s="492">
        <v>99</v>
      </c>
      <c r="CE52" s="492">
        <v>98.2</v>
      </c>
      <c r="CF52" s="492">
        <v>99.4</v>
      </c>
      <c r="CG52" s="492">
        <v>239</v>
      </c>
      <c r="CH52" s="493">
        <v>242</v>
      </c>
      <c r="CI52" s="492">
        <v>98.5</v>
      </c>
      <c r="CJ52" s="492">
        <v>97.3</v>
      </c>
      <c r="CK52" s="492">
        <v>99.2</v>
      </c>
      <c r="CL52" s="492">
        <v>223</v>
      </c>
      <c r="CM52" s="498">
        <v>242</v>
      </c>
    </row>
    <row r="53" spans="1:91" ht="15" customHeight="1" x14ac:dyDescent="0.25">
      <c r="A53" s="161" t="s">
        <v>112</v>
      </c>
      <c r="B53" s="492">
        <v>79.400000000000006</v>
      </c>
      <c r="C53" s="492">
        <v>69.599999999999994</v>
      </c>
      <c r="D53" s="492">
        <v>87.1</v>
      </c>
      <c r="E53" s="492">
        <v>182</v>
      </c>
      <c r="F53" s="493">
        <v>212</v>
      </c>
      <c r="G53" s="492">
        <v>47.2</v>
      </c>
      <c r="H53" s="492">
        <v>33.799999999999997</v>
      </c>
      <c r="I53" s="492">
        <v>60.8</v>
      </c>
      <c r="J53" s="492">
        <v>111</v>
      </c>
      <c r="K53" s="498">
        <v>212</v>
      </c>
      <c r="L53" s="492">
        <v>90</v>
      </c>
      <c r="M53" s="492">
        <v>83.9</v>
      </c>
      <c r="N53" s="492">
        <v>94.1</v>
      </c>
      <c r="O53" s="492">
        <v>340</v>
      </c>
      <c r="P53" s="493">
        <v>373</v>
      </c>
      <c r="Q53" s="492">
        <v>85.3</v>
      </c>
      <c r="R53" s="492">
        <v>76.599999999999994</v>
      </c>
      <c r="S53" s="492">
        <v>91</v>
      </c>
      <c r="T53" s="492">
        <v>295</v>
      </c>
      <c r="U53" s="498">
        <v>373</v>
      </c>
      <c r="V53" s="492">
        <v>94.7</v>
      </c>
      <c r="W53" s="492">
        <v>91.2</v>
      </c>
      <c r="X53" s="492">
        <v>96.9</v>
      </c>
      <c r="Y53" s="492">
        <v>822</v>
      </c>
      <c r="Z53" s="493">
        <v>861</v>
      </c>
      <c r="AA53" s="492">
        <v>92.2</v>
      </c>
      <c r="AB53" s="492">
        <v>87.3</v>
      </c>
      <c r="AC53" s="492">
        <v>95.4</v>
      </c>
      <c r="AD53" s="492">
        <v>710</v>
      </c>
      <c r="AE53" s="498">
        <v>861</v>
      </c>
      <c r="AF53" s="492">
        <v>97.5</v>
      </c>
      <c r="AG53" s="492">
        <v>95.8</v>
      </c>
      <c r="AH53" s="492">
        <v>98.6</v>
      </c>
      <c r="AI53" s="492">
        <v>807</v>
      </c>
      <c r="AJ53" s="493">
        <v>827</v>
      </c>
      <c r="AK53" s="492">
        <v>96.4</v>
      </c>
      <c r="AL53" s="492">
        <v>93.8</v>
      </c>
      <c r="AM53" s="492">
        <v>97.9</v>
      </c>
      <c r="AN53" s="492">
        <v>726</v>
      </c>
      <c r="AO53" s="498">
        <v>827</v>
      </c>
      <c r="AP53" s="492">
        <v>98.5</v>
      </c>
      <c r="AQ53" s="492">
        <v>97.3</v>
      </c>
      <c r="AR53" s="492">
        <v>99.2</v>
      </c>
      <c r="AS53" s="492">
        <v>495</v>
      </c>
      <c r="AT53" s="493">
        <v>506</v>
      </c>
      <c r="AU53" s="492">
        <v>97.5</v>
      </c>
      <c r="AV53" s="492">
        <v>95.7</v>
      </c>
      <c r="AW53" s="492">
        <v>98.5</v>
      </c>
      <c r="AX53" s="492">
        <v>441</v>
      </c>
      <c r="AY53" s="498">
        <v>506</v>
      </c>
      <c r="AZ53" s="492">
        <v>98.8</v>
      </c>
      <c r="BA53" s="492">
        <v>97.9</v>
      </c>
      <c r="BB53" s="492">
        <v>99.3</v>
      </c>
      <c r="BC53" s="492">
        <v>573</v>
      </c>
      <c r="BD53" s="493">
        <v>584</v>
      </c>
      <c r="BE53" s="492">
        <v>98</v>
      </c>
      <c r="BF53" s="492">
        <v>96.6</v>
      </c>
      <c r="BG53" s="492">
        <v>98.8</v>
      </c>
      <c r="BH53" s="492">
        <v>527</v>
      </c>
      <c r="BI53" s="498">
        <v>584</v>
      </c>
      <c r="BJ53" s="492">
        <v>99</v>
      </c>
      <c r="BK53" s="492">
        <v>98.2</v>
      </c>
      <c r="BL53" s="492">
        <v>99.4</v>
      </c>
      <c r="BM53" s="492">
        <v>537</v>
      </c>
      <c r="BN53" s="493">
        <v>541</v>
      </c>
      <c r="BO53" s="492">
        <v>98.6</v>
      </c>
      <c r="BP53" s="492">
        <v>97.5</v>
      </c>
      <c r="BQ53" s="492">
        <v>99.2</v>
      </c>
      <c r="BR53" s="492">
        <v>508</v>
      </c>
      <c r="BS53" s="498">
        <v>541</v>
      </c>
      <c r="BT53" s="492">
        <v>99.1</v>
      </c>
      <c r="BU53" s="492">
        <v>98.3</v>
      </c>
      <c r="BV53" s="492">
        <v>99.5</v>
      </c>
      <c r="BW53" s="492">
        <v>389</v>
      </c>
      <c r="BX53" s="493">
        <v>395</v>
      </c>
      <c r="BY53" s="492">
        <v>98.8</v>
      </c>
      <c r="BZ53" s="492">
        <v>98</v>
      </c>
      <c r="CA53" s="492">
        <v>99.4</v>
      </c>
      <c r="CB53" s="492">
        <v>377</v>
      </c>
      <c r="CC53" s="498">
        <v>395</v>
      </c>
      <c r="CD53" s="492">
        <v>98.9</v>
      </c>
      <c r="CE53" s="492">
        <v>98</v>
      </c>
      <c r="CF53" s="492">
        <v>99.4</v>
      </c>
      <c r="CG53" s="492">
        <v>241</v>
      </c>
      <c r="CH53" s="493">
        <v>247</v>
      </c>
      <c r="CI53" s="492">
        <v>98.6</v>
      </c>
      <c r="CJ53" s="492">
        <v>97.6</v>
      </c>
      <c r="CK53" s="492">
        <v>99.2</v>
      </c>
      <c r="CL53" s="492">
        <v>231</v>
      </c>
      <c r="CM53" s="498">
        <v>247</v>
      </c>
    </row>
    <row r="54" spans="1:91" ht="15" customHeight="1" x14ac:dyDescent="0.25">
      <c r="A54" s="161" t="s">
        <v>113</v>
      </c>
      <c r="B54" s="492">
        <v>80.2</v>
      </c>
      <c r="C54" s="492">
        <v>70.5</v>
      </c>
      <c r="D54" s="492">
        <v>87.7</v>
      </c>
      <c r="E54" s="492">
        <v>154</v>
      </c>
      <c r="F54" s="493">
        <v>181</v>
      </c>
      <c r="G54" s="492">
        <v>48.9</v>
      </c>
      <c r="H54" s="492">
        <v>35.5</v>
      </c>
      <c r="I54" s="492">
        <v>62.5</v>
      </c>
      <c r="J54" s="492">
        <v>93</v>
      </c>
      <c r="K54" s="498">
        <v>181</v>
      </c>
      <c r="L54" s="492">
        <v>90</v>
      </c>
      <c r="M54" s="492">
        <v>84</v>
      </c>
      <c r="N54" s="492">
        <v>94.1</v>
      </c>
      <c r="O54" s="492">
        <v>295</v>
      </c>
      <c r="P54" s="493">
        <v>310</v>
      </c>
      <c r="Q54" s="492">
        <v>86</v>
      </c>
      <c r="R54" s="492">
        <v>77.7</v>
      </c>
      <c r="S54" s="492">
        <v>91.5</v>
      </c>
      <c r="T54" s="492">
        <v>256</v>
      </c>
      <c r="U54" s="498">
        <v>310</v>
      </c>
      <c r="V54" s="492">
        <v>94.6</v>
      </c>
      <c r="W54" s="492">
        <v>91</v>
      </c>
      <c r="X54" s="492">
        <v>96.9</v>
      </c>
      <c r="Y54" s="492">
        <v>679</v>
      </c>
      <c r="Z54" s="493">
        <v>710</v>
      </c>
      <c r="AA54" s="492">
        <v>92.7</v>
      </c>
      <c r="AB54" s="492">
        <v>87.9</v>
      </c>
      <c r="AC54" s="492">
        <v>95.7</v>
      </c>
      <c r="AD54" s="492">
        <v>610</v>
      </c>
      <c r="AE54" s="498">
        <v>710</v>
      </c>
      <c r="AF54" s="492">
        <v>97.2</v>
      </c>
      <c r="AG54" s="492">
        <v>95.3</v>
      </c>
      <c r="AH54" s="492">
        <v>98.4</v>
      </c>
      <c r="AI54" s="492">
        <v>659</v>
      </c>
      <c r="AJ54" s="493">
        <v>688</v>
      </c>
      <c r="AK54" s="492">
        <v>96.3</v>
      </c>
      <c r="AL54" s="492">
        <v>93.8</v>
      </c>
      <c r="AM54" s="492">
        <v>97.9</v>
      </c>
      <c r="AN54" s="492">
        <v>591</v>
      </c>
      <c r="AO54" s="498">
        <v>688</v>
      </c>
      <c r="AP54" s="492">
        <v>98.3</v>
      </c>
      <c r="AQ54" s="492">
        <v>97.1</v>
      </c>
      <c r="AR54" s="492">
        <v>99.1</v>
      </c>
      <c r="AS54" s="492">
        <v>404</v>
      </c>
      <c r="AT54" s="493">
        <v>414</v>
      </c>
      <c r="AU54" s="492">
        <v>97.5</v>
      </c>
      <c r="AV54" s="492">
        <v>95.8</v>
      </c>
      <c r="AW54" s="492">
        <v>98.6</v>
      </c>
      <c r="AX54" s="492">
        <v>360</v>
      </c>
      <c r="AY54" s="498">
        <v>414</v>
      </c>
      <c r="AZ54" s="492">
        <v>98.7</v>
      </c>
      <c r="BA54" s="492">
        <v>97.7</v>
      </c>
      <c r="BB54" s="492">
        <v>99.3</v>
      </c>
      <c r="BC54" s="492">
        <v>416</v>
      </c>
      <c r="BD54" s="493">
        <v>429</v>
      </c>
      <c r="BE54" s="492">
        <v>98</v>
      </c>
      <c r="BF54" s="492">
        <v>96.6</v>
      </c>
      <c r="BG54" s="492">
        <v>98.9</v>
      </c>
      <c r="BH54" s="492">
        <v>381</v>
      </c>
      <c r="BI54" s="498">
        <v>429</v>
      </c>
      <c r="BJ54" s="492">
        <v>98.7</v>
      </c>
      <c r="BK54" s="492">
        <v>97.8</v>
      </c>
      <c r="BL54" s="492">
        <v>99.3</v>
      </c>
      <c r="BM54" s="492">
        <v>400</v>
      </c>
      <c r="BN54" s="493">
        <v>409</v>
      </c>
      <c r="BO54" s="492">
        <v>98.5</v>
      </c>
      <c r="BP54" s="492">
        <v>97.4</v>
      </c>
      <c r="BQ54" s="492">
        <v>99.2</v>
      </c>
      <c r="BR54" s="492">
        <v>387</v>
      </c>
      <c r="BS54" s="498">
        <v>409</v>
      </c>
      <c r="BT54" s="492">
        <v>98.8</v>
      </c>
      <c r="BU54" s="492">
        <v>97.9</v>
      </c>
      <c r="BV54" s="492">
        <v>99.4</v>
      </c>
      <c r="BW54" s="492">
        <v>237</v>
      </c>
      <c r="BX54" s="493">
        <v>243</v>
      </c>
      <c r="BY54" s="492">
        <v>98.8</v>
      </c>
      <c r="BZ54" s="492">
        <v>97.9</v>
      </c>
      <c r="CA54" s="492">
        <v>99.3</v>
      </c>
      <c r="CB54" s="492">
        <v>232</v>
      </c>
      <c r="CC54" s="498">
        <v>243</v>
      </c>
      <c r="CD54" s="492">
        <v>98.6</v>
      </c>
      <c r="CE54" s="492">
        <v>97.6</v>
      </c>
      <c r="CF54" s="492">
        <v>99.3</v>
      </c>
      <c r="CG54" s="492">
        <v>175</v>
      </c>
      <c r="CH54" s="493">
        <v>177</v>
      </c>
      <c r="CI54" s="492">
        <v>98.6</v>
      </c>
      <c r="CJ54" s="492">
        <v>97.5</v>
      </c>
      <c r="CK54" s="492">
        <v>99.2</v>
      </c>
      <c r="CL54" s="492">
        <v>172</v>
      </c>
      <c r="CM54" s="498">
        <v>177</v>
      </c>
    </row>
    <row r="55" spans="1:91" ht="15" customHeight="1" x14ac:dyDescent="0.25">
      <c r="A55" s="342" t="s">
        <v>114</v>
      </c>
      <c r="B55" s="499">
        <v>81.8</v>
      </c>
      <c r="C55" s="499">
        <v>72.7</v>
      </c>
      <c r="D55" s="499">
        <v>88.8</v>
      </c>
      <c r="E55" s="499">
        <v>211</v>
      </c>
      <c r="F55" s="500">
        <v>242</v>
      </c>
      <c r="G55" s="499">
        <v>48.6</v>
      </c>
      <c r="H55" s="499">
        <v>35.299999999999997</v>
      </c>
      <c r="I55" s="499">
        <v>62.2</v>
      </c>
      <c r="J55" s="499">
        <v>110</v>
      </c>
      <c r="K55" s="501">
        <v>242</v>
      </c>
      <c r="L55" s="499">
        <v>90.3</v>
      </c>
      <c r="M55" s="499">
        <v>84.5</v>
      </c>
      <c r="N55" s="499">
        <v>94.3</v>
      </c>
      <c r="O55" s="499">
        <v>348</v>
      </c>
      <c r="P55" s="500">
        <v>377</v>
      </c>
      <c r="Q55" s="499">
        <v>86</v>
      </c>
      <c r="R55" s="499">
        <v>77.7</v>
      </c>
      <c r="S55" s="499">
        <v>91.5</v>
      </c>
      <c r="T55" s="499">
        <v>290</v>
      </c>
      <c r="U55" s="501">
        <v>377</v>
      </c>
      <c r="V55" s="499">
        <v>94.8</v>
      </c>
      <c r="W55" s="499">
        <v>91.4</v>
      </c>
      <c r="X55" s="499">
        <v>97</v>
      </c>
      <c r="Y55" s="499">
        <v>832</v>
      </c>
      <c r="Z55" s="500">
        <v>876</v>
      </c>
      <c r="AA55" s="499">
        <v>92.7</v>
      </c>
      <c r="AB55" s="499">
        <v>87.9</v>
      </c>
      <c r="AC55" s="499">
        <v>95.7</v>
      </c>
      <c r="AD55" s="499">
        <v>753</v>
      </c>
      <c r="AE55" s="501">
        <v>876</v>
      </c>
      <c r="AF55" s="499">
        <v>97.4</v>
      </c>
      <c r="AG55" s="499">
        <v>95.7</v>
      </c>
      <c r="AH55" s="499">
        <v>98.5</v>
      </c>
      <c r="AI55" s="499">
        <v>884</v>
      </c>
      <c r="AJ55" s="500">
        <v>909</v>
      </c>
      <c r="AK55" s="499">
        <v>96.4</v>
      </c>
      <c r="AL55" s="499">
        <v>93.8</v>
      </c>
      <c r="AM55" s="499">
        <v>97.9</v>
      </c>
      <c r="AN55" s="499">
        <v>783</v>
      </c>
      <c r="AO55" s="501">
        <v>909</v>
      </c>
      <c r="AP55" s="499">
        <v>98.1</v>
      </c>
      <c r="AQ55" s="499">
        <v>96.6</v>
      </c>
      <c r="AR55" s="499">
        <v>98.9</v>
      </c>
      <c r="AS55" s="499">
        <v>555</v>
      </c>
      <c r="AT55" s="500">
        <v>570</v>
      </c>
      <c r="AU55" s="499">
        <v>97.4</v>
      </c>
      <c r="AV55" s="499">
        <v>95.5</v>
      </c>
      <c r="AW55" s="499">
        <v>98.5</v>
      </c>
      <c r="AX55" s="499">
        <v>505</v>
      </c>
      <c r="AY55" s="501">
        <v>570</v>
      </c>
      <c r="AZ55" s="499">
        <v>98.5</v>
      </c>
      <c r="BA55" s="499">
        <v>97.4</v>
      </c>
      <c r="BB55" s="499">
        <v>99.2</v>
      </c>
      <c r="BC55" s="499">
        <v>630</v>
      </c>
      <c r="BD55" s="500">
        <v>647</v>
      </c>
      <c r="BE55" s="499">
        <v>98</v>
      </c>
      <c r="BF55" s="499">
        <v>96.6</v>
      </c>
      <c r="BG55" s="499">
        <v>98.9</v>
      </c>
      <c r="BH55" s="499">
        <v>576</v>
      </c>
      <c r="BI55" s="501">
        <v>647</v>
      </c>
      <c r="BJ55" s="499">
        <v>98.7</v>
      </c>
      <c r="BK55" s="499">
        <v>97.7</v>
      </c>
      <c r="BL55" s="499">
        <v>99.3</v>
      </c>
      <c r="BM55" s="499">
        <v>679</v>
      </c>
      <c r="BN55" s="500">
        <v>684</v>
      </c>
      <c r="BO55" s="499">
        <v>98.5</v>
      </c>
      <c r="BP55" s="499">
        <v>97.3</v>
      </c>
      <c r="BQ55" s="499">
        <v>99.1</v>
      </c>
      <c r="BR55" s="499">
        <v>644</v>
      </c>
      <c r="BS55" s="501">
        <v>684</v>
      </c>
      <c r="BT55" s="499">
        <v>98.7</v>
      </c>
      <c r="BU55" s="499">
        <v>97.7</v>
      </c>
      <c r="BV55" s="499">
        <v>99.3</v>
      </c>
      <c r="BW55" s="499">
        <v>435</v>
      </c>
      <c r="BX55" s="500">
        <v>444</v>
      </c>
      <c r="BY55" s="499">
        <v>98.7</v>
      </c>
      <c r="BZ55" s="499">
        <v>97.7</v>
      </c>
      <c r="CA55" s="499">
        <v>99.3</v>
      </c>
      <c r="CB55" s="499">
        <v>425</v>
      </c>
      <c r="CC55" s="501">
        <v>444</v>
      </c>
      <c r="CD55" s="499">
        <v>98.5</v>
      </c>
      <c r="CE55" s="499">
        <v>97.3</v>
      </c>
      <c r="CF55" s="499">
        <v>99.2</v>
      </c>
      <c r="CG55" s="499">
        <v>272</v>
      </c>
      <c r="CH55" s="500">
        <v>280</v>
      </c>
      <c r="CI55" s="499">
        <v>98.5</v>
      </c>
      <c r="CJ55" s="499">
        <v>97.3</v>
      </c>
      <c r="CK55" s="499">
        <v>99.2</v>
      </c>
      <c r="CL55" s="499">
        <v>270</v>
      </c>
      <c r="CM55" s="501">
        <v>280</v>
      </c>
    </row>
    <row r="56" spans="1:91" ht="15" customHeight="1" x14ac:dyDescent="0.25">
      <c r="A56" s="20" t="s">
        <v>292</v>
      </c>
      <c r="B56" s="343"/>
      <c r="C56" s="343"/>
      <c r="D56" s="343"/>
      <c r="E56" s="136"/>
      <c r="F56" s="136"/>
      <c r="G56" s="343"/>
      <c r="H56" s="343"/>
      <c r="I56" s="343"/>
      <c r="J56" s="136"/>
      <c r="K56" s="136"/>
      <c r="L56" s="343"/>
      <c r="M56" s="343"/>
      <c r="N56" s="343"/>
      <c r="O56" s="136"/>
      <c r="P56" s="136"/>
      <c r="Q56" s="343"/>
      <c r="R56" s="343"/>
      <c r="S56" s="343"/>
      <c r="T56" s="136"/>
      <c r="U56" s="136"/>
      <c r="V56" s="343"/>
      <c r="W56" s="343"/>
      <c r="X56" s="343"/>
      <c r="Y56" s="136"/>
      <c r="Z56" s="136"/>
      <c r="AA56" s="343"/>
      <c r="AB56" s="343"/>
      <c r="AC56" s="343"/>
      <c r="AD56" s="136"/>
      <c r="AE56" s="136"/>
      <c r="AF56" s="343"/>
      <c r="AG56" s="343"/>
      <c r="AH56" s="343"/>
      <c r="AI56" s="344"/>
      <c r="AJ56" s="344"/>
      <c r="AK56" s="343"/>
      <c r="AL56" s="343"/>
      <c r="AM56" s="343"/>
      <c r="AN56" s="344"/>
      <c r="AO56" s="344"/>
      <c r="AP56" s="343"/>
      <c r="AQ56" s="343"/>
      <c r="AR56" s="343"/>
      <c r="AS56" s="344"/>
      <c r="AT56" s="344"/>
      <c r="AU56" s="343"/>
      <c r="AV56" s="343"/>
      <c r="AW56" s="343"/>
      <c r="AX56" s="344"/>
      <c r="AY56" s="136"/>
      <c r="AZ56" s="343"/>
      <c r="BA56" s="343"/>
      <c r="BB56" s="343"/>
      <c r="BC56" s="136"/>
      <c r="BD56" s="136"/>
      <c r="BE56" s="343"/>
      <c r="BF56" s="343"/>
      <c r="BG56" s="343"/>
      <c r="BH56" s="136"/>
      <c r="BI56" s="136"/>
      <c r="BJ56" s="343"/>
      <c r="BK56" s="343"/>
      <c r="BL56" s="343"/>
      <c r="BM56" s="136"/>
      <c r="BN56" s="136"/>
      <c r="BO56" s="343"/>
      <c r="BP56" s="343"/>
      <c r="BQ56" s="343"/>
      <c r="BR56" s="136"/>
      <c r="BS56" s="136"/>
      <c r="BT56" s="343"/>
      <c r="BU56" s="343"/>
      <c r="BV56" s="343"/>
      <c r="BW56" s="136"/>
      <c r="BX56" s="136"/>
      <c r="BY56" s="343"/>
      <c r="BZ56" s="343"/>
      <c r="CA56" s="343"/>
      <c r="CB56" s="136"/>
      <c r="CC56" s="136"/>
      <c r="CD56" s="343"/>
      <c r="CE56" s="343"/>
      <c r="CF56" s="343"/>
      <c r="CG56" s="136"/>
      <c r="CH56" s="136"/>
      <c r="CI56" s="343"/>
      <c r="CJ56" s="343"/>
      <c r="CK56" s="343"/>
      <c r="CL56" s="136"/>
      <c r="CM56" s="136"/>
    </row>
    <row r="57" spans="1:91" ht="15" customHeight="1" x14ac:dyDescent="0.25">
      <c r="A57" s="202"/>
      <c r="B57" s="170"/>
      <c r="C57" s="170"/>
      <c r="D57" s="170"/>
      <c r="E57" s="202"/>
      <c r="F57" s="202"/>
      <c r="G57" s="170"/>
      <c r="H57" s="170"/>
      <c r="I57" s="170"/>
      <c r="J57" s="202"/>
      <c r="K57" s="202"/>
      <c r="L57" s="170"/>
      <c r="M57" s="170"/>
      <c r="N57" s="170"/>
      <c r="O57" s="202"/>
      <c r="P57" s="202"/>
      <c r="Q57" s="170"/>
      <c r="R57" s="170"/>
      <c r="S57" s="170"/>
      <c r="T57" s="202"/>
      <c r="U57" s="202"/>
      <c r="V57" s="170"/>
      <c r="W57" s="170"/>
      <c r="X57" s="170"/>
      <c r="Y57" s="202"/>
      <c r="Z57" s="202"/>
      <c r="AA57" s="170"/>
      <c r="AB57" s="170"/>
      <c r="AC57" s="170"/>
      <c r="AD57" s="202"/>
      <c r="AE57" s="202"/>
      <c r="AF57" s="170"/>
      <c r="AG57" s="170"/>
      <c r="AH57" s="170"/>
      <c r="AI57" s="203"/>
      <c r="AJ57" s="203"/>
      <c r="AK57" s="170"/>
      <c r="AL57" s="170"/>
      <c r="AM57" s="170"/>
      <c r="AN57" s="203"/>
      <c r="AO57" s="203"/>
      <c r="AP57" s="170"/>
      <c r="AQ57" s="170"/>
      <c r="AR57" s="170"/>
      <c r="AS57" s="203"/>
      <c r="AT57" s="203"/>
      <c r="AU57" s="170"/>
      <c r="AV57" s="170"/>
      <c r="AW57" s="170"/>
      <c r="AX57" s="203"/>
      <c r="AY57" s="202"/>
      <c r="AZ57" s="170"/>
      <c r="BA57" s="170"/>
      <c r="BB57" s="170"/>
      <c r="BC57" s="202"/>
      <c r="BD57" s="202"/>
      <c r="BE57" s="170"/>
      <c r="BF57" s="170"/>
      <c r="BG57" s="170"/>
      <c r="BH57" s="202"/>
      <c r="BI57" s="202"/>
      <c r="BJ57" s="170"/>
      <c r="BK57" s="170"/>
      <c r="BL57" s="170"/>
      <c r="BM57" s="202"/>
      <c r="BN57" s="202"/>
      <c r="BO57" s="170"/>
      <c r="BP57" s="170"/>
      <c r="BQ57" s="170"/>
      <c r="BR57" s="202"/>
      <c r="BS57" s="202"/>
      <c r="BT57" s="170"/>
      <c r="BU57" s="170"/>
      <c r="BV57" s="170"/>
      <c r="BW57" s="202"/>
      <c r="BX57" s="202"/>
      <c r="BY57" s="170"/>
      <c r="BZ57" s="170"/>
      <c r="CA57" s="170"/>
      <c r="CB57" s="202"/>
      <c r="CC57" s="202"/>
      <c r="CD57" s="170"/>
      <c r="CE57" s="170"/>
      <c r="CF57" s="170"/>
      <c r="CG57" s="202"/>
      <c r="CH57" s="202"/>
      <c r="CI57" s="170"/>
      <c r="CJ57" s="170"/>
      <c r="CK57" s="170"/>
      <c r="CL57" s="202"/>
      <c r="CM57" s="202"/>
    </row>
    <row r="58" spans="1:91" ht="15" customHeight="1" x14ac:dyDescent="0.25">
      <c r="A58" s="172" t="s">
        <v>118</v>
      </c>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Z58" s="203"/>
      <c r="BA58" s="203"/>
      <c r="BB58" s="203"/>
    </row>
    <row r="59" spans="1:91" ht="28.35" customHeight="1" x14ac:dyDescent="0.25">
      <c r="A59" s="452" t="s">
        <v>293</v>
      </c>
      <c r="B59" s="452"/>
      <c r="C59" s="452"/>
      <c r="D59" s="452"/>
      <c r="E59" s="452"/>
      <c r="F59" s="452"/>
      <c r="G59" s="452"/>
      <c r="H59" s="452"/>
      <c r="I59" s="452"/>
      <c r="J59" s="452"/>
      <c r="K59" s="172"/>
      <c r="L59" s="172"/>
      <c r="M59" s="172"/>
      <c r="N59" s="172"/>
      <c r="O59" s="172"/>
      <c r="P59" s="172"/>
      <c r="Q59" s="172"/>
      <c r="R59" s="172"/>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82"/>
      <c r="AS59" s="182"/>
      <c r="AT59" s="182"/>
      <c r="AU59" s="182"/>
      <c r="AV59" s="182"/>
      <c r="AW59" s="182"/>
      <c r="AX59" s="182"/>
      <c r="AZ59" s="203"/>
      <c r="BA59" s="203"/>
      <c r="BB59" s="203"/>
    </row>
    <row r="60" spans="1:91" ht="15" customHeight="1" x14ac:dyDescent="0.25">
      <c r="A60" s="445" t="s">
        <v>300</v>
      </c>
      <c r="B60" s="445"/>
      <c r="C60" s="445"/>
      <c r="D60" s="445"/>
      <c r="E60" s="445"/>
      <c r="F60" s="445"/>
      <c r="G60" s="445"/>
      <c r="H60" s="445"/>
      <c r="I60" s="445"/>
      <c r="J60" s="445"/>
      <c r="K60" s="445"/>
      <c r="L60" s="445"/>
      <c r="M60" s="172"/>
      <c r="N60" s="172"/>
      <c r="O60" s="172"/>
      <c r="P60" s="172"/>
      <c r="Q60" s="172"/>
      <c r="R60" s="172"/>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82"/>
      <c r="AS60" s="182"/>
      <c r="AT60" s="182"/>
      <c r="AU60" s="182"/>
      <c r="AV60" s="182"/>
      <c r="AW60" s="182"/>
      <c r="AX60" s="182"/>
      <c r="AZ60" s="203"/>
      <c r="BA60" s="203"/>
      <c r="BB60" s="203"/>
    </row>
    <row r="61" spans="1:91" ht="15" customHeight="1" x14ac:dyDescent="0.25">
      <c r="A61" s="172" t="s">
        <v>121</v>
      </c>
      <c r="B61" s="172"/>
      <c r="C61" s="172"/>
      <c r="D61" s="172"/>
      <c r="E61" s="172"/>
      <c r="F61" s="172"/>
      <c r="G61" s="172"/>
      <c r="H61" s="172"/>
      <c r="I61" s="172"/>
      <c r="J61" s="172"/>
      <c r="K61" s="172"/>
      <c r="L61" s="172"/>
      <c r="M61" s="299"/>
      <c r="N61" s="299"/>
      <c r="O61" s="299"/>
      <c r="P61" s="299"/>
      <c r="Q61" s="299"/>
      <c r="R61" s="299"/>
      <c r="S61" s="299"/>
      <c r="T61" s="299"/>
      <c r="U61" s="43"/>
      <c r="V61" s="43"/>
      <c r="W61" s="43"/>
      <c r="X61" s="43"/>
      <c r="Y61" s="43"/>
      <c r="Z61" s="43"/>
      <c r="AA61" s="43"/>
      <c r="AB61" s="43"/>
      <c r="AC61" s="43"/>
      <c r="AD61" s="43"/>
      <c r="AE61" s="56"/>
      <c r="AF61" s="56"/>
      <c r="AG61" s="56"/>
      <c r="AH61" s="56"/>
      <c r="AI61" s="56"/>
      <c r="AJ61" s="56"/>
      <c r="AK61" s="56"/>
      <c r="AL61" s="56"/>
      <c r="AM61" s="56"/>
      <c r="AN61" s="56"/>
      <c r="AO61" s="56"/>
      <c r="AP61" s="43"/>
      <c r="AQ61" s="56"/>
      <c r="AR61" s="56"/>
      <c r="AS61" s="56"/>
      <c r="AT61" s="56"/>
      <c r="AU61" s="56"/>
      <c r="AV61" s="56"/>
      <c r="AW61" s="56"/>
      <c r="AX61" s="56"/>
      <c r="AZ61" s="203"/>
      <c r="BA61" s="203"/>
      <c r="BB61" s="203"/>
    </row>
    <row r="62" spans="1:91" ht="15" customHeight="1" x14ac:dyDescent="0.25">
      <c r="A62" s="172" t="s">
        <v>122</v>
      </c>
      <c r="B62" s="172"/>
      <c r="C62" s="172"/>
      <c r="D62" s="172"/>
      <c r="E62" s="172"/>
      <c r="F62" s="172"/>
      <c r="G62" s="172"/>
      <c r="H62" s="172"/>
      <c r="I62" s="172"/>
      <c r="J62" s="172"/>
      <c r="K62" s="172"/>
      <c r="L62" s="172"/>
      <c r="M62" s="299"/>
      <c r="N62" s="299"/>
      <c r="O62" s="299"/>
      <c r="P62" s="299"/>
      <c r="Q62" s="299"/>
      <c r="R62" s="299"/>
      <c r="S62" s="299"/>
      <c r="T62" s="299"/>
      <c r="U62" s="43"/>
      <c r="V62" s="43"/>
      <c r="W62" s="43"/>
      <c r="X62" s="43"/>
      <c r="Y62" s="43"/>
      <c r="Z62" s="43"/>
      <c r="AA62" s="43"/>
      <c r="AB62" s="43"/>
      <c r="AC62" s="43"/>
      <c r="AD62" s="43"/>
      <c r="AE62" s="56"/>
      <c r="AF62" s="56"/>
      <c r="AG62" s="56"/>
      <c r="AH62" s="56"/>
      <c r="AI62" s="56"/>
      <c r="AJ62" s="56"/>
      <c r="AK62" s="56"/>
      <c r="AL62" s="56"/>
      <c r="AM62" s="56"/>
      <c r="AN62" s="56"/>
      <c r="AO62" s="56"/>
      <c r="AP62" s="43"/>
      <c r="AQ62" s="56"/>
      <c r="AR62" s="56"/>
      <c r="AS62" s="56"/>
      <c r="AT62" s="56"/>
      <c r="AU62" s="56"/>
      <c r="AV62" s="56"/>
      <c r="AW62" s="56"/>
      <c r="AX62" s="56"/>
      <c r="AZ62" s="203"/>
      <c r="BA62" s="203"/>
      <c r="BB62" s="203"/>
    </row>
    <row r="63" spans="1:91" ht="15" customHeight="1" x14ac:dyDescent="0.25">
      <c r="A63" s="172" t="s">
        <v>123</v>
      </c>
      <c r="B63" s="172"/>
      <c r="C63" s="172"/>
      <c r="D63" s="172"/>
      <c r="E63" s="172"/>
      <c r="F63" s="172"/>
      <c r="G63" s="172"/>
      <c r="H63" s="172"/>
      <c r="I63" s="172"/>
      <c r="J63" s="172"/>
      <c r="K63" s="172"/>
      <c r="L63" s="172"/>
      <c r="M63" s="299"/>
      <c r="N63" s="299"/>
      <c r="O63" s="299"/>
      <c r="P63" s="299"/>
      <c r="Q63" s="299"/>
      <c r="R63" s="299"/>
      <c r="S63" s="299"/>
      <c r="T63" s="299"/>
      <c r="U63" s="43"/>
      <c r="V63" s="43"/>
      <c r="W63" s="43"/>
      <c r="X63" s="43"/>
      <c r="Y63" s="43"/>
      <c r="Z63" s="43"/>
      <c r="AA63" s="43"/>
      <c r="AB63" s="43"/>
      <c r="AC63" s="43"/>
      <c r="AD63" s="43"/>
      <c r="AE63" s="56"/>
      <c r="AF63" s="56"/>
      <c r="AG63" s="56"/>
      <c r="AH63" s="56"/>
      <c r="AI63" s="56"/>
      <c r="AJ63" s="56"/>
      <c r="AK63" s="56"/>
      <c r="AL63" s="56"/>
      <c r="AM63" s="56"/>
      <c r="AN63" s="56"/>
      <c r="AO63" s="56"/>
      <c r="AP63" s="43"/>
      <c r="AQ63" s="56"/>
      <c r="AR63" s="56"/>
      <c r="AS63" s="56"/>
      <c r="AT63" s="56"/>
      <c r="AU63" s="56"/>
      <c r="AV63" s="56"/>
      <c r="AW63" s="56"/>
      <c r="AX63" s="56"/>
      <c r="AZ63" s="203"/>
      <c r="BA63" s="203"/>
      <c r="BB63" s="203"/>
    </row>
    <row r="64" spans="1:91" ht="15" customHeight="1" x14ac:dyDescent="0.25">
      <c r="A64" s="400" t="s">
        <v>301</v>
      </c>
      <c r="B64" s="400"/>
      <c r="C64" s="400"/>
      <c r="D64" s="400"/>
      <c r="E64" s="400"/>
      <c r="F64" s="400"/>
      <c r="G64" s="400"/>
      <c r="H64" s="400"/>
      <c r="I64" s="400"/>
      <c r="J64" s="400"/>
      <c r="K64" s="400"/>
      <c r="L64" s="400"/>
      <c r="M64" s="400"/>
      <c r="N64" s="400"/>
      <c r="O64" s="400"/>
      <c r="P64" s="400"/>
      <c r="Q64" s="400"/>
      <c r="R64" s="400"/>
      <c r="S64" s="400"/>
      <c r="T64" s="299"/>
      <c r="U64" s="43"/>
      <c r="V64" s="43"/>
      <c r="W64" s="43"/>
      <c r="X64" s="43"/>
      <c r="Y64" s="43"/>
      <c r="Z64" s="43"/>
      <c r="AA64" s="43"/>
      <c r="AB64" s="43"/>
      <c r="AC64" s="43"/>
      <c r="AD64" s="43"/>
      <c r="AE64" s="56"/>
      <c r="AF64" s="56"/>
      <c r="AG64" s="56"/>
      <c r="AH64" s="56"/>
      <c r="AI64" s="56"/>
      <c r="AJ64" s="56"/>
      <c r="AK64" s="56"/>
      <c r="AL64" s="56"/>
      <c r="AM64" s="56"/>
      <c r="AN64" s="56"/>
      <c r="AO64" s="56"/>
      <c r="AP64" s="43"/>
      <c r="AQ64" s="56"/>
      <c r="AR64" s="56"/>
      <c r="AS64" s="56"/>
      <c r="AT64" s="56"/>
      <c r="AU64" s="56"/>
      <c r="AV64" s="56"/>
      <c r="AW64" s="56"/>
      <c r="AX64" s="56"/>
      <c r="AZ64" s="203"/>
      <c r="BA64" s="203"/>
      <c r="BB64" s="203"/>
    </row>
    <row r="65" spans="1:54" ht="15" customHeight="1" x14ac:dyDescent="0.25">
      <c r="A65" s="172" t="s">
        <v>296</v>
      </c>
      <c r="B65" s="172"/>
      <c r="C65" s="172"/>
      <c r="D65" s="172"/>
      <c r="E65" s="172"/>
      <c r="F65" s="172"/>
      <c r="G65" s="172"/>
      <c r="H65" s="172"/>
      <c r="I65" s="172"/>
      <c r="J65" s="172"/>
      <c r="K65" s="172"/>
      <c r="L65" s="172"/>
      <c r="M65" s="299"/>
      <c r="N65" s="299"/>
      <c r="O65" s="299"/>
      <c r="P65" s="299"/>
      <c r="Q65" s="299"/>
      <c r="R65" s="299"/>
      <c r="S65" s="299"/>
      <c r="T65" s="299"/>
      <c r="U65" s="43"/>
      <c r="V65" s="43"/>
      <c r="W65" s="43"/>
      <c r="X65" s="43"/>
      <c r="Y65" s="43"/>
      <c r="Z65" s="43"/>
      <c r="AA65" s="43"/>
      <c r="AB65" s="43"/>
      <c r="AC65" s="43"/>
      <c r="AD65" s="43"/>
      <c r="AE65" s="56"/>
      <c r="AF65" s="56"/>
      <c r="AG65" s="56"/>
      <c r="AH65" s="56"/>
      <c r="AI65" s="56"/>
      <c r="AJ65" s="56"/>
      <c r="AK65" s="56"/>
      <c r="AL65" s="56"/>
      <c r="AM65" s="56"/>
      <c r="AN65" s="56"/>
      <c r="AO65" s="56"/>
      <c r="AP65" s="43"/>
      <c r="AQ65" s="56"/>
      <c r="AR65" s="56"/>
      <c r="AS65" s="56"/>
      <c r="AT65" s="56"/>
      <c r="AU65" s="56"/>
      <c r="AV65" s="56"/>
      <c r="AW65" s="56"/>
      <c r="AX65" s="56"/>
      <c r="AZ65" s="203"/>
      <c r="BA65" s="203"/>
      <c r="BB65" s="203"/>
    </row>
    <row r="66" spans="1:54" ht="15" customHeight="1" x14ac:dyDescent="0.25">
      <c r="A66" s="172" t="s">
        <v>297</v>
      </c>
      <c r="B66" s="172"/>
      <c r="C66" s="172"/>
      <c r="D66" s="172"/>
      <c r="E66" s="172"/>
      <c r="F66" s="172"/>
      <c r="G66" s="172"/>
      <c r="H66" s="172"/>
      <c r="I66" s="172"/>
      <c r="J66" s="172"/>
      <c r="K66" s="172"/>
      <c r="L66" s="172"/>
      <c r="M66" s="299"/>
      <c r="N66" s="299"/>
      <c r="O66" s="299"/>
      <c r="P66" s="299"/>
      <c r="Q66" s="299"/>
      <c r="R66" s="299"/>
      <c r="S66" s="299"/>
      <c r="T66" s="299"/>
      <c r="U66" s="43"/>
      <c r="V66" s="43"/>
      <c r="W66" s="43"/>
      <c r="X66" s="43"/>
      <c r="Y66" s="43"/>
      <c r="Z66" s="43"/>
      <c r="AA66" s="43"/>
      <c r="AB66" s="43"/>
      <c r="AC66" s="43"/>
      <c r="AD66" s="43"/>
      <c r="AE66" s="56"/>
      <c r="AF66" s="56"/>
      <c r="AG66" s="56"/>
      <c r="AH66" s="56"/>
      <c r="AI66" s="56"/>
      <c r="AJ66" s="56"/>
      <c r="AK66" s="56"/>
      <c r="AL66" s="56"/>
      <c r="AM66" s="56"/>
      <c r="AN66" s="56"/>
      <c r="AO66" s="56"/>
      <c r="AP66" s="43"/>
      <c r="AQ66" s="56"/>
      <c r="AR66" s="56"/>
      <c r="AS66" s="56"/>
      <c r="AT66" s="56"/>
      <c r="AU66" s="56"/>
      <c r="AV66" s="56"/>
      <c r="AW66" s="56"/>
      <c r="AX66" s="56"/>
      <c r="AZ66" s="203"/>
      <c r="BA66" s="203"/>
      <c r="BB66" s="203"/>
    </row>
    <row r="67" spans="1:54" ht="15" customHeight="1" x14ac:dyDescent="0.25">
      <c r="A67" s="83" t="s">
        <v>127</v>
      </c>
      <c r="B67" s="172"/>
      <c r="C67" s="172"/>
      <c r="D67" s="172"/>
      <c r="E67" s="172"/>
      <c r="F67" s="172"/>
      <c r="G67" s="172"/>
      <c r="H67" s="172"/>
      <c r="I67" s="172"/>
      <c r="J67" s="172"/>
      <c r="K67" s="172"/>
      <c r="L67" s="172"/>
      <c r="M67" s="299"/>
      <c r="N67" s="299"/>
      <c r="O67" s="299"/>
      <c r="P67" s="299"/>
      <c r="Q67" s="299"/>
      <c r="R67" s="299"/>
      <c r="S67" s="299"/>
      <c r="T67" s="299"/>
      <c r="U67" s="43"/>
      <c r="V67" s="43"/>
      <c r="W67" s="43"/>
      <c r="X67" s="43"/>
      <c r="Y67" s="43"/>
      <c r="Z67" s="43"/>
      <c r="AA67" s="43"/>
      <c r="AB67" s="43"/>
      <c r="AC67" s="43"/>
      <c r="AD67" s="43"/>
      <c r="AE67" s="56"/>
      <c r="AF67" s="56"/>
      <c r="AG67" s="56"/>
      <c r="AH67" s="56"/>
      <c r="AI67" s="56"/>
      <c r="AJ67" s="56"/>
      <c r="AK67" s="56"/>
      <c r="AL67" s="56"/>
      <c r="AM67" s="56"/>
      <c r="AN67" s="56"/>
      <c r="AO67" s="56"/>
      <c r="AP67" s="43"/>
      <c r="AQ67" s="56"/>
      <c r="AR67" s="56"/>
      <c r="AS67" s="56"/>
      <c r="AT67" s="56"/>
      <c r="AU67" s="56"/>
      <c r="AV67" s="56"/>
      <c r="AW67" s="56"/>
      <c r="AX67" s="56"/>
      <c r="AZ67" s="203"/>
      <c r="BA67" s="203"/>
      <c r="BB67" s="203"/>
    </row>
    <row r="68" spans="1:54" ht="15" customHeight="1" x14ac:dyDescent="0.25">
      <c r="A68" s="345" t="s">
        <v>166</v>
      </c>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124"/>
      <c r="AH68" s="124"/>
      <c r="AI68" s="124"/>
      <c r="AJ68" s="124"/>
      <c r="AK68" s="124"/>
      <c r="AL68" s="124"/>
      <c r="AM68" s="124"/>
      <c r="AN68" s="124"/>
      <c r="AO68" s="124"/>
      <c r="AP68" s="124"/>
      <c r="AQ68" s="124"/>
      <c r="AR68" s="203"/>
      <c r="AS68" s="203"/>
      <c r="AT68" s="203"/>
      <c r="AU68" s="203"/>
      <c r="AV68" s="203"/>
      <c r="AW68" s="203"/>
      <c r="AX68" s="203"/>
      <c r="AZ68" s="203"/>
      <c r="BA68" s="203"/>
      <c r="BB68" s="203"/>
    </row>
    <row r="69" spans="1:54" ht="15" customHeight="1" x14ac:dyDescent="0.25">
      <c r="A69" s="172" t="s">
        <v>178</v>
      </c>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124"/>
      <c r="AH69" s="124"/>
      <c r="AI69" s="124"/>
      <c r="AJ69" s="124"/>
      <c r="AK69" s="124"/>
      <c r="AL69" s="124"/>
      <c r="AM69" s="124"/>
      <c r="AN69" s="124"/>
      <c r="AO69" s="124"/>
      <c r="AP69" s="124"/>
      <c r="AQ69" s="124"/>
      <c r="AR69" s="203"/>
      <c r="AS69" s="203"/>
      <c r="AT69" s="203"/>
      <c r="AU69" s="203"/>
      <c r="AV69" s="203"/>
      <c r="AW69" s="203"/>
      <c r="AX69" s="203"/>
      <c r="AZ69" s="203"/>
      <c r="BA69" s="203"/>
      <c r="BB69" s="203"/>
    </row>
    <row r="70" spans="1:54" ht="15" customHeight="1" x14ac:dyDescent="0.25">
      <c r="A70" s="206" t="s">
        <v>302</v>
      </c>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124"/>
      <c r="AH70" s="124"/>
      <c r="AI70" s="124"/>
      <c r="AJ70" s="124"/>
      <c r="AK70" s="124"/>
      <c r="AL70" s="124"/>
      <c r="AM70" s="124"/>
      <c r="AN70" s="124"/>
      <c r="AO70" s="124"/>
      <c r="AP70" s="124"/>
      <c r="AQ70" s="124"/>
      <c r="AR70" s="203"/>
      <c r="AS70" s="203"/>
      <c r="AT70" s="203"/>
      <c r="AU70" s="203"/>
      <c r="AV70" s="203"/>
      <c r="AW70" s="203"/>
      <c r="AX70" s="203"/>
      <c r="AZ70" s="203"/>
      <c r="BA70" s="203"/>
      <c r="BB70" s="203"/>
    </row>
    <row r="71" spans="1:54" ht="14.85" customHeight="1" x14ac:dyDescent="0.25">
      <c r="A71" s="202"/>
      <c r="AG71" s="203"/>
      <c r="AH71" s="203"/>
      <c r="AI71" s="203"/>
      <c r="AJ71" s="203"/>
      <c r="AK71" s="203"/>
      <c r="AL71" s="203"/>
      <c r="AM71" s="203"/>
      <c r="AN71" s="203"/>
      <c r="AO71" s="203"/>
      <c r="AP71" s="203"/>
      <c r="AQ71" s="203"/>
      <c r="AR71" s="203"/>
      <c r="AS71" s="203"/>
      <c r="AT71" s="203"/>
      <c r="AU71" s="203"/>
      <c r="AV71" s="203"/>
      <c r="AW71" s="203"/>
      <c r="AX71" s="203"/>
      <c r="AZ71" s="203"/>
      <c r="BA71" s="203"/>
      <c r="BB71" s="203"/>
    </row>
    <row r="72" spans="1:54" ht="14.85" customHeight="1" x14ac:dyDescent="0.25">
      <c r="A72" s="202"/>
      <c r="AG72" s="203"/>
      <c r="AH72" s="203"/>
      <c r="AI72" s="203"/>
      <c r="AJ72" s="203"/>
      <c r="AK72" s="203"/>
      <c r="AL72" s="203"/>
      <c r="AM72" s="203"/>
      <c r="AN72" s="203"/>
      <c r="AO72" s="203"/>
      <c r="AP72" s="203"/>
      <c r="AQ72" s="203"/>
      <c r="AR72" s="203"/>
      <c r="AS72" s="203"/>
      <c r="AT72" s="203"/>
      <c r="AU72" s="203"/>
      <c r="AV72" s="203"/>
      <c r="AW72" s="203"/>
      <c r="AX72" s="203"/>
      <c r="AZ72" s="203"/>
      <c r="BA72" s="203"/>
      <c r="BB72" s="203"/>
    </row>
    <row r="73" spans="1:54" ht="14.85" customHeight="1" x14ac:dyDescent="0.25">
      <c r="A73" s="202"/>
      <c r="AG73" s="203"/>
      <c r="AH73" s="203"/>
      <c r="AI73" s="203"/>
      <c r="AJ73" s="203"/>
      <c r="AK73" s="203"/>
      <c r="AL73" s="203"/>
      <c r="AM73" s="203"/>
      <c r="AN73" s="203"/>
      <c r="AO73" s="203"/>
      <c r="AP73" s="203"/>
      <c r="AQ73" s="203"/>
      <c r="AR73" s="203"/>
      <c r="AS73" s="203"/>
      <c r="AT73" s="203"/>
      <c r="AU73" s="203"/>
      <c r="AV73" s="203"/>
      <c r="AW73" s="203"/>
      <c r="AX73" s="203"/>
      <c r="AZ73" s="203"/>
      <c r="BA73" s="203"/>
      <c r="BB73" s="203"/>
    </row>
    <row r="74" spans="1:54" ht="14.85" customHeight="1" x14ac:dyDescent="0.25">
      <c r="A74" s="202"/>
      <c r="AG74" s="203"/>
      <c r="AH74" s="203"/>
      <c r="AI74" s="203"/>
      <c r="AJ74" s="203"/>
      <c r="AK74" s="203"/>
      <c r="AL74" s="203"/>
      <c r="AM74" s="203"/>
      <c r="AN74" s="203"/>
      <c r="AO74" s="203"/>
      <c r="AP74" s="203"/>
      <c r="AQ74" s="203"/>
      <c r="AR74" s="203"/>
      <c r="AS74" s="203"/>
      <c r="AT74" s="203"/>
      <c r="AU74" s="203"/>
      <c r="AV74" s="203"/>
      <c r="AW74" s="203"/>
      <c r="AX74" s="203"/>
      <c r="AZ74" s="203"/>
      <c r="BA74" s="203"/>
      <c r="BB74" s="203"/>
    </row>
    <row r="75" spans="1:54" ht="14.85" customHeight="1" x14ac:dyDescent="0.25">
      <c r="A75" s="202"/>
      <c r="AG75" s="203"/>
      <c r="AH75" s="203"/>
      <c r="AI75" s="203"/>
      <c r="AJ75" s="203"/>
      <c r="AK75" s="203"/>
      <c r="AL75" s="203"/>
      <c r="AM75" s="203"/>
      <c r="AN75" s="203"/>
      <c r="AO75" s="203"/>
      <c r="AP75" s="203"/>
      <c r="AQ75" s="203"/>
      <c r="AR75" s="203"/>
      <c r="AS75" s="203"/>
      <c r="AT75" s="203"/>
      <c r="AU75" s="203"/>
      <c r="AV75" s="203"/>
      <c r="AW75" s="203"/>
      <c r="AX75" s="203"/>
      <c r="AZ75" s="203"/>
      <c r="BA75" s="203"/>
      <c r="BB75" s="203"/>
    </row>
    <row r="76" spans="1:54" ht="14.85" customHeight="1" x14ac:dyDescent="0.25">
      <c r="A76" s="202"/>
      <c r="AG76" s="203"/>
      <c r="AH76" s="203"/>
      <c r="AI76" s="203"/>
      <c r="AJ76" s="203"/>
      <c r="AK76" s="203"/>
      <c r="AL76" s="203"/>
      <c r="AM76" s="203"/>
      <c r="AN76" s="203"/>
      <c r="AO76" s="203"/>
      <c r="AP76" s="203"/>
      <c r="AQ76" s="203"/>
      <c r="AR76" s="203"/>
      <c r="AS76" s="203"/>
      <c r="AT76" s="203"/>
      <c r="AU76" s="203"/>
      <c r="AV76" s="203"/>
      <c r="AW76" s="203"/>
      <c r="AX76" s="203"/>
      <c r="AZ76" s="203"/>
      <c r="BA76" s="203"/>
      <c r="BB76" s="203"/>
    </row>
    <row r="77" spans="1:54" ht="14.85" customHeight="1" x14ac:dyDescent="0.25">
      <c r="A77" s="202"/>
      <c r="AG77" s="203"/>
      <c r="AH77" s="203"/>
      <c r="AI77" s="203"/>
      <c r="AJ77" s="203"/>
      <c r="AK77" s="203"/>
      <c r="AL77" s="203"/>
      <c r="AM77" s="203"/>
      <c r="AN77" s="203"/>
      <c r="AO77" s="203"/>
      <c r="AP77" s="203"/>
      <c r="AQ77" s="203"/>
      <c r="AR77" s="203"/>
      <c r="AS77" s="203"/>
      <c r="AT77" s="203"/>
      <c r="AU77" s="203"/>
      <c r="AV77" s="203"/>
      <c r="AW77" s="203"/>
      <c r="AX77" s="203"/>
      <c r="AZ77" s="203"/>
      <c r="BA77" s="203"/>
      <c r="BB77" s="203"/>
    </row>
    <row r="78" spans="1:54" ht="14.85" customHeight="1" x14ac:dyDescent="0.25">
      <c r="A78" s="202"/>
      <c r="AG78" s="203"/>
      <c r="AH78" s="203"/>
      <c r="AI78" s="203"/>
      <c r="AJ78" s="203"/>
      <c r="AK78" s="203"/>
      <c r="AL78" s="203"/>
      <c r="AM78" s="203"/>
      <c r="AN78" s="203"/>
      <c r="AO78" s="203"/>
      <c r="AP78" s="203"/>
      <c r="AQ78" s="203"/>
      <c r="AR78" s="203"/>
      <c r="AS78" s="203"/>
      <c r="AT78" s="203"/>
      <c r="AU78" s="203"/>
      <c r="AV78" s="203"/>
      <c r="AW78" s="203"/>
      <c r="AX78" s="203"/>
      <c r="AZ78" s="203"/>
      <c r="BA78" s="203"/>
      <c r="BB78" s="203"/>
    </row>
    <row r="79" spans="1:54" ht="14.85" customHeight="1" x14ac:dyDescent="0.25">
      <c r="A79" s="202"/>
      <c r="AG79" s="203"/>
      <c r="AH79" s="203"/>
      <c r="AI79" s="203"/>
      <c r="AJ79" s="203"/>
      <c r="AK79" s="203"/>
      <c r="AL79" s="203"/>
      <c r="AM79" s="203"/>
      <c r="AN79" s="203"/>
      <c r="AO79" s="203"/>
      <c r="AP79" s="203"/>
      <c r="AQ79" s="203"/>
      <c r="AR79" s="203"/>
      <c r="AS79" s="203"/>
      <c r="AT79" s="203"/>
      <c r="AU79" s="203"/>
      <c r="AV79" s="203"/>
      <c r="AW79" s="203"/>
      <c r="AX79" s="203"/>
      <c r="AZ79" s="203"/>
      <c r="BA79" s="203"/>
      <c r="BB79" s="203"/>
    </row>
    <row r="80" spans="1:54" ht="14.85" customHeight="1" x14ac:dyDescent="0.25">
      <c r="A80" s="202"/>
      <c r="AG80" s="203"/>
      <c r="AH80" s="203"/>
      <c r="AI80" s="203"/>
      <c r="AJ80" s="203"/>
      <c r="AK80" s="203"/>
      <c r="AL80" s="203"/>
      <c r="AM80" s="203"/>
      <c r="AN80" s="203"/>
      <c r="AO80" s="203"/>
      <c r="AP80" s="203"/>
      <c r="AQ80" s="203"/>
      <c r="AR80" s="203"/>
      <c r="AS80" s="203"/>
      <c r="AT80" s="203"/>
      <c r="AU80" s="203"/>
      <c r="AV80" s="203"/>
      <c r="AW80" s="203"/>
      <c r="AX80" s="203"/>
      <c r="AZ80" s="203"/>
      <c r="BA80" s="203"/>
      <c r="BB80" s="203"/>
    </row>
    <row r="81" spans="1:54" ht="14.85" customHeight="1" x14ac:dyDescent="0.25">
      <c r="A81" s="202"/>
      <c r="AG81" s="203"/>
      <c r="AH81" s="203"/>
      <c r="AI81" s="203"/>
      <c r="AJ81" s="203"/>
      <c r="AK81" s="203"/>
      <c r="AL81" s="203"/>
      <c r="AM81" s="203"/>
      <c r="AN81" s="203"/>
      <c r="AO81" s="203"/>
      <c r="AP81" s="203"/>
      <c r="AQ81" s="203"/>
      <c r="AR81" s="203"/>
      <c r="AS81" s="203"/>
      <c r="AT81" s="203"/>
      <c r="AU81" s="203"/>
      <c r="AV81" s="203"/>
      <c r="AW81" s="203"/>
      <c r="AX81" s="203"/>
      <c r="AZ81" s="203"/>
      <c r="BA81" s="203"/>
      <c r="BB81" s="203"/>
    </row>
    <row r="82" spans="1:54" ht="14.85" customHeight="1" x14ac:dyDescent="0.25">
      <c r="A82" s="202"/>
      <c r="AG82" s="203"/>
      <c r="AH82" s="203"/>
      <c r="AI82" s="203"/>
      <c r="AJ82" s="203"/>
      <c r="AK82" s="203"/>
      <c r="AL82" s="203"/>
      <c r="AM82" s="203"/>
      <c r="AN82" s="203"/>
      <c r="AO82" s="203"/>
      <c r="AP82" s="203"/>
      <c r="AQ82" s="203"/>
      <c r="AR82" s="203"/>
      <c r="AS82" s="203"/>
      <c r="AT82" s="203"/>
      <c r="AU82" s="203"/>
      <c r="AV82" s="203"/>
      <c r="AW82" s="203"/>
      <c r="AX82" s="203"/>
      <c r="AZ82" s="203"/>
      <c r="BA82" s="203"/>
      <c r="BB82" s="203"/>
    </row>
    <row r="83" spans="1:54" ht="14.85" customHeight="1" x14ac:dyDescent="0.25">
      <c r="A83" s="202"/>
      <c r="AG83" s="203"/>
      <c r="AH83" s="203"/>
      <c r="AI83" s="203"/>
      <c r="AJ83" s="203"/>
      <c r="AK83" s="203"/>
      <c r="AL83" s="203"/>
      <c r="AM83" s="203"/>
      <c r="AN83" s="203"/>
      <c r="AO83" s="203"/>
      <c r="AP83" s="203"/>
      <c r="AQ83" s="203"/>
      <c r="AR83" s="203"/>
      <c r="AS83" s="203"/>
      <c r="AT83" s="203"/>
      <c r="AU83" s="203"/>
      <c r="AV83" s="203"/>
      <c r="AW83" s="203"/>
      <c r="AX83" s="203"/>
      <c r="AZ83" s="203"/>
      <c r="BA83" s="203"/>
      <c r="BB83" s="203"/>
    </row>
    <row r="84" spans="1:54" ht="14.85" customHeight="1" x14ac:dyDescent="0.25">
      <c r="A84" s="202"/>
      <c r="AG84" s="203"/>
      <c r="AH84" s="203"/>
      <c r="AI84" s="203"/>
      <c r="AJ84" s="203"/>
      <c r="AK84" s="203"/>
      <c r="AL84" s="203"/>
      <c r="AM84" s="203"/>
      <c r="AN84" s="203"/>
      <c r="AO84" s="203"/>
      <c r="AP84" s="203"/>
      <c r="AQ84" s="203"/>
      <c r="AR84" s="203"/>
      <c r="AS84" s="203"/>
      <c r="AT84" s="203"/>
      <c r="AU84" s="203"/>
      <c r="AV84" s="203"/>
      <c r="AW84" s="203"/>
      <c r="AX84" s="203"/>
      <c r="AZ84" s="203"/>
      <c r="BA84" s="203"/>
      <c r="BB84" s="203"/>
    </row>
    <row r="85" spans="1:54" ht="14.85" customHeight="1" x14ac:dyDescent="0.25">
      <c r="A85" s="202"/>
      <c r="AG85" s="203"/>
      <c r="AH85" s="203"/>
      <c r="AI85" s="203"/>
      <c r="AJ85" s="203"/>
      <c r="AK85" s="203"/>
      <c r="AL85" s="203"/>
      <c r="AM85" s="203"/>
      <c r="AN85" s="203"/>
      <c r="AO85" s="203"/>
      <c r="AP85" s="203"/>
      <c r="AQ85" s="203"/>
      <c r="AR85" s="203"/>
      <c r="AS85" s="203"/>
      <c r="AT85" s="203"/>
      <c r="AU85" s="203"/>
      <c r="AV85" s="203"/>
      <c r="AW85" s="203"/>
      <c r="AX85" s="203"/>
      <c r="AZ85" s="203"/>
      <c r="BA85" s="203"/>
      <c r="BB85" s="203"/>
    </row>
    <row r="86" spans="1:54" ht="14.85" customHeight="1" x14ac:dyDescent="0.25">
      <c r="A86" s="202"/>
      <c r="AG86" s="203"/>
      <c r="AH86" s="203"/>
      <c r="AI86" s="203"/>
      <c r="AJ86" s="203"/>
      <c r="AK86" s="203"/>
      <c r="AL86" s="203"/>
      <c r="AM86" s="203"/>
      <c r="AN86" s="203"/>
      <c r="AO86" s="203"/>
      <c r="AP86" s="203"/>
      <c r="AQ86" s="203"/>
      <c r="AR86" s="203"/>
      <c r="AS86" s="203"/>
      <c r="AT86" s="203"/>
      <c r="AU86" s="203"/>
      <c r="AV86" s="203"/>
      <c r="AW86" s="203"/>
      <c r="AX86" s="203"/>
      <c r="AZ86" s="203"/>
      <c r="BA86" s="203"/>
      <c r="BB86" s="203"/>
    </row>
    <row r="87" spans="1:54" ht="14.85" customHeight="1" x14ac:dyDescent="0.25">
      <c r="A87" s="202"/>
      <c r="AG87" s="203"/>
      <c r="AH87" s="203"/>
      <c r="AI87" s="203"/>
      <c r="AJ87" s="203"/>
      <c r="AK87" s="203"/>
      <c r="AL87" s="203"/>
      <c r="AM87" s="203"/>
      <c r="AN87" s="203"/>
      <c r="AO87" s="203"/>
      <c r="AP87" s="203"/>
      <c r="AQ87" s="203"/>
      <c r="AR87" s="203"/>
      <c r="AS87" s="203"/>
      <c r="AT87" s="203"/>
      <c r="AU87" s="203"/>
      <c r="AV87" s="203"/>
      <c r="AW87" s="203"/>
      <c r="AX87" s="203"/>
      <c r="AZ87" s="203"/>
      <c r="BA87" s="203"/>
      <c r="BB87" s="203"/>
    </row>
    <row r="88" spans="1:54" ht="14.85" customHeight="1" x14ac:dyDescent="0.25">
      <c r="A88" s="202"/>
      <c r="AG88" s="203"/>
      <c r="AH88" s="203"/>
      <c r="AI88" s="203"/>
      <c r="AJ88" s="203"/>
      <c r="AK88" s="203"/>
      <c r="AL88" s="203"/>
      <c r="AM88" s="203"/>
      <c r="AN88" s="203"/>
      <c r="AO88" s="203"/>
      <c r="AP88" s="203"/>
      <c r="AQ88" s="203"/>
      <c r="AR88" s="203"/>
      <c r="AS88" s="203"/>
      <c r="AT88" s="203"/>
      <c r="AU88" s="203"/>
      <c r="AV88" s="203"/>
      <c r="AW88" s="203"/>
      <c r="AX88" s="203"/>
      <c r="AZ88" s="203"/>
      <c r="BA88" s="203"/>
      <c r="BB88" s="203"/>
    </row>
    <row r="89" spans="1:54" ht="14.85" customHeight="1" x14ac:dyDescent="0.25">
      <c r="A89" s="202"/>
      <c r="AG89" s="203"/>
      <c r="AH89" s="203"/>
      <c r="AI89" s="203"/>
      <c r="AJ89" s="203"/>
      <c r="AK89" s="203"/>
      <c r="AL89" s="203"/>
      <c r="AM89" s="203"/>
      <c r="AN89" s="203"/>
      <c r="AO89" s="203"/>
      <c r="AP89" s="203"/>
      <c r="AQ89" s="203"/>
      <c r="AR89" s="203"/>
      <c r="AS89" s="203"/>
      <c r="AT89" s="203"/>
      <c r="AU89" s="203"/>
      <c r="AV89" s="203"/>
      <c r="AW89" s="203"/>
      <c r="AX89" s="203"/>
      <c r="AZ89" s="203"/>
      <c r="BA89" s="203"/>
      <c r="BB89" s="203"/>
    </row>
    <row r="90" spans="1:54" ht="14.85" customHeight="1" x14ac:dyDescent="0.25">
      <c r="A90" s="202"/>
      <c r="AG90" s="203"/>
      <c r="AH90" s="203"/>
      <c r="AI90" s="203"/>
      <c r="AJ90" s="203"/>
      <c r="AK90" s="203"/>
      <c r="AL90" s="203"/>
      <c r="AM90" s="203"/>
      <c r="AN90" s="203"/>
      <c r="AO90" s="203"/>
      <c r="AP90" s="203"/>
      <c r="AQ90" s="203"/>
      <c r="AR90" s="203"/>
      <c r="AS90" s="203"/>
      <c r="AT90" s="203"/>
      <c r="AU90" s="203"/>
      <c r="AV90" s="203"/>
      <c r="AW90" s="203"/>
      <c r="AX90" s="203"/>
      <c r="AZ90" s="203"/>
      <c r="BA90" s="203"/>
      <c r="BB90" s="203"/>
    </row>
    <row r="91" spans="1:54" ht="14.85" customHeight="1" x14ac:dyDescent="0.25">
      <c r="A91" s="202"/>
      <c r="AG91" s="203"/>
      <c r="AH91" s="203"/>
      <c r="AI91" s="203"/>
      <c r="AJ91" s="203"/>
      <c r="AK91" s="203"/>
      <c r="AL91" s="203"/>
      <c r="AM91" s="203"/>
      <c r="AN91" s="203"/>
      <c r="AO91" s="203"/>
      <c r="AP91" s="203"/>
      <c r="AQ91" s="203"/>
      <c r="AR91" s="203"/>
      <c r="AS91" s="203"/>
      <c r="AT91" s="203"/>
      <c r="AU91" s="203"/>
      <c r="AV91" s="203"/>
      <c r="AW91" s="203"/>
      <c r="AX91" s="203"/>
      <c r="AZ91" s="203"/>
      <c r="BA91" s="203"/>
      <c r="BB91" s="203"/>
    </row>
    <row r="92" spans="1:54" ht="14.85" customHeight="1" x14ac:dyDescent="0.25">
      <c r="A92" s="202"/>
      <c r="AG92" s="203"/>
      <c r="AH92" s="203"/>
      <c r="AI92" s="203"/>
      <c r="AJ92" s="203"/>
      <c r="AK92" s="203"/>
      <c r="AL92" s="203"/>
      <c r="AM92" s="203"/>
      <c r="AN92" s="203"/>
      <c r="AO92" s="203"/>
      <c r="AP92" s="203"/>
      <c r="AQ92" s="203"/>
      <c r="AR92" s="203"/>
      <c r="AS92" s="203"/>
      <c r="AT92" s="203"/>
      <c r="AU92" s="203"/>
      <c r="AV92" s="203"/>
      <c r="AW92" s="203"/>
      <c r="AX92" s="203"/>
      <c r="AZ92" s="203"/>
      <c r="BA92" s="203"/>
      <c r="BB92" s="203"/>
    </row>
    <row r="93" spans="1:54" ht="14.85" customHeight="1" x14ac:dyDescent="0.25">
      <c r="A93" s="202"/>
      <c r="AG93" s="203"/>
      <c r="AH93" s="203"/>
      <c r="AI93" s="203"/>
      <c r="AJ93" s="203"/>
      <c r="AK93" s="203"/>
      <c r="AL93" s="203"/>
      <c r="AM93" s="203"/>
      <c r="AN93" s="203"/>
      <c r="AO93" s="203"/>
      <c r="AP93" s="203"/>
      <c r="AQ93" s="203"/>
      <c r="AR93" s="203"/>
      <c r="AS93" s="203"/>
      <c r="AT93" s="203"/>
      <c r="AU93" s="203"/>
      <c r="AV93" s="203"/>
      <c r="AW93" s="203"/>
      <c r="AX93" s="203"/>
      <c r="AZ93" s="203"/>
      <c r="BA93" s="203"/>
      <c r="BB93" s="203"/>
    </row>
    <row r="94" spans="1:54" ht="14.85" customHeight="1" x14ac:dyDescent="0.25">
      <c r="A94" s="202"/>
      <c r="AG94" s="203"/>
      <c r="AH94" s="203"/>
      <c r="AI94" s="203"/>
      <c r="AJ94" s="203"/>
      <c r="AK94" s="203"/>
      <c r="AL94" s="203"/>
      <c r="AM94" s="203"/>
      <c r="AN94" s="203"/>
      <c r="AO94" s="203"/>
      <c r="AP94" s="203"/>
      <c r="AQ94" s="203"/>
      <c r="AR94" s="203"/>
      <c r="AS94" s="203"/>
      <c r="AT94" s="203"/>
      <c r="AU94" s="203"/>
      <c r="AV94" s="203"/>
      <c r="AW94" s="203"/>
      <c r="AX94" s="203"/>
      <c r="AZ94" s="203"/>
      <c r="BA94" s="203"/>
      <c r="BB94" s="203"/>
    </row>
    <row r="95" spans="1:54" ht="14.85" customHeight="1" x14ac:dyDescent="0.25">
      <c r="A95" s="202"/>
      <c r="AG95" s="203"/>
      <c r="AH95" s="203"/>
      <c r="AI95" s="203"/>
      <c r="AJ95" s="203"/>
      <c r="AK95" s="203"/>
      <c r="AL95" s="203"/>
      <c r="AM95" s="203"/>
      <c r="AN95" s="203"/>
      <c r="AO95" s="203"/>
      <c r="AP95" s="203"/>
      <c r="AQ95" s="203"/>
      <c r="AR95" s="203"/>
      <c r="AS95" s="203"/>
      <c r="AT95" s="203"/>
      <c r="AU95" s="203"/>
      <c r="AV95" s="203"/>
      <c r="AW95" s="203"/>
      <c r="AX95" s="203"/>
      <c r="AZ95" s="203"/>
      <c r="BA95" s="203"/>
      <c r="BB95" s="203"/>
    </row>
    <row r="96" spans="1:54" ht="14.85" customHeight="1" x14ac:dyDescent="0.25">
      <c r="A96" s="202"/>
      <c r="AG96" s="203"/>
      <c r="AH96" s="203"/>
      <c r="AI96" s="203"/>
      <c r="AJ96" s="203"/>
      <c r="AK96" s="203"/>
      <c r="AL96" s="203"/>
      <c r="AM96" s="203"/>
      <c r="AN96" s="203"/>
      <c r="AO96" s="203"/>
      <c r="AP96" s="203"/>
      <c r="AQ96" s="203"/>
      <c r="AR96" s="203"/>
      <c r="AS96" s="203"/>
      <c r="AT96" s="203"/>
      <c r="AU96" s="203"/>
      <c r="AV96" s="203"/>
      <c r="AW96" s="203"/>
      <c r="AX96" s="203"/>
      <c r="AZ96" s="203"/>
      <c r="BA96" s="203"/>
      <c r="BB96" s="203"/>
    </row>
    <row r="97" spans="1:54" ht="14.85" customHeight="1" x14ac:dyDescent="0.25">
      <c r="A97" s="202"/>
      <c r="AG97" s="203"/>
      <c r="AH97" s="203"/>
      <c r="AI97" s="203"/>
      <c r="AJ97" s="203"/>
      <c r="AK97" s="203"/>
      <c r="AL97" s="203"/>
      <c r="AM97" s="203"/>
      <c r="AN97" s="203"/>
      <c r="AO97" s="203"/>
      <c r="AP97" s="203"/>
      <c r="AQ97" s="203"/>
      <c r="AR97" s="203"/>
      <c r="AS97" s="203"/>
      <c r="AT97" s="203"/>
      <c r="AU97" s="203"/>
      <c r="AV97" s="203"/>
      <c r="AW97" s="203"/>
      <c r="AX97" s="203"/>
      <c r="AZ97" s="203"/>
      <c r="BA97" s="203"/>
      <c r="BB97" s="203"/>
    </row>
    <row r="98" spans="1:54" ht="14.85" customHeight="1" x14ac:dyDescent="0.25">
      <c r="A98" s="202"/>
      <c r="AG98" s="203"/>
      <c r="AH98" s="203"/>
      <c r="AI98" s="203"/>
      <c r="AJ98" s="203"/>
      <c r="AK98" s="203"/>
      <c r="AL98" s="203"/>
      <c r="AM98" s="203"/>
      <c r="AN98" s="203"/>
      <c r="AO98" s="203"/>
      <c r="AP98" s="203"/>
      <c r="AQ98" s="203"/>
      <c r="AR98" s="203"/>
      <c r="AS98" s="203"/>
      <c r="AT98" s="203"/>
      <c r="AU98" s="203"/>
      <c r="AV98" s="203"/>
      <c r="AW98" s="203"/>
      <c r="AX98" s="203"/>
      <c r="AZ98" s="203"/>
      <c r="BA98" s="203"/>
      <c r="BB98" s="203"/>
    </row>
    <row r="99" spans="1:54" ht="14.85" customHeight="1" x14ac:dyDescent="0.25">
      <c r="A99" s="202"/>
      <c r="AG99" s="203"/>
      <c r="AH99" s="203"/>
      <c r="AI99" s="203"/>
      <c r="AJ99" s="203"/>
      <c r="AK99" s="203"/>
      <c r="AL99" s="203"/>
      <c r="AM99" s="203"/>
      <c r="AN99" s="203"/>
      <c r="AO99" s="203"/>
      <c r="AP99" s="203"/>
      <c r="AQ99" s="203"/>
      <c r="AR99" s="203"/>
      <c r="AS99" s="203"/>
      <c r="AT99" s="203"/>
      <c r="AU99" s="203"/>
      <c r="AV99" s="203"/>
      <c r="AW99" s="203"/>
      <c r="AX99" s="203"/>
      <c r="AZ99" s="203"/>
      <c r="BA99" s="203"/>
      <c r="BB99" s="203"/>
    </row>
    <row r="100" spans="1:54" ht="14.85" customHeight="1" x14ac:dyDescent="0.25">
      <c r="A100" s="202"/>
      <c r="AG100" s="203"/>
      <c r="AH100" s="203"/>
      <c r="AI100" s="203"/>
      <c r="AJ100" s="203"/>
      <c r="AK100" s="203"/>
      <c r="AL100" s="203"/>
      <c r="AM100" s="203"/>
      <c r="AN100" s="203"/>
      <c r="AO100" s="203"/>
      <c r="AP100" s="203"/>
      <c r="AQ100" s="203"/>
      <c r="AR100" s="203"/>
      <c r="AS100" s="203"/>
      <c r="AT100" s="203"/>
      <c r="AU100" s="203"/>
      <c r="AV100" s="203"/>
      <c r="AW100" s="203"/>
      <c r="AX100" s="203"/>
      <c r="AZ100" s="203"/>
      <c r="BA100" s="203"/>
      <c r="BB100" s="203"/>
    </row>
    <row r="101" spans="1:54" ht="14.85" customHeight="1" x14ac:dyDescent="0.25">
      <c r="A101" s="202"/>
      <c r="AG101" s="203"/>
      <c r="AH101" s="203"/>
      <c r="AI101" s="203"/>
      <c r="AJ101" s="203"/>
      <c r="AK101" s="203"/>
      <c r="AL101" s="203"/>
      <c r="AM101" s="203"/>
      <c r="AN101" s="203"/>
      <c r="AO101" s="203"/>
      <c r="AP101" s="203"/>
      <c r="AQ101" s="203"/>
      <c r="AR101" s="203"/>
      <c r="AS101" s="203"/>
      <c r="AT101" s="203"/>
      <c r="AU101" s="203"/>
      <c r="AV101" s="203"/>
      <c r="AW101" s="203"/>
      <c r="AX101" s="203"/>
      <c r="AZ101" s="203"/>
      <c r="BA101" s="203"/>
      <c r="BB101" s="203"/>
    </row>
    <row r="102" spans="1:54" ht="14.85" customHeight="1" x14ac:dyDescent="0.25">
      <c r="A102" s="202"/>
      <c r="AG102" s="203"/>
      <c r="AH102" s="203"/>
      <c r="AI102" s="203"/>
      <c r="AJ102" s="203"/>
      <c r="AK102" s="203"/>
      <c r="AL102" s="203"/>
      <c r="AM102" s="203"/>
      <c r="AN102" s="203"/>
      <c r="AO102" s="203"/>
      <c r="AP102" s="203"/>
      <c r="AQ102" s="203"/>
      <c r="AR102" s="203"/>
      <c r="AS102" s="203"/>
      <c r="AT102" s="203"/>
      <c r="AU102" s="203"/>
      <c r="AV102" s="203"/>
      <c r="AW102" s="203"/>
      <c r="AX102" s="203"/>
      <c r="AZ102" s="203"/>
      <c r="BA102" s="203"/>
      <c r="BB102" s="203"/>
    </row>
    <row r="103" spans="1:54" ht="14.85" customHeight="1" x14ac:dyDescent="0.25">
      <c r="A103" s="202"/>
      <c r="AG103" s="203"/>
      <c r="AH103" s="203"/>
      <c r="AI103" s="203"/>
      <c r="AJ103" s="203"/>
      <c r="AK103" s="203"/>
      <c r="AL103" s="203"/>
      <c r="AM103" s="203"/>
      <c r="AN103" s="203"/>
      <c r="AO103" s="203"/>
      <c r="AP103" s="203"/>
      <c r="AQ103" s="203"/>
      <c r="AR103" s="203"/>
      <c r="AS103" s="203"/>
      <c r="AT103" s="203"/>
      <c r="AU103" s="203"/>
      <c r="AV103" s="203"/>
      <c r="AW103" s="203"/>
      <c r="AX103" s="203"/>
      <c r="AZ103" s="203"/>
      <c r="BA103" s="203"/>
      <c r="BB103" s="203"/>
    </row>
    <row r="104" spans="1:54" ht="14.85" customHeight="1" x14ac:dyDescent="0.25">
      <c r="A104" s="202"/>
      <c r="AG104" s="203"/>
      <c r="AH104" s="203"/>
      <c r="AI104" s="203"/>
      <c r="AJ104" s="203"/>
      <c r="AK104" s="203"/>
      <c r="AL104" s="203"/>
      <c r="AM104" s="203"/>
      <c r="AN104" s="203"/>
      <c r="AO104" s="203"/>
      <c r="AP104" s="203"/>
      <c r="AQ104" s="203"/>
      <c r="AR104" s="203"/>
      <c r="AS104" s="203"/>
      <c r="AT104" s="203"/>
      <c r="AU104" s="203"/>
      <c r="AV104" s="203"/>
      <c r="AW104" s="203"/>
      <c r="AX104" s="203"/>
      <c r="AZ104" s="203"/>
      <c r="BA104" s="203"/>
      <c r="BB104" s="203"/>
    </row>
    <row r="105" spans="1:54" ht="14.85" customHeight="1" x14ac:dyDescent="0.25">
      <c r="A105" s="202"/>
      <c r="AG105" s="203"/>
      <c r="AH105" s="203"/>
      <c r="AI105" s="203"/>
      <c r="AJ105" s="203"/>
      <c r="AK105" s="203"/>
      <c r="AL105" s="203"/>
      <c r="AM105" s="203"/>
      <c r="AN105" s="203"/>
      <c r="AO105" s="203"/>
      <c r="AP105" s="203"/>
      <c r="AQ105" s="203"/>
      <c r="AR105" s="203"/>
      <c r="AS105" s="203"/>
      <c r="AT105" s="203"/>
      <c r="AU105" s="203"/>
      <c r="AV105" s="203"/>
      <c r="AW105" s="203"/>
      <c r="AX105" s="203"/>
      <c r="AZ105" s="203"/>
      <c r="BA105" s="203"/>
      <c r="BB105" s="203"/>
    </row>
    <row r="106" spans="1:54" ht="14.85" customHeight="1" x14ac:dyDescent="0.25">
      <c r="A106" s="202"/>
      <c r="AG106" s="203"/>
      <c r="AH106" s="203"/>
      <c r="AI106" s="203"/>
      <c r="AJ106" s="203"/>
      <c r="AK106" s="203"/>
      <c r="AL106" s="203"/>
      <c r="AM106" s="203"/>
      <c r="AN106" s="203"/>
      <c r="AO106" s="203"/>
      <c r="AP106" s="203"/>
      <c r="AQ106" s="203"/>
      <c r="AR106" s="203"/>
      <c r="AS106" s="203"/>
      <c r="AT106" s="203"/>
      <c r="AU106" s="203"/>
      <c r="AV106" s="203"/>
      <c r="AW106" s="203"/>
      <c r="AX106" s="203"/>
      <c r="AZ106" s="203"/>
      <c r="BA106" s="203"/>
      <c r="BB106" s="203"/>
    </row>
    <row r="107" spans="1:54" ht="14.85" customHeight="1" x14ac:dyDescent="0.25">
      <c r="A107" s="202"/>
      <c r="AG107" s="203"/>
      <c r="AH107" s="203"/>
      <c r="AI107" s="203"/>
      <c r="AJ107" s="203"/>
      <c r="AK107" s="203"/>
      <c r="AL107" s="203"/>
      <c r="AM107" s="203"/>
      <c r="AN107" s="203"/>
      <c r="AO107" s="203"/>
      <c r="AP107" s="203"/>
      <c r="AQ107" s="203"/>
      <c r="AR107" s="203"/>
      <c r="AS107" s="203"/>
      <c r="AT107" s="203"/>
      <c r="AU107" s="203"/>
      <c r="AV107" s="203"/>
      <c r="AW107" s="203"/>
      <c r="AX107" s="203"/>
      <c r="AZ107" s="203"/>
      <c r="BA107" s="203"/>
      <c r="BB107" s="203"/>
    </row>
    <row r="108" spans="1:54" ht="14.85" customHeight="1" x14ac:dyDescent="0.25">
      <c r="A108" s="202"/>
      <c r="AG108" s="203"/>
      <c r="AH108" s="203"/>
      <c r="AI108" s="203"/>
      <c r="AJ108" s="203"/>
      <c r="AK108" s="203"/>
      <c r="AL108" s="203"/>
      <c r="AM108" s="203"/>
      <c r="AN108" s="203"/>
      <c r="AO108" s="203"/>
      <c r="AP108" s="203"/>
      <c r="AQ108" s="203"/>
      <c r="AR108" s="203"/>
      <c r="AS108" s="203"/>
      <c r="AT108" s="203"/>
      <c r="AU108" s="203"/>
      <c r="AV108" s="203"/>
      <c r="AW108" s="203"/>
      <c r="AX108" s="203"/>
      <c r="AZ108" s="203"/>
      <c r="BA108" s="203"/>
      <c r="BB108" s="203"/>
    </row>
    <row r="109" spans="1:54" ht="14.85" customHeight="1" x14ac:dyDescent="0.25">
      <c r="A109" s="202"/>
      <c r="AG109" s="203"/>
      <c r="AH109" s="203"/>
      <c r="AI109" s="203"/>
      <c r="AJ109" s="203"/>
      <c r="AK109" s="203"/>
      <c r="AL109" s="203"/>
      <c r="AM109" s="203"/>
      <c r="AN109" s="203"/>
      <c r="AO109" s="203"/>
      <c r="AP109" s="203"/>
      <c r="AQ109" s="203"/>
      <c r="AR109" s="203"/>
      <c r="AS109" s="203"/>
      <c r="AT109" s="203"/>
      <c r="AU109" s="203"/>
      <c r="AV109" s="203"/>
      <c r="AW109" s="203"/>
      <c r="AX109" s="203"/>
      <c r="AZ109" s="203"/>
      <c r="BA109" s="203"/>
      <c r="BB109" s="203"/>
    </row>
    <row r="110" spans="1:54" ht="14.85" customHeight="1" x14ac:dyDescent="0.25">
      <c r="A110" s="202"/>
      <c r="AG110" s="203"/>
      <c r="AH110" s="203"/>
      <c r="AI110" s="203"/>
      <c r="AJ110" s="203"/>
      <c r="AK110" s="203"/>
      <c r="AL110" s="203"/>
      <c r="AM110" s="203"/>
      <c r="AN110" s="203"/>
      <c r="AO110" s="203"/>
      <c r="AP110" s="203"/>
      <c r="AQ110" s="203"/>
      <c r="AR110" s="203"/>
      <c r="AS110" s="203"/>
      <c r="AT110" s="203"/>
      <c r="AU110" s="203"/>
      <c r="AV110" s="203"/>
      <c r="AW110" s="203"/>
      <c r="AX110" s="203"/>
      <c r="AZ110" s="203"/>
      <c r="BA110" s="203"/>
      <c r="BB110" s="203"/>
    </row>
    <row r="111" spans="1:54" ht="14.85" customHeight="1" x14ac:dyDescent="0.25">
      <c r="A111" s="202"/>
      <c r="AG111" s="203"/>
      <c r="AH111" s="203"/>
      <c r="AI111" s="203"/>
      <c r="AJ111" s="203"/>
      <c r="AK111" s="203"/>
      <c r="AL111" s="203"/>
      <c r="AM111" s="203"/>
      <c r="AN111" s="203"/>
      <c r="AO111" s="203"/>
      <c r="AP111" s="203"/>
      <c r="AQ111" s="203"/>
      <c r="AR111" s="203"/>
      <c r="AS111" s="203"/>
      <c r="AT111" s="203"/>
      <c r="AU111" s="203"/>
      <c r="AV111" s="203"/>
      <c r="AW111" s="203"/>
      <c r="AX111" s="203"/>
      <c r="AZ111" s="203"/>
      <c r="BA111" s="203"/>
      <c r="BB111" s="203"/>
    </row>
    <row r="112" spans="1:54" ht="14.85" customHeight="1" x14ac:dyDescent="0.25">
      <c r="A112" s="202"/>
      <c r="AG112" s="203"/>
      <c r="AH112" s="203"/>
      <c r="AI112" s="203"/>
      <c r="AJ112" s="203"/>
      <c r="AK112" s="203"/>
      <c r="AL112" s="203"/>
      <c r="AM112" s="203"/>
      <c r="AN112" s="203"/>
      <c r="AO112" s="203"/>
      <c r="AP112" s="203"/>
      <c r="AQ112" s="203"/>
      <c r="AR112" s="203"/>
      <c r="AS112" s="203"/>
      <c r="AT112" s="203"/>
      <c r="AU112" s="203"/>
      <c r="AV112" s="203"/>
      <c r="AW112" s="203"/>
      <c r="AX112" s="203"/>
      <c r="AZ112" s="203"/>
      <c r="BA112" s="203"/>
      <c r="BB112" s="203"/>
    </row>
    <row r="113" spans="1:1" ht="14.85" customHeight="1" x14ac:dyDescent="0.25">
      <c r="A113" s="202"/>
    </row>
    <row r="114" spans="1:1" ht="14.85" customHeight="1" x14ac:dyDescent="0.25">
      <c r="A114" s="202"/>
    </row>
    <row r="115" spans="1:1" ht="14.85" customHeight="1" x14ac:dyDescent="0.25">
      <c r="A115" s="202"/>
    </row>
    <row r="116" spans="1:1" ht="14.85" customHeight="1" x14ac:dyDescent="0.25">
      <c r="A116" s="202"/>
    </row>
    <row r="117" spans="1:1" ht="14.85" customHeight="1" x14ac:dyDescent="0.25">
      <c r="A117" s="202"/>
    </row>
    <row r="118" spans="1:1" ht="14.85" customHeight="1" x14ac:dyDescent="0.25">
      <c r="A118" s="202"/>
    </row>
    <row r="119" spans="1:1" ht="14.85" customHeight="1" x14ac:dyDescent="0.25">
      <c r="A119" s="202"/>
    </row>
    <row r="120" spans="1:1" ht="14.85" customHeight="1" x14ac:dyDescent="0.25">
      <c r="A120" s="202"/>
    </row>
    <row r="121" spans="1:1" ht="14.85" customHeight="1" x14ac:dyDescent="0.25">
      <c r="A121" s="202"/>
    </row>
    <row r="122" spans="1:1" ht="14.85" customHeight="1" x14ac:dyDescent="0.25">
      <c r="A122" s="202"/>
    </row>
  </sheetData>
  <mergeCells count="13">
    <mergeCell ref="AF8:AO8"/>
    <mergeCell ref="BJ8:BS8"/>
    <mergeCell ref="BT8:CC8"/>
    <mergeCell ref="CD8:CM8"/>
    <mergeCell ref="A59:J59"/>
    <mergeCell ref="AP8:AY8"/>
    <mergeCell ref="AZ8:BI8"/>
    <mergeCell ref="A6:G6"/>
    <mergeCell ref="A64:S64"/>
    <mergeCell ref="B8:K8"/>
    <mergeCell ref="L8:U8"/>
    <mergeCell ref="V8:AE8"/>
    <mergeCell ref="A60:L60"/>
  </mergeCells>
  <conditionalFormatting sqref="CL22:CM55">
    <cfRule type="cellIs" dxfId="49" priority="24" operator="lessThan">
      <formula>3</formula>
    </cfRule>
    <cfRule type="cellIs" dxfId="48" priority="25" operator="lessThan">
      <formula>3</formula>
    </cfRule>
  </conditionalFormatting>
  <conditionalFormatting sqref="E10:F55 O10:P55 Y10:Z55 AI10:AJ55 AS10:AT55 BC10:BD55 BM10:BN55 BW10:BX55 CG10:CH55">
    <cfRule type="cellIs" dxfId="47" priority="23" operator="lessThan">
      <formula>3</formula>
    </cfRule>
  </conditionalFormatting>
  <conditionalFormatting sqref="CB22:CC55">
    <cfRule type="cellIs" dxfId="46" priority="22" operator="lessThan">
      <formula>3</formula>
    </cfRule>
  </conditionalFormatting>
  <conditionalFormatting sqref="BW11:BX55">
    <cfRule type="cellIs" dxfId="45" priority="21" operator="lessThan">
      <formula>3</formula>
    </cfRule>
  </conditionalFormatting>
  <conditionalFormatting sqref="BR22:BS55">
    <cfRule type="cellIs" dxfId="44" priority="20" operator="lessThan">
      <formula>3</formula>
    </cfRule>
  </conditionalFormatting>
  <conditionalFormatting sqref="BM11:BN55">
    <cfRule type="cellIs" dxfId="43" priority="19" operator="lessThan">
      <formula>3</formula>
    </cfRule>
  </conditionalFormatting>
  <conditionalFormatting sqref="BH22:BI55">
    <cfRule type="cellIs" dxfId="42" priority="18" operator="lessThan">
      <formula>3</formula>
    </cfRule>
  </conditionalFormatting>
  <conditionalFormatting sqref="BC11:BD55">
    <cfRule type="cellIs" dxfId="41" priority="17" operator="lessThan">
      <formula>3</formula>
    </cfRule>
  </conditionalFormatting>
  <conditionalFormatting sqref="AX22:AY55">
    <cfRule type="cellIs" dxfId="40" priority="16" operator="lessThan">
      <formula>3</formula>
    </cfRule>
  </conditionalFormatting>
  <conditionalFormatting sqref="AS11:AT55">
    <cfRule type="cellIs" dxfId="39" priority="15" operator="lessThan">
      <formula>3</formula>
    </cfRule>
  </conditionalFormatting>
  <conditionalFormatting sqref="AN22:AO55">
    <cfRule type="cellIs" dxfId="38" priority="14" operator="lessThan">
      <formula>3</formula>
    </cfRule>
  </conditionalFormatting>
  <conditionalFormatting sqref="AD22:AE55">
    <cfRule type="cellIs" dxfId="37" priority="13" operator="lessThan">
      <formula>3</formula>
    </cfRule>
  </conditionalFormatting>
  <conditionalFormatting sqref="Y11:Z55">
    <cfRule type="cellIs" dxfId="36" priority="12" operator="lessThan">
      <formula>3</formula>
    </cfRule>
  </conditionalFormatting>
  <conditionalFormatting sqref="T22:U55">
    <cfRule type="cellIs" dxfId="35" priority="10" operator="lessThan">
      <formula>3</formula>
    </cfRule>
    <cfRule type="cellIs" dxfId="34" priority="11" operator="lessThan">
      <formula>3</formula>
    </cfRule>
  </conditionalFormatting>
  <conditionalFormatting sqref="O11:P55">
    <cfRule type="cellIs" dxfId="33" priority="9" operator="lessThan">
      <formula>3</formula>
    </cfRule>
  </conditionalFormatting>
  <conditionalFormatting sqref="J22:K55">
    <cfRule type="cellIs" dxfId="32" priority="8" operator="lessThan">
      <formula>3</formula>
    </cfRule>
  </conditionalFormatting>
  <conditionalFormatting sqref="E11:F55">
    <cfRule type="cellIs" dxfId="31" priority="7" operator="lessThan">
      <formula>3</formula>
    </cfRule>
  </conditionalFormatting>
  <conditionalFormatting sqref="J18:K21">
    <cfRule type="cellIs" dxfId="30" priority="6" operator="lessThan">
      <formula>3</formula>
    </cfRule>
  </conditionalFormatting>
  <conditionalFormatting sqref="AD18:AE21">
    <cfRule type="cellIs" dxfId="29" priority="5" operator="lessThan">
      <formula>3</formula>
    </cfRule>
  </conditionalFormatting>
  <conditionalFormatting sqref="CB18:CC55 CL18:CM55">
    <cfRule type="cellIs" dxfId="28" priority="2" operator="lessThan">
      <formula>3</formula>
    </cfRule>
  </conditionalFormatting>
  <conditionalFormatting sqref="J18:K55 T18:U55 AD18:AE55 AN18:AO55 AX18:AY55 BH18:BI55 BR18:BS55 CB18:CC55 CL18:CM55">
    <cfRule type="cellIs" dxfId="27" priority="1" operator="lessThan">
      <formula>3</formula>
    </cfRule>
  </conditionalFormatting>
  <hyperlinks>
    <hyperlink ref="A67" r:id="rId1" xr:uid="{F91B5858-F520-4178-8F7F-20C369324698}"/>
    <hyperlink ref="A1" location="Contents!A1" display="Contents" xr:uid="{6788B94B-8CEA-4F7F-9F14-BEC8B926820C}"/>
  </hyperlinks>
  <pageMargins left="0.4" right="0.4" top="0.2" bottom="0.2" header="0" footer="0"/>
  <pageSetup paperSize="9" scale="10"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E2DF-57F2-46F4-80D8-277A234D57AA}">
  <sheetPr>
    <tabColor theme="5" tint="0.39997558519241921"/>
    <pageSetUpPr fitToPage="1"/>
  </sheetPr>
  <dimension ref="A1:S82"/>
  <sheetViews>
    <sheetView showGridLines="0" zoomScaleNormal="100" workbookViewId="0"/>
  </sheetViews>
  <sheetFormatPr defaultColWidth="10.85546875" defaultRowHeight="12.75" x14ac:dyDescent="0.2"/>
  <cols>
    <col min="1" max="1" width="38.85546875" customWidth="1"/>
    <col min="2" max="2" width="20" customWidth="1"/>
    <col min="3" max="4" width="11.5703125" customWidth="1"/>
    <col min="5" max="5" width="17.140625" customWidth="1"/>
    <col min="6" max="6" width="11.5703125" customWidth="1"/>
  </cols>
  <sheetData>
    <row r="1" spans="1:19" ht="15" customHeight="1" x14ac:dyDescent="0.25">
      <c r="A1" s="41" t="s">
        <v>7</v>
      </c>
    </row>
    <row r="2" spans="1:19" ht="15" customHeight="1" x14ac:dyDescent="0.25">
      <c r="A2" s="42" t="s">
        <v>143</v>
      </c>
    </row>
    <row r="3" spans="1:19" ht="15" customHeight="1" x14ac:dyDescent="0.25">
      <c r="A3" s="20" t="s">
        <v>36</v>
      </c>
      <c r="C3" s="37"/>
    </row>
    <row r="4" spans="1:19" ht="15" customHeight="1" x14ac:dyDescent="0.25">
      <c r="A4" s="20" t="s">
        <v>60</v>
      </c>
      <c r="B4" s="37"/>
      <c r="C4" s="37"/>
    </row>
    <row r="5" spans="1:19" ht="57.95" customHeight="1" x14ac:dyDescent="0.25">
      <c r="A5" s="89" t="s">
        <v>61</v>
      </c>
      <c r="B5" s="47" t="s">
        <v>62</v>
      </c>
      <c r="C5" s="47" t="s">
        <v>63</v>
      </c>
      <c r="D5" s="48" t="s">
        <v>64</v>
      </c>
      <c r="E5" s="47" t="s">
        <v>65</v>
      </c>
      <c r="F5" s="48" t="s">
        <v>66</v>
      </c>
    </row>
    <row r="6" spans="1:19" ht="15" customHeight="1" x14ac:dyDescent="0.25">
      <c r="A6" s="57" t="s">
        <v>67</v>
      </c>
      <c r="B6" s="91">
        <v>4.8</v>
      </c>
      <c r="C6" s="91">
        <v>2.5</v>
      </c>
      <c r="D6" s="92">
        <v>8.9</v>
      </c>
      <c r="E6" s="108" t="s">
        <v>280</v>
      </c>
      <c r="F6" s="94">
        <v>47</v>
      </c>
      <c r="G6" s="95"/>
      <c r="H6" s="95"/>
      <c r="K6" s="81"/>
      <c r="L6" s="81"/>
      <c r="M6" s="81"/>
      <c r="N6" s="81"/>
      <c r="P6" s="81"/>
      <c r="Q6" s="81"/>
      <c r="R6" s="81"/>
      <c r="S6" s="81"/>
    </row>
    <row r="7" spans="1:19" ht="15" customHeight="1" x14ac:dyDescent="0.25">
      <c r="A7" s="57" t="s">
        <v>68</v>
      </c>
      <c r="B7" s="91">
        <v>5.4</v>
      </c>
      <c r="C7" s="91">
        <v>3.1</v>
      </c>
      <c r="D7" s="96">
        <v>9</v>
      </c>
      <c r="E7" s="108" t="s">
        <v>280</v>
      </c>
      <c r="F7" s="98">
        <v>66</v>
      </c>
      <c r="G7" s="95"/>
      <c r="H7" s="95"/>
      <c r="K7" s="81"/>
      <c r="L7" s="81"/>
      <c r="M7" s="81"/>
      <c r="N7" s="81"/>
      <c r="P7" s="81"/>
      <c r="Q7" s="81"/>
      <c r="R7" s="81"/>
      <c r="S7" s="81"/>
    </row>
    <row r="8" spans="1:19" ht="15" customHeight="1" x14ac:dyDescent="0.25">
      <c r="A8" s="57" t="s">
        <v>69</v>
      </c>
      <c r="B8" s="91">
        <v>6.1</v>
      </c>
      <c r="C8" s="91">
        <v>3.8</v>
      </c>
      <c r="D8" s="96">
        <v>9.5</v>
      </c>
      <c r="E8" s="97">
        <v>3</v>
      </c>
      <c r="F8" s="98">
        <v>37</v>
      </c>
      <c r="G8" s="95"/>
      <c r="H8" s="95"/>
      <c r="K8" s="81"/>
      <c r="L8" s="81"/>
      <c r="M8" s="81"/>
      <c r="N8" s="81"/>
      <c r="P8" s="81"/>
      <c r="Q8" s="81"/>
      <c r="R8" s="81"/>
      <c r="S8" s="81"/>
    </row>
    <row r="9" spans="1:19" ht="15" customHeight="1" x14ac:dyDescent="0.25">
      <c r="A9" s="57" t="s">
        <v>70</v>
      </c>
      <c r="B9" s="91">
        <v>7.1</v>
      </c>
      <c r="C9" s="91">
        <v>4.7</v>
      </c>
      <c r="D9" s="96">
        <v>10.4</v>
      </c>
      <c r="E9" s="97" t="s">
        <v>280</v>
      </c>
      <c r="F9" s="98">
        <v>31</v>
      </c>
      <c r="G9" s="95"/>
      <c r="H9" s="95"/>
      <c r="K9" s="81"/>
      <c r="L9" s="81"/>
      <c r="M9" s="81"/>
      <c r="N9" s="81"/>
      <c r="P9" s="81"/>
      <c r="Q9" s="81"/>
      <c r="R9" s="81"/>
      <c r="S9" s="81"/>
    </row>
    <row r="10" spans="1:19" ht="15" customHeight="1" x14ac:dyDescent="0.25">
      <c r="A10" s="57" t="s">
        <v>71</v>
      </c>
      <c r="B10" s="91">
        <v>8.3000000000000007</v>
      </c>
      <c r="C10" s="91">
        <v>5.8</v>
      </c>
      <c r="D10" s="96">
        <v>11.6</v>
      </c>
      <c r="E10" s="97">
        <v>4</v>
      </c>
      <c r="F10" s="98">
        <v>102</v>
      </c>
      <c r="G10" s="95"/>
      <c r="H10" s="95"/>
      <c r="K10" s="81"/>
      <c r="L10" s="81"/>
      <c r="M10" s="81"/>
      <c r="N10" s="81"/>
      <c r="P10" s="81"/>
      <c r="Q10" s="81"/>
      <c r="R10" s="81"/>
      <c r="S10" s="81"/>
    </row>
    <row r="11" spans="1:19" ht="15" customHeight="1" x14ac:dyDescent="0.25">
      <c r="A11" s="57" t="s">
        <v>72</v>
      </c>
      <c r="B11" s="91">
        <v>10</v>
      </c>
      <c r="C11" s="91">
        <v>7.2</v>
      </c>
      <c r="D11" s="96">
        <v>13.4</v>
      </c>
      <c r="E11" s="97">
        <v>17</v>
      </c>
      <c r="F11" s="98">
        <v>159</v>
      </c>
      <c r="J11" s="81"/>
      <c r="K11" s="81"/>
      <c r="L11" s="81"/>
      <c r="M11" s="81"/>
      <c r="O11" s="81"/>
      <c r="P11" s="81"/>
      <c r="Q11" s="81"/>
      <c r="R11" s="81"/>
    </row>
    <row r="12" spans="1:19" ht="15" customHeight="1" x14ac:dyDescent="0.25">
      <c r="A12" s="57" t="s">
        <v>73</v>
      </c>
      <c r="B12" s="91">
        <v>12.1</v>
      </c>
      <c r="C12" s="91">
        <v>8.9</v>
      </c>
      <c r="D12" s="96">
        <v>15.9</v>
      </c>
      <c r="E12" s="97">
        <v>21</v>
      </c>
      <c r="F12" s="98">
        <v>150</v>
      </c>
      <c r="J12" s="81"/>
      <c r="K12" s="81"/>
      <c r="L12" s="81"/>
      <c r="M12" s="81"/>
      <c r="O12" s="81"/>
      <c r="P12" s="81"/>
      <c r="Q12" s="81"/>
      <c r="R12" s="81"/>
    </row>
    <row r="13" spans="1:19" ht="15" customHeight="1" x14ac:dyDescent="0.25">
      <c r="A13" s="57" t="s">
        <v>74</v>
      </c>
      <c r="B13" s="91">
        <v>14.8</v>
      </c>
      <c r="C13" s="91">
        <v>11</v>
      </c>
      <c r="D13" s="96">
        <v>19</v>
      </c>
      <c r="E13" s="97">
        <v>16</v>
      </c>
      <c r="F13" s="98">
        <v>137</v>
      </c>
      <c r="J13" s="81"/>
      <c r="K13" s="81"/>
      <c r="L13" s="81"/>
      <c r="M13" s="81"/>
      <c r="O13" s="81"/>
      <c r="P13" s="81"/>
      <c r="Q13" s="81"/>
      <c r="R13" s="81"/>
    </row>
    <row r="14" spans="1:19" ht="15" customHeight="1" x14ac:dyDescent="0.25">
      <c r="A14" s="57" t="s">
        <v>75</v>
      </c>
      <c r="B14" s="91">
        <v>18.3</v>
      </c>
      <c r="C14" s="91">
        <v>13.6</v>
      </c>
      <c r="D14" s="96">
        <v>23</v>
      </c>
      <c r="E14" s="97">
        <v>22</v>
      </c>
      <c r="F14" s="98">
        <v>140</v>
      </c>
      <c r="J14" s="81"/>
      <c r="K14" s="81"/>
      <c r="L14" s="81"/>
      <c r="M14" s="81"/>
      <c r="O14" s="81"/>
      <c r="P14" s="81"/>
      <c r="Q14" s="81"/>
      <c r="R14" s="81"/>
    </row>
    <row r="15" spans="1:19" ht="15" customHeight="1" x14ac:dyDescent="0.25">
      <c r="A15" s="57" t="s">
        <v>76</v>
      </c>
      <c r="B15" s="91">
        <v>22.6</v>
      </c>
      <c r="C15" s="91">
        <v>17</v>
      </c>
      <c r="D15" s="96">
        <v>27.7</v>
      </c>
      <c r="E15" s="97">
        <v>30</v>
      </c>
      <c r="F15" s="98">
        <v>141</v>
      </c>
      <c r="J15" s="81"/>
      <c r="K15" s="81"/>
      <c r="L15" s="81"/>
      <c r="M15" s="81"/>
      <c r="O15" s="81"/>
      <c r="P15" s="81"/>
      <c r="Q15" s="81"/>
      <c r="R15" s="81"/>
    </row>
    <row r="16" spans="1:19" ht="15" customHeight="1" x14ac:dyDescent="0.25">
      <c r="A16" s="57" t="s">
        <v>77</v>
      </c>
      <c r="B16" s="91">
        <v>27.6</v>
      </c>
      <c r="C16" s="91">
        <v>21</v>
      </c>
      <c r="D16" s="96">
        <v>33</v>
      </c>
      <c r="E16" s="97">
        <v>41</v>
      </c>
      <c r="F16" s="98">
        <v>163</v>
      </c>
      <c r="J16" s="81"/>
      <c r="K16" s="81"/>
      <c r="L16" s="81"/>
      <c r="M16" s="81"/>
      <c r="O16" s="81"/>
      <c r="P16" s="81"/>
      <c r="Q16" s="81"/>
      <c r="R16" s="81"/>
    </row>
    <row r="17" spans="1:18" ht="15" customHeight="1" x14ac:dyDescent="0.25">
      <c r="A17" s="57" t="s">
        <v>78</v>
      </c>
      <c r="B17" s="91">
        <v>33</v>
      </c>
      <c r="C17" s="91">
        <v>25.7</v>
      </c>
      <c r="D17" s="96">
        <v>38.6</v>
      </c>
      <c r="E17" s="97">
        <v>59</v>
      </c>
      <c r="F17" s="98">
        <v>154</v>
      </c>
      <c r="G17" s="81"/>
      <c r="H17" s="81"/>
      <c r="I17" s="81"/>
    </row>
    <row r="18" spans="1:18" ht="15" customHeight="1" x14ac:dyDescent="0.25">
      <c r="A18" s="57" t="s">
        <v>79</v>
      </c>
      <c r="B18" s="91">
        <v>38.299999999999997</v>
      </c>
      <c r="C18" s="91">
        <v>30.6</v>
      </c>
      <c r="D18" s="96">
        <v>43.8</v>
      </c>
      <c r="E18" s="97">
        <v>64</v>
      </c>
      <c r="F18" s="98">
        <v>164</v>
      </c>
      <c r="G18" s="81"/>
      <c r="H18" s="81"/>
      <c r="I18" s="81"/>
    </row>
    <row r="19" spans="1:18" ht="15" customHeight="1" x14ac:dyDescent="0.25">
      <c r="A19" s="57" t="s">
        <v>80</v>
      </c>
      <c r="B19" s="91">
        <v>43.3</v>
      </c>
      <c r="C19" s="91">
        <v>35.4</v>
      </c>
      <c r="D19" s="96">
        <v>48.6</v>
      </c>
      <c r="E19" s="97">
        <v>81</v>
      </c>
      <c r="F19" s="98">
        <v>184</v>
      </c>
      <c r="G19" s="81"/>
      <c r="H19" s="81"/>
      <c r="I19" s="81"/>
    </row>
    <row r="20" spans="1:18" ht="15" customHeight="1" x14ac:dyDescent="0.25">
      <c r="A20" s="57" t="s">
        <v>81</v>
      </c>
      <c r="B20" s="91">
        <v>47.9</v>
      </c>
      <c r="C20" s="91">
        <v>40.200000000000003</v>
      </c>
      <c r="D20" s="96">
        <v>53</v>
      </c>
      <c r="E20" s="97">
        <v>95</v>
      </c>
      <c r="F20" s="98">
        <v>182</v>
      </c>
      <c r="G20" s="81"/>
      <c r="H20" s="81"/>
      <c r="I20" s="81"/>
    </row>
    <row r="21" spans="1:18" ht="15" customHeight="1" x14ac:dyDescent="0.25">
      <c r="A21" s="57" t="s">
        <v>82</v>
      </c>
      <c r="B21" s="91">
        <v>52.1</v>
      </c>
      <c r="C21" s="91">
        <v>44.6</v>
      </c>
      <c r="D21" s="96">
        <v>56.9</v>
      </c>
      <c r="E21" s="97">
        <v>362</v>
      </c>
      <c r="F21" s="98">
        <v>656</v>
      </c>
      <c r="G21" s="81"/>
      <c r="H21" s="81"/>
      <c r="I21" s="81"/>
    </row>
    <row r="22" spans="1:18" ht="15" customHeight="1" x14ac:dyDescent="0.25">
      <c r="A22" s="57" t="s">
        <v>144</v>
      </c>
      <c r="B22" s="91">
        <v>56.2</v>
      </c>
      <c r="C22" s="91">
        <v>48.8</v>
      </c>
      <c r="D22" s="96">
        <v>60.8</v>
      </c>
      <c r="E22" s="97">
        <v>383</v>
      </c>
      <c r="F22" s="98">
        <v>635</v>
      </c>
      <c r="J22" s="81"/>
      <c r="K22" s="81"/>
      <c r="L22" s="81"/>
      <c r="M22" s="81"/>
      <c r="O22" s="81"/>
      <c r="P22" s="81"/>
      <c r="Q22" s="81"/>
      <c r="R22" s="81"/>
    </row>
    <row r="23" spans="1:18" ht="15" customHeight="1" x14ac:dyDescent="0.25">
      <c r="A23" s="57" t="s">
        <v>84</v>
      </c>
      <c r="B23" s="91">
        <v>59.9</v>
      </c>
      <c r="C23" s="91">
        <v>53</v>
      </c>
      <c r="D23" s="96">
        <v>64.3</v>
      </c>
      <c r="E23" s="97">
        <v>438</v>
      </c>
      <c r="F23" s="98">
        <v>685</v>
      </c>
      <c r="J23" s="81"/>
      <c r="K23" s="81"/>
      <c r="L23" s="81"/>
      <c r="M23" s="81"/>
      <c r="O23" s="81"/>
      <c r="P23" s="81"/>
      <c r="Q23" s="81"/>
      <c r="R23" s="81"/>
    </row>
    <row r="24" spans="1:18" ht="15" customHeight="1" x14ac:dyDescent="0.25">
      <c r="A24" s="57" t="s">
        <v>85</v>
      </c>
      <c r="B24" s="91">
        <v>63.6</v>
      </c>
      <c r="C24" s="91">
        <v>57.2</v>
      </c>
      <c r="D24" s="96">
        <v>67.8</v>
      </c>
      <c r="E24" s="97">
        <v>545</v>
      </c>
      <c r="F24" s="98">
        <v>823</v>
      </c>
      <c r="J24" s="81"/>
      <c r="K24" s="81"/>
      <c r="L24" s="81"/>
      <c r="M24" s="81"/>
      <c r="O24" s="81"/>
      <c r="P24" s="81"/>
      <c r="Q24" s="81"/>
      <c r="R24" s="81"/>
    </row>
    <row r="25" spans="1:18" ht="15" customHeight="1" x14ac:dyDescent="0.25">
      <c r="A25" s="57" t="s">
        <v>86</v>
      </c>
      <c r="B25" s="91">
        <v>67.2</v>
      </c>
      <c r="C25" s="91">
        <v>61.1</v>
      </c>
      <c r="D25" s="96">
        <v>71</v>
      </c>
      <c r="E25" s="97">
        <v>674</v>
      </c>
      <c r="F25" s="98">
        <v>989</v>
      </c>
      <c r="J25" s="81"/>
      <c r="K25" s="81"/>
      <c r="L25" s="81"/>
      <c r="M25" s="81"/>
      <c r="O25" s="81"/>
      <c r="P25" s="81"/>
      <c r="Q25" s="81"/>
      <c r="R25" s="81"/>
    </row>
    <row r="26" spans="1:18" ht="15" customHeight="1" x14ac:dyDescent="0.25">
      <c r="A26" s="57" t="s">
        <v>87</v>
      </c>
      <c r="B26" s="91">
        <v>70.8</v>
      </c>
      <c r="C26" s="91">
        <v>65.2</v>
      </c>
      <c r="D26" s="96">
        <v>74.400000000000006</v>
      </c>
      <c r="E26" s="97">
        <v>596</v>
      </c>
      <c r="F26" s="98">
        <v>769</v>
      </c>
      <c r="J26" s="81"/>
      <c r="K26" s="81"/>
      <c r="L26" s="81"/>
      <c r="M26" s="81"/>
      <c r="O26" s="81"/>
      <c r="P26" s="81"/>
      <c r="Q26" s="81"/>
      <c r="R26" s="81"/>
    </row>
    <row r="27" spans="1:18" ht="15" customHeight="1" x14ac:dyDescent="0.25">
      <c r="A27" s="57" t="s">
        <v>88</v>
      </c>
      <c r="B27" s="91">
        <v>74.099999999999994</v>
      </c>
      <c r="C27" s="91">
        <v>69.099999999999994</v>
      </c>
      <c r="D27" s="96">
        <v>77.400000000000006</v>
      </c>
      <c r="E27" s="97">
        <v>739</v>
      </c>
      <c r="F27" s="98">
        <v>926</v>
      </c>
      <c r="J27" s="81"/>
      <c r="K27" s="81"/>
      <c r="L27" s="81"/>
      <c r="M27" s="81"/>
      <c r="O27" s="81"/>
      <c r="P27" s="81"/>
      <c r="Q27" s="81"/>
      <c r="R27" s="81"/>
    </row>
    <row r="28" spans="1:18" ht="15" customHeight="1" x14ac:dyDescent="0.25">
      <c r="A28" s="57" t="s">
        <v>89</v>
      </c>
      <c r="B28" s="91">
        <v>77.099999999999994</v>
      </c>
      <c r="C28" s="91">
        <v>72.3</v>
      </c>
      <c r="D28" s="96">
        <v>80.099999999999994</v>
      </c>
      <c r="E28" s="97">
        <v>849</v>
      </c>
      <c r="F28" s="98">
        <v>1045</v>
      </c>
      <c r="J28" s="81"/>
      <c r="K28" s="81"/>
      <c r="L28" s="81"/>
      <c r="M28" s="81"/>
      <c r="O28" s="81"/>
      <c r="P28" s="81"/>
      <c r="Q28" s="81"/>
      <c r="R28" s="81"/>
    </row>
    <row r="29" spans="1:18" ht="15" customHeight="1" x14ac:dyDescent="0.25">
      <c r="A29" s="57" t="s">
        <v>90</v>
      </c>
      <c r="B29" s="91">
        <v>79.599999999999994</v>
      </c>
      <c r="C29" s="91">
        <v>75.2</v>
      </c>
      <c r="D29" s="96">
        <v>82.4</v>
      </c>
      <c r="E29" s="97">
        <v>842</v>
      </c>
      <c r="F29" s="98">
        <v>1001</v>
      </c>
      <c r="J29" s="81"/>
      <c r="K29" s="81"/>
      <c r="L29" s="81"/>
      <c r="M29" s="81"/>
      <c r="O29" s="81"/>
      <c r="P29" s="81"/>
      <c r="Q29" s="81"/>
      <c r="R29" s="81"/>
    </row>
    <row r="30" spans="1:18" ht="15" customHeight="1" x14ac:dyDescent="0.25">
      <c r="A30" s="57" t="s">
        <v>91</v>
      </c>
      <c r="B30" s="91">
        <v>81.8</v>
      </c>
      <c r="C30" s="91">
        <v>77.7</v>
      </c>
      <c r="D30" s="96">
        <v>84.4</v>
      </c>
      <c r="E30" s="97">
        <v>891</v>
      </c>
      <c r="F30" s="98">
        <v>1010</v>
      </c>
      <c r="J30" s="81"/>
      <c r="K30" s="81"/>
      <c r="L30" s="81"/>
      <c r="M30" s="81"/>
      <c r="O30" s="81"/>
      <c r="P30" s="81"/>
      <c r="Q30" s="81"/>
      <c r="R30" s="81"/>
    </row>
    <row r="31" spans="1:18" ht="15" customHeight="1" x14ac:dyDescent="0.25">
      <c r="A31" s="57" t="s">
        <v>92</v>
      </c>
      <c r="B31" s="91">
        <v>83.7</v>
      </c>
      <c r="C31" s="91">
        <v>79.8</v>
      </c>
      <c r="D31" s="96">
        <v>86.1</v>
      </c>
      <c r="E31" s="97">
        <v>916</v>
      </c>
      <c r="F31" s="98">
        <v>1065</v>
      </c>
      <c r="J31" s="81"/>
      <c r="K31" s="81"/>
      <c r="L31" s="81"/>
      <c r="M31" s="81"/>
      <c r="O31" s="81"/>
      <c r="P31" s="81"/>
      <c r="Q31" s="81"/>
      <c r="R31" s="81"/>
    </row>
    <row r="32" spans="1:18" ht="15" customHeight="1" x14ac:dyDescent="0.25">
      <c r="A32" s="57" t="s">
        <v>93</v>
      </c>
      <c r="B32" s="91">
        <v>85.4</v>
      </c>
      <c r="C32" s="91">
        <v>81.599999999999994</v>
      </c>
      <c r="D32" s="96">
        <v>87.7</v>
      </c>
      <c r="E32" s="97">
        <v>972</v>
      </c>
      <c r="F32" s="98">
        <v>1090</v>
      </c>
      <c r="J32" s="81"/>
      <c r="K32" s="81"/>
      <c r="L32" s="81"/>
      <c r="M32" s="81"/>
      <c r="O32" s="81"/>
      <c r="P32" s="81"/>
      <c r="Q32" s="81"/>
      <c r="R32" s="81"/>
    </row>
    <row r="33" spans="1:18" ht="15" customHeight="1" x14ac:dyDescent="0.25">
      <c r="A33" s="57" t="s">
        <v>94</v>
      </c>
      <c r="B33" s="91">
        <v>86.8</v>
      </c>
      <c r="C33" s="91">
        <v>83.2</v>
      </c>
      <c r="D33" s="96">
        <v>89.1</v>
      </c>
      <c r="E33" s="97">
        <v>977</v>
      </c>
      <c r="F33" s="98">
        <v>1075</v>
      </c>
      <c r="J33" s="81"/>
      <c r="K33" s="81"/>
      <c r="L33" s="81"/>
      <c r="M33" s="81"/>
      <c r="O33" s="81"/>
      <c r="P33" s="81"/>
      <c r="Q33" s="81"/>
      <c r="R33" s="81"/>
    </row>
    <row r="34" spans="1:18" ht="15" customHeight="1" x14ac:dyDescent="0.25">
      <c r="A34" s="57" t="s">
        <v>95</v>
      </c>
      <c r="B34" s="91">
        <v>88</v>
      </c>
      <c r="C34" s="91">
        <v>84.5</v>
      </c>
      <c r="D34" s="96">
        <v>90.2</v>
      </c>
      <c r="E34" s="97">
        <v>1005</v>
      </c>
      <c r="F34" s="98">
        <v>1089</v>
      </c>
      <c r="J34" s="81"/>
      <c r="K34" s="81"/>
      <c r="L34" s="81"/>
      <c r="M34" s="81"/>
      <c r="O34" s="81"/>
      <c r="P34" s="81"/>
      <c r="Q34" s="81"/>
      <c r="R34" s="81"/>
    </row>
    <row r="35" spans="1:18" ht="15" customHeight="1" x14ac:dyDescent="0.25">
      <c r="A35" s="57" t="s">
        <v>96</v>
      </c>
      <c r="B35" s="91">
        <v>88.9</v>
      </c>
      <c r="C35" s="91">
        <v>85.4</v>
      </c>
      <c r="D35" s="96">
        <v>90.9</v>
      </c>
      <c r="E35" s="97">
        <v>1032</v>
      </c>
      <c r="F35" s="98">
        <v>1124</v>
      </c>
      <c r="J35" s="81"/>
      <c r="K35" s="81"/>
      <c r="L35" s="81"/>
      <c r="M35" s="81"/>
      <c r="O35" s="81"/>
      <c r="P35" s="81"/>
      <c r="Q35" s="81"/>
      <c r="R35" s="81"/>
    </row>
    <row r="36" spans="1:18" ht="15" customHeight="1" x14ac:dyDescent="0.25">
      <c r="A36" s="57" t="s">
        <v>97</v>
      </c>
      <c r="B36" s="91">
        <v>89.5</v>
      </c>
      <c r="C36" s="91">
        <v>86</v>
      </c>
      <c r="D36" s="96">
        <v>91.4</v>
      </c>
      <c r="E36" s="97">
        <v>1114</v>
      </c>
      <c r="F36" s="98">
        <v>1192</v>
      </c>
      <c r="J36" s="81"/>
      <c r="K36" s="81"/>
      <c r="L36" s="81"/>
      <c r="M36" s="81"/>
      <c r="O36" s="81"/>
      <c r="P36" s="81"/>
      <c r="Q36" s="81"/>
      <c r="R36" s="81"/>
    </row>
    <row r="37" spans="1:18" ht="15" customHeight="1" x14ac:dyDescent="0.25">
      <c r="A37" s="57" t="s">
        <v>98</v>
      </c>
      <c r="B37" s="91">
        <v>89.9</v>
      </c>
      <c r="C37" s="91">
        <v>86.3</v>
      </c>
      <c r="D37" s="96">
        <v>91.8</v>
      </c>
      <c r="E37" s="97">
        <v>748</v>
      </c>
      <c r="F37" s="98">
        <v>823</v>
      </c>
      <c r="J37" s="81"/>
      <c r="K37" s="81"/>
      <c r="L37" s="81"/>
      <c r="M37" s="81"/>
      <c r="O37" s="81"/>
      <c r="P37" s="81"/>
      <c r="Q37" s="81"/>
      <c r="R37" s="81"/>
    </row>
    <row r="38" spans="1:18" ht="15" customHeight="1" x14ac:dyDescent="0.25">
      <c r="A38" s="57" t="s">
        <v>99</v>
      </c>
      <c r="B38" s="91">
        <v>90.1</v>
      </c>
      <c r="C38" s="91">
        <v>86.6</v>
      </c>
      <c r="D38" s="96">
        <v>92.1</v>
      </c>
      <c r="E38" s="97">
        <v>953</v>
      </c>
      <c r="F38" s="98">
        <v>1021</v>
      </c>
      <c r="J38" s="81"/>
      <c r="K38" s="81"/>
      <c r="L38" s="81"/>
      <c r="M38" s="81"/>
      <c r="O38" s="81"/>
      <c r="P38" s="81"/>
      <c r="Q38" s="81"/>
      <c r="R38" s="81"/>
    </row>
    <row r="39" spans="1:18" ht="15" customHeight="1" x14ac:dyDescent="0.25">
      <c r="A39" s="57" t="s">
        <v>100</v>
      </c>
      <c r="B39" s="91">
        <v>90.5</v>
      </c>
      <c r="C39" s="91">
        <v>86.9</v>
      </c>
      <c r="D39" s="96">
        <v>92.3</v>
      </c>
      <c r="E39" s="97">
        <v>1087</v>
      </c>
      <c r="F39" s="98">
        <v>1193</v>
      </c>
      <c r="J39" s="81"/>
      <c r="K39" s="81"/>
      <c r="L39" s="81"/>
      <c r="M39" s="81"/>
      <c r="O39" s="81"/>
      <c r="P39" s="81"/>
      <c r="Q39" s="81"/>
      <c r="R39" s="81"/>
    </row>
    <row r="40" spans="1:18" ht="15" customHeight="1" x14ac:dyDescent="0.25">
      <c r="A40" s="57" t="s">
        <v>101</v>
      </c>
      <c r="B40" s="91">
        <v>90.9</v>
      </c>
      <c r="C40" s="91">
        <v>87.4</v>
      </c>
      <c r="D40" s="96">
        <v>92.7</v>
      </c>
      <c r="E40" s="97">
        <v>1083</v>
      </c>
      <c r="F40" s="98">
        <v>1150</v>
      </c>
      <c r="J40" s="81"/>
      <c r="K40" s="81"/>
      <c r="L40" s="81"/>
      <c r="M40" s="81"/>
      <c r="O40" s="81"/>
      <c r="P40" s="81"/>
      <c r="Q40" s="81"/>
      <c r="R40" s="81"/>
    </row>
    <row r="41" spans="1:18" ht="15" customHeight="1" x14ac:dyDescent="0.25">
      <c r="A41" s="57" t="s">
        <v>102</v>
      </c>
      <c r="B41" s="91">
        <v>91.2</v>
      </c>
      <c r="C41" s="91">
        <v>87.9</v>
      </c>
      <c r="D41" s="96">
        <v>93</v>
      </c>
      <c r="E41" s="97">
        <v>1059</v>
      </c>
      <c r="F41" s="98">
        <v>1149</v>
      </c>
      <c r="J41" s="81"/>
      <c r="K41" s="81"/>
      <c r="L41" s="81"/>
      <c r="M41" s="81"/>
      <c r="O41" s="81"/>
      <c r="P41" s="81"/>
      <c r="Q41" s="81"/>
      <c r="R41" s="81"/>
    </row>
    <row r="42" spans="1:18" ht="15" customHeight="1" x14ac:dyDescent="0.25">
      <c r="A42" s="99" t="s">
        <v>103</v>
      </c>
      <c r="B42" s="91">
        <v>91.6</v>
      </c>
      <c r="C42" s="91">
        <v>88.3</v>
      </c>
      <c r="D42" s="96">
        <v>93.3</v>
      </c>
      <c r="E42" s="97">
        <v>1117</v>
      </c>
      <c r="F42" s="98">
        <v>1174</v>
      </c>
      <c r="J42" s="81"/>
      <c r="K42" s="81"/>
      <c r="L42" s="81"/>
      <c r="M42" s="81"/>
      <c r="O42" s="81"/>
      <c r="P42" s="81"/>
      <c r="Q42" s="81"/>
      <c r="R42" s="81"/>
    </row>
    <row r="43" spans="1:18" ht="15" customHeight="1" x14ac:dyDescent="0.25">
      <c r="A43" s="99" t="s">
        <v>104</v>
      </c>
      <c r="B43" s="91">
        <v>91.9</v>
      </c>
      <c r="C43" s="91">
        <v>88.5</v>
      </c>
      <c r="D43" s="96">
        <v>93.6</v>
      </c>
      <c r="E43" s="97">
        <v>989</v>
      </c>
      <c r="F43" s="98">
        <v>1061</v>
      </c>
      <c r="J43" s="81"/>
      <c r="K43" s="81"/>
      <c r="L43" s="81"/>
      <c r="M43" s="81"/>
      <c r="O43" s="81"/>
      <c r="P43" s="81"/>
      <c r="Q43" s="81"/>
      <c r="R43" s="81"/>
    </row>
    <row r="44" spans="1:18" ht="15" customHeight="1" x14ac:dyDescent="0.25">
      <c r="A44" s="99" t="s">
        <v>105</v>
      </c>
      <c r="B44" s="91">
        <v>92</v>
      </c>
      <c r="C44" s="91">
        <v>88.6</v>
      </c>
      <c r="D44" s="96">
        <v>93.7</v>
      </c>
      <c r="E44" s="97">
        <v>938</v>
      </c>
      <c r="F44" s="98">
        <v>990</v>
      </c>
      <c r="J44" s="81"/>
      <c r="K44" s="81"/>
      <c r="L44" s="81"/>
      <c r="M44" s="81"/>
      <c r="O44" s="81"/>
      <c r="P44" s="81"/>
      <c r="Q44" s="81"/>
      <c r="R44" s="81"/>
    </row>
    <row r="45" spans="1:18" ht="15" customHeight="1" x14ac:dyDescent="0.25">
      <c r="A45" s="99" t="s">
        <v>106</v>
      </c>
      <c r="B45" s="91">
        <v>92</v>
      </c>
      <c r="C45" s="91">
        <v>88.5</v>
      </c>
      <c r="D45" s="96">
        <v>93.7</v>
      </c>
      <c r="E45" s="97">
        <v>1035</v>
      </c>
      <c r="F45" s="98">
        <v>1113</v>
      </c>
      <c r="J45" s="81"/>
      <c r="K45" s="81"/>
      <c r="L45" s="81"/>
      <c r="M45" s="81"/>
      <c r="O45" s="81"/>
      <c r="P45" s="81"/>
      <c r="Q45" s="81"/>
      <c r="R45" s="81"/>
    </row>
    <row r="46" spans="1:18" ht="15" customHeight="1" x14ac:dyDescent="0.25">
      <c r="A46" s="99" t="s">
        <v>107</v>
      </c>
      <c r="B46" s="91">
        <v>91.9</v>
      </c>
      <c r="C46" s="91">
        <v>88.3</v>
      </c>
      <c r="D46" s="96">
        <v>93.6</v>
      </c>
      <c r="E46" s="97">
        <v>1131</v>
      </c>
      <c r="F46" s="98">
        <v>1204</v>
      </c>
      <c r="J46" s="81"/>
      <c r="K46" s="81"/>
      <c r="L46" s="81"/>
      <c r="M46" s="81"/>
      <c r="O46" s="81"/>
      <c r="P46" s="81"/>
      <c r="Q46" s="81"/>
      <c r="R46" s="81"/>
    </row>
    <row r="47" spans="1:18" ht="15" customHeight="1" x14ac:dyDescent="0.25">
      <c r="A47" s="99" t="s">
        <v>108</v>
      </c>
      <c r="B47" s="91">
        <v>91.6</v>
      </c>
      <c r="C47" s="91">
        <v>87.9</v>
      </c>
      <c r="D47" s="96">
        <v>93.4</v>
      </c>
      <c r="E47" s="97">
        <v>999</v>
      </c>
      <c r="F47" s="98">
        <v>1070</v>
      </c>
      <c r="J47" s="81"/>
      <c r="K47" s="81"/>
      <c r="L47" s="81"/>
      <c r="M47" s="81"/>
      <c r="O47" s="81"/>
      <c r="P47" s="81"/>
      <c r="Q47" s="81"/>
      <c r="R47" s="81"/>
    </row>
    <row r="48" spans="1:18" ht="15" customHeight="1" x14ac:dyDescent="0.25">
      <c r="A48" s="99" t="s">
        <v>109</v>
      </c>
      <c r="B48" s="91">
        <v>91.4</v>
      </c>
      <c r="C48" s="91">
        <v>87.5</v>
      </c>
      <c r="D48" s="96">
        <v>93.2</v>
      </c>
      <c r="E48" s="97">
        <v>953</v>
      </c>
      <c r="F48" s="98">
        <v>1034</v>
      </c>
      <c r="J48" s="81"/>
      <c r="K48" s="81"/>
      <c r="L48" s="81"/>
      <c r="M48" s="81"/>
      <c r="O48" s="81"/>
      <c r="P48" s="81"/>
      <c r="Q48" s="81"/>
      <c r="R48" s="81"/>
    </row>
    <row r="49" spans="1:19" ht="15" customHeight="1" x14ac:dyDescent="0.25">
      <c r="A49" s="99" t="s">
        <v>110</v>
      </c>
      <c r="B49" s="91">
        <v>91.2</v>
      </c>
      <c r="C49" s="91">
        <v>87.2</v>
      </c>
      <c r="D49" s="96">
        <v>93.1</v>
      </c>
      <c r="E49" s="97">
        <v>908</v>
      </c>
      <c r="F49" s="98">
        <v>985</v>
      </c>
      <c r="J49" s="81"/>
      <c r="K49" s="81"/>
      <c r="L49" s="81"/>
      <c r="M49" s="81"/>
      <c r="O49" s="81"/>
      <c r="P49" s="81"/>
      <c r="Q49" s="81"/>
      <c r="R49" s="81"/>
    </row>
    <row r="50" spans="1:19" ht="15" customHeight="1" x14ac:dyDescent="0.25">
      <c r="A50" s="99" t="s">
        <v>111</v>
      </c>
      <c r="B50" s="91">
        <v>91.2</v>
      </c>
      <c r="C50" s="91">
        <v>87.2</v>
      </c>
      <c r="D50" s="96">
        <v>93</v>
      </c>
      <c r="E50" s="97">
        <v>1070</v>
      </c>
      <c r="F50" s="98">
        <v>1146</v>
      </c>
      <c r="J50" s="81"/>
      <c r="K50" s="81"/>
      <c r="L50" s="81"/>
      <c r="M50" s="81"/>
      <c r="O50" s="81"/>
      <c r="P50" s="81"/>
      <c r="Q50" s="81"/>
      <c r="R50" s="81"/>
    </row>
    <row r="51" spans="1:19" ht="15" customHeight="1" x14ac:dyDescent="0.25">
      <c r="A51" s="99" t="s">
        <v>112</v>
      </c>
      <c r="B51" s="91">
        <v>91.3</v>
      </c>
      <c r="C51" s="91">
        <v>87.5</v>
      </c>
      <c r="D51" s="96">
        <v>93</v>
      </c>
      <c r="E51" s="97">
        <v>820</v>
      </c>
      <c r="F51" s="98">
        <v>898</v>
      </c>
      <c r="J51" s="81"/>
      <c r="K51" s="81"/>
      <c r="L51" s="81"/>
      <c r="M51" s="81"/>
      <c r="O51" s="81"/>
      <c r="P51" s="81"/>
      <c r="Q51" s="81"/>
      <c r="R51" s="81"/>
    </row>
    <row r="52" spans="1:19" ht="15" customHeight="1" x14ac:dyDescent="0.25">
      <c r="A52" s="99" t="s">
        <v>113</v>
      </c>
      <c r="B52" s="91">
        <v>91.5</v>
      </c>
      <c r="C52" s="91">
        <v>87.7</v>
      </c>
      <c r="D52" s="96">
        <v>93.2</v>
      </c>
      <c r="E52" s="97">
        <v>946</v>
      </c>
      <c r="F52" s="98">
        <v>1029</v>
      </c>
      <c r="J52" s="81"/>
      <c r="K52" s="81"/>
      <c r="L52" s="81"/>
      <c r="M52" s="81"/>
      <c r="O52" s="81"/>
      <c r="P52" s="81"/>
      <c r="Q52" s="81"/>
      <c r="R52" s="81"/>
    </row>
    <row r="53" spans="1:19" ht="15" customHeight="1" x14ac:dyDescent="0.25">
      <c r="A53" s="99" t="s">
        <v>114</v>
      </c>
      <c r="B53" s="91">
        <v>91.6</v>
      </c>
      <c r="C53" s="91">
        <v>88</v>
      </c>
      <c r="D53" s="96">
        <v>93.3</v>
      </c>
      <c r="E53" s="97">
        <v>1104</v>
      </c>
      <c r="F53" s="98">
        <v>1168</v>
      </c>
      <c r="J53" s="81"/>
      <c r="K53" s="81"/>
      <c r="L53" s="81"/>
      <c r="M53" s="81"/>
      <c r="O53" s="81"/>
      <c r="P53" s="81"/>
      <c r="Q53" s="81"/>
      <c r="R53" s="81"/>
    </row>
    <row r="54" spans="1:19" ht="15" customHeight="1" x14ac:dyDescent="0.25">
      <c r="A54" s="99" t="s">
        <v>115</v>
      </c>
      <c r="B54" s="91">
        <v>91.6</v>
      </c>
      <c r="C54" s="91">
        <v>88</v>
      </c>
      <c r="D54" s="96">
        <v>93.4</v>
      </c>
      <c r="E54" s="97">
        <v>1051</v>
      </c>
      <c r="F54" s="98">
        <v>1170</v>
      </c>
      <c r="J54" s="81"/>
      <c r="K54" s="81"/>
      <c r="L54" s="81"/>
      <c r="M54" s="81"/>
      <c r="O54" s="81"/>
      <c r="P54" s="81"/>
      <c r="Q54" s="81"/>
      <c r="R54" s="81"/>
    </row>
    <row r="55" spans="1:19" ht="15" customHeight="1" x14ac:dyDescent="0.25">
      <c r="A55" s="100" t="s">
        <v>116</v>
      </c>
      <c r="B55" s="101">
        <v>91.6</v>
      </c>
      <c r="C55" s="102">
        <v>87.9</v>
      </c>
      <c r="D55" s="103">
        <v>93.5</v>
      </c>
      <c r="E55" s="109">
        <v>726</v>
      </c>
      <c r="F55" s="110">
        <v>779</v>
      </c>
      <c r="J55" s="81"/>
      <c r="K55" s="81"/>
      <c r="L55" s="81"/>
      <c r="M55" s="81"/>
      <c r="O55" s="81"/>
      <c r="P55" s="81"/>
      <c r="Q55" s="81"/>
      <c r="R55" s="81"/>
    </row>
    <row r="56" spans="1:19" ht="15" customHeight="1" x14ac:dyDescent="0.25">
      <c r="A56" s="20" t="s">
        <v>117</v>
      </c>
      <c r="B56" s="52"/>
      <c r="C56" s="52"/>
      <c r="D56" s="52"/>
      <c r="E56" s="20"/>
      <c r="F56" s="20"/>
      <c r="J56" s="81"/>
      <c r="K56" s="81"/>
      <c r="L56" s="81"/>
      <c r="M56" s="81"/>
      <c r="O56" s="81"/>
      <c r="P56" s="81"/>
      <c r="Q56" s="81"/>
      <c r="R56" s="81"/>
    </row>
    <row r="57" spans="1:19" ht="15" customHeight="1" x14ac:dyDescent="0.25">
      <c r="A57" s="50"/>
      <c r="B57" s="111"/>
      <c r="C57" s="111"/>
      <c r="D57" s="111"/>
      <c r="E57" s="20"/>
      <c r="F57" s="20"/>
      <c r="J57" s="81"/>
      <c r="K57" s="81"/>
      <c r="L57" s="81"/>
      <c r="M57" s="81"/>
      <c r="O57" s="81"/>
      <c r="P57" s="81"/>
      <c r="Q57" s="81"/>
      <c r="R57" s="81"/>
    </row>
    <row r="58" spans="1:19" ht="15" customHeight="1" x14ac:dyDescent="0.25">
      <c r="A58" s="64" t="s">
        <v>118</v>
      </c>
      <c r="B58" s="111"/>
      <c r="C58" s="111"/>
      <c r="D58" s="111"/>
      <c r="E58" s="20"/>
      <c r="F58" s="20"/>
      <c r="J58" s="81"/>
      <c r="K58" s="81"/>
      <c r="L58" s="81"/>
      <c r="M58" s="81"/>
      <c r="O58" s="81"/>
      <c r="P58" s="81"/>
      <c r="Q58" s="81"/>
      <c r="R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111"/>
      <c r="C61" s="111"/>
      <c r="D61" s="111"/>
      <c r="E61" s="20"/>
      <c r="F61" s="20"/>
      <c r="J61" s="81"/>
      <c r="K61" s="81"/>
      <c r="L61" s="81"/>
      <c r="M61" s="81"/>
      <c r="O61" s="81"/>
      <c r="P61" s="81"/>
      <c r="Q61" s="81"/>
      <c r="R61" s="81"/>
    </row>
    <row r="62" spans="1:19" ht="15" customHeight="1" x14ac:dyDescent="0.25">
      <c r="A62" s="64" t="s">
        <v>122</v>
      </c>
      <c r="E62" s="20"/>
      <c r="F62" s="20"/>
      <c r="J62" s="81"/>
      <c r="K62" s="81"/>
      <c r="L62" s="81"/>
      <c r="M62" s="81"/>
      <c r="O62" s="81"/>
      <c r="P62" s="81"/>
      <c r="Q62" s="81"/>
      <c r="R62" s="81"/>
    </row>
    <row r="63" spans="1:19" ht="15" customHeight="1" x14ac:dyDescent="0.25">
      <c r="A63" s="64" t="s">
        <v>123</v>
      </c>
      <c r="E63" s="20"/>
      <c r="F63" s="20"/>
      <c r="J63" s="81"/>
      <c r="K63" s="81"/>
      <c r="L63" s="81"/>
      <c r="M63" s="81"/>
      <c r="O63" s="81"/>
      <c r="P63" s="81"/>
      <c r="Q63" s="81"/>
      <c r="R63" s="81"/>
    </row>
    <row r="64" spans="1:19" ht="15" customHeight="1" x14ac:dyDescent="0.25">
      <c r="A64" s="64" t="s">
        <v>124</v>
      </c>
      <c r="J64" s="81"/>
      <c r="K64" s="81"/>
      <c r="L64" s="81"/>
      <c r="M64" s="81"/>
      <c r="O64" s="81"/>
      <c r="P64" s="81"/>
      <c r="Q64" s="81"/>
      <c r="R64" s="81"/>
    </row>
    <row r="65" spans="1:19" ht="15" customHeight="1" x14ac:dyDescent="0.2">
      <c r="A65" s="400" t="s">
        <v>145</v>
      </c>
      <c r="B65" s="400"/>
      <c r="C65" s="400"/>
      <c r="D65" s="400"/>
      <c r="E65" s="400"/>
      <c r="F65" s="400"/>
      <c r="G65" s="400"/>
      <c r="H65" s="400"/>
      <c r="I65" s="400"/>
      <c r="J65" s="400"/>
      <c r="K65" s="400"/>
      <c r="L65" s="400"/>
      <c r="M65" s="400"/>
      <c r="N65" s="400"/>
      <c r="O65" s="400"/>
      <c r="P65" s="400"/>
      <c r="Q65" s="400"/>
      <c r="R65" s="400"/>
      <c r="S65" s="400"/>
    </row>
    <row r="66" spans="1:19" ht="15" customHeight="1" x14ac:dyDescent="0.25">
      <c r="A66" s="64" t="s">
        <v>126</v>
      </c>
      <c r="J66" s="81"/>
      <c r="K66" s="81"/>
      <c r="L66" s="81"/>
      <c r="M66" s="81"/>
      <c r="O66" s="81"/>
      <c r="P66" s="81"/>
      <c r="Q66" s="81"/>
      <c r="R66" s="81"/>
    </row>
    <row r="67" spans="1:19" ht="15" customHeight="1" x14ac:dyDescent="0.25">
      <c r="A67" s="107" t="s">
        <v>127</v>
      </c>
      <c r="J67" s="81"/>
      <c r="K67" s="81"/>
      <c r="L67" s="81"/>
      <c r="M67" s="81"/>
      <c r="O67" s="81"/>
      <c r="P67" s="81"/>
      <c r="Q67" s="81"/>
      <c r="R67" s="81"/>
    </row>
    <row r="68" spans="1:19" ht="15" customHeight="1" x14ac:dyDescent="0.25">
      <c r="A68" s="64" t="s">
        <v>146</v>
      </c>
      <c r="J68" s="81"/>
      <c r="K68" s="81"/>
      <c r="L68" s="81"/>
      <c r="M68" s="81"/>
      <c r="O68" s="81"/>
      <c r="P68" s="81"/>
      <c r="Q68" s="81"/>
      <c r="R68" s="81"/>
    </row>
    <row r="69" spans="1:19" ht="15" customHeight="1" x14ac:dyDescent="0.25">
      <c r="A69" s="64" t="s">
        <v>147</v>
      </c>
      <c r="J69" s="81"/>
      <c r="K69" s="81"/>
      <c r="L69" s="81"/>
      <c r="M69" s="81"/>
      <c r="O69" s="81"/>
      <c r="P69" s="81"/>
      <c r="Q69" s="81"/>
      <c r="R69" s="81"/>
    </row>
    <row r="70" spans="1:19" ht="14.85" customHeight="1" x14ac:dyDescent="0.25">
      <c r="J70" s="81"/>
      <c r="K70" s="81"/>
      <c r="L70" s="81"/>
      <c r="M70" s="81"/>
      <c r="O70" s="81"/>
      <c r="P70" s="81"/>
      <c r="Q70" s="81"/>
      <c r="R70" s="81"/>
    </row>
    <row r="71" spans="1:19" ht="14.85" customHeight="1" x14ac:dyDescent="0.25">
      <c r="J71" s="81"/>
      <c r="K71" s="81"/>
      <c r="L71" s="81"/>
      <c r="M71" s="81"/>
      <c r="O71" s="81"/>
      <c r="P71" s="81"/>
      <c r="Q71" s="81"/>
      <c r="R71" s="81"/>
    </row>
    <row r="72" spans="1:19" ht="14.85" customHeight="1" x14ac:dyDescent="0.25">
      <c r="J72" s="81"/>
      <c r="K72" s="81"/>
      <c r="L72" s="81"/>
      <c r="M72" s="81"/>
      <c r="O72" s="81"/>
      <c r="P72" s="81"/>
      <c r="Q72" s="81"/>
      <c r="R72" s="81"/>
    </row>
    <row r="73" spans="1:19" ht="14.85" customHeight="1" x14ac:dyDescent="0.2"/>
    <row r="74" spans="1:19" ht="14.85" customHeight="1" x14ac:dyDescent="0.2"/>
    <row r="75" spans="1:19" ht="14.85" customHeight="1" x14ac:dyDescent="0.2"/>
    <row r="76" spans="1:19" ht="14.85" customHeight="1" x14ac:dyDescent="0.2"/>
    <row r="77" spans="1:19" ht="14.85" customHeight="1" x14ac:dyDescent="0.2"/>
    <row r="78" spans="1:19" ht="14.85" customHeight="1" x14ac:dyDescent="0.2"/>
    <row r="79" spans="1:19" ht="14.85" customHeight="1" x14ac:dyDescent="0.2"/>
    <row r="80" spans="1:19" ht="14.85" customHeight="1" x14ac:dyDescent="0.2"/>
    <row r="81" ht="14.85" customHeight="1" x14ac:dyDescent="0.2"/>
    <row r="82" ht="14.85" customHeight="1" x14ac:dyDescent="0.2"/>
  </sheetData>
  <mergeCells count="1">
    <mergeCell ref="A65:S65"/>
  </mergeCells>
  <conditionalFormatting sqref="E6:F55">
    <cfRule type="cellIs" dxfId="26" priority="1" operator="lessThan">
      <formula>3</formula>
    </cfRule>
  </conditionalFormatting>
  <hyperlinks>
    <hyperlink ref="A67" r:id="rId1" xr:uid="{77E8F136-8A01-4044-927D-8EBE5F0AA43C}"/>
    <hyperlink ref="A1" location="Contents!A1" display="Contents" xr:uid="{CCA0DCC8-7E90-47C3-AECA-1DA7C75CC5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1960E-3478-4F04-861F-05ECA79917EB}">
  <sheetPr>
    <tabColor theme="5" tint="0.39997558519241921"/>
    <pageSetUpPr fitToPage="1"/>
  </sheetPr>
  <dimension ref="A1:AE121"/>
  <sheetViews>
    <sheetView showGridLines="0" zoomScaleNormal="100" workbookViewId="0"/>
  </sheetViews>
  <sheetFormatPr defaultColWidth="10.85546875" defaultRowHeight="12.75" x14ac:dyDescent="0.2"/>
  <cols>
    <col min="1" max="1" width="37.42578125" customWidth="1"/>
    <col min="2" max="2" width="19.42578125" customWidth="1"/>
    <col min="3" max="3" width="14" customWidth="1"/>
    <col min="4" max="4" width="11.42578125" customWidth="1"/>
    <col min="5" max="5" width="17.85546875" customWidth="1"/>
    <col min="6" max="6" width="11.42578125" customWidth="1"/>
    <col min="7" max="7" width="19.5703125" customWidth="1"/>
    <col min="10" max="10" width="17.85546875" customWidth="1"/>
    <col min="12" max="12" width="19.42578125" customWidth="1"/>
    <col min="15" max="15" width="17.85546875" customWidth="1"/>
    <col min="17" max="17" width="20" customWidth="1"/>
    <col min="19" max="19" width="14" customWidth="1"/>
    <col min="20" max="20" width="17.140625" customWidth="1"/>
    <col min="21" max="21" width="14" customWidth="1"/>
    <col min="22" max="22" width="20.5703125" customWidth="1"/>
    <col min="24" max="24" width="14" customWidth="1"/>
    <col min="25" max="25" width="17.85546875" customWidth="1"/>
    <col min="27" max="27" width="14" customWidth="1"/>
    <col min="29" max="29" width="14" customWidth="1"/>
    <col min="32" max="32" width="14" customWidth="1"/>
    <col min="35" max="35" width="14" customWidth="1"/>
    <col min="37" max="37" width="14" customWidth="1"/>
    <col min="40" max="40" width="14" customWidth="1"/>
    <col min="43" max="43" width="14" customWidth="1"/>
  </cols>
  <sheetData>
    <row r="1" spans="1:31" ht="15" customHeight="1" x14ac:dyDescent="0.25">
      <c r="A1" s="41" t="s">
        <v>7</v>
      </c>
    </row>
    <row r="2" spans="1:31" ht="15" customHeight="1" x14ac:dyDescent="0.25">
      <c r="A2" s="42" t="s">
        <v>162</v>
      </c>
    </row>
    <row r="3" spans="1:31" ht="15" customHeight="1" x14ac:dyDescent="0.25">
      <c r="A3" s="37" t="s">
        <v>38</v>
      </c>
    </row>
    <row r="4" spans="1:31" ht="15" customHeight="1" x14ac:dyDescent="0.25">
      <c r="A4" s="37" t="s">
        <v>60</v>
      </c>
    </row>
    <row r="5" spans="1:31" ht="15" customHeight="1" x14ac:dyDescent="0.25">
      <c r="A5" s="173"/>
      <c r="B5" s="453" t="s">
        <v>151</v>
      </c>
      <c r="C5" s="402"/>
      <c r="D5" s="402"/>
      <c r="E5" s="402"/>
      <c r="F5" s="403"/>
      <c r="G5" s="401" t="s">
        <v>152</v>
      </c>
      <c r="H5" s="402"/>
      <c r="I5" s="402"/>
      <c r="J5" s="402"/>
      <c r="K5" s="454"/>
      <c r="L5" s="453" t="s">
        <v>153</v>
      </c>
      <c r="M5" s="402"/>
      <c r="N5" s="402"/>
      <c r="O5" s="402"/>
      <c r="P5" s="403"/>
      <c r="Q5" s="453" t="s">
        <v>163</v>
      </c>
      <c r="R5" s="402"/>
      <c r="S5" s="402"/>
      <c r="T5" s="402"/>
      <c r="U5" s="403"/>
      <c r="V5" s="401" t="s">
        <v>164</v>
      </c>
      <c r="W5" s="402"/>
      <c r="X5" s="402"/>
      <c r="Y5" s="402"/>
      <c r="Z5" s="403"/>
    </row>
    <row r="6" spans="1:31" ht="57.95" customHeight="1" x14ac:dyDescent="0.2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row>
    <row r="7" spans="1:31" ht="15" customHeight="1" x14ac:dyDescent="0.25">
      <c r="A7" s="174" t="s">
        <v>67</v>
      </c>
      <c r="B7" s="175">
        <v>6.3</v>
      </c>
      <c r="C7" s="175">
        <v>1.2</v>
      </c>
      <c r="D7" s="175">
        <v>25.5</v>
      </c>
      <c r="E7" s="154" t="s">
        <v>280</v>
      </c>
      <c r="F7" s="176">
        <v>3</v>
      </c>
      <c r="G7" s="175">
        <v>12.4</v>
      </c>
      <c r="H7" s="175">
        <v>3.6</v>
      </c>
      <c r="I7" s="175">
        <v>32.9</v>
      </c>
      <c r="J7" s="154" t="s">
        <v>280</v>
      </c>
      <c r="K7" s="176">
        <v>5</v>
      </c>
      <c r="L7" s="175">
        <v>5.7</v>
      </c>
      <c r="M7" s="175">
        <v>1.7</v>
      </c>
      <c r="N7" s="175">
        <v>16.8</v>
      </c>
      <c r="O7" s="154" t="s">
        <v>280</v>
      </c>
      <c r="P7" s="176">
        <v>7</v>
      </c>
      <c r="Q7" s="175">
        <v>1.8</v>
      </c>
      <c r="R7" s="175">
        <v>0.5</v>
      </c>
      <c r="S7" s="175">
        <v>5.6</v>
      </c>
      <c r="T7" s="154" t="s">
        <v>280</v>
      </c>
      <c r="U7" s="176">
        <v>18</v>
      </c>
      <c r="V7" s="175">
        <v>0.7</v>
      </c>
      <c r="W7" s="175">
        <v>0.1</v>
      </c>
      <c r="X7" s="175">
        <v>3.3</v>
      </c>
      <c r="Y7" s="154" t="s">
        <v>280</v>
      </c>
      <c r="Z7" s="176">
        <v>14</v>
      </c>
    </row>
    <row r="8" spans="1:31" ht="15" customHeight="1" x14ac:dyDescent="0.25">
      <c r="A8" s="161" t="s">
        <v>68</v>
      </c>
      <c r="B8" s="156">
        <v>6.8</v>
      </c>
      <c r="C8" s="156">
        <v>1.6</v>
      </c>
      <c r="D8" s="156">
        <v>23.3</v>
      </c>
      <c r="E8" s="154" t="s">
        <v>280</v>
      </c>
      <c r="F8" s="155" t="s">
        <v>280</v>
      </c>
      <c r="G8" s="156">
        <v>13.6</v>
      </c>
      <c r="H8" s="156">
        <v>4.9000000000000004</v>
      </c>
      <c r="I8" s="156">
        <v>31.7</v>
      </c>
      <c r="J8" s="147" t="s">
        <v>280</v>
      </c>
      <c r="K8" s="397" t="s">
        <v>280</v>
      </c>
      <c r="L8" s="91">
        <v>6.3</v>
      </c>
      <c r="M8" s="91">
        <v>2.2999999999999998</v>
      </c>
      <c r="N8" s="91">
        <v>15.8</v>
      </c>
      <c r="O8" s="147" t="s">
        <v>280</v>
      </c>
      <c r="P8" s="148">
        <v>16</v>
      </c>
      <c r="Q8" s="91">
        <v>2.5</v>
      </c>
      <c r="R8" s="91">
        <v>0.9</v>
      </c>
      <c r="S8" s="91">
        <v>6.4</v>
      </c>
      <c r="T8" s="147" t="s">
        <v>280</v>
      </c>
      <c r="U8" s="148">
        <v>24</v>
      </c>
      <c r="V8" s="91">
        <v>1.1000000000000001</v>
      </c>
      <c r="W8" s="91">
        <v>0.3</v>
      </c>
      <c r="X8" s="91">
        <v>4.2</v>
      </c>
      <c r="Y8" s="147" t="s">
        <v>280</v>
      </c>
      <c r="Z8" s="155">
        <v>16</v>
      </c>
    </row>
    <row r="9" spans="1:31" ht="15" customHeight="1" x14ac:dyDescent="0.25">
      <c r="A9" s="161" t="s">
        <v>69</v>
      </c>
      <c r="B9" s="156">
        <v>7.3</v>
      </c>
      <c r="C9" s="156">
        <v>2</v>
      </c>
      <c r="D9" s="156">
        <v>21.7</v>
      </c>
      <c r="E9" s="154" t="s">
        <v>280</v>
      </c>
      <c r="F9" s="155">
        <v>7</v>
      </c>
      <c r="G9" s="156">
        <v>15.2</v>
      </c>
      <c r="H9" s="156">
        <v>6.2</v>
      </c>
      <c r="I9" s="156">
        <v>31.5</v>
      </c>
      <c r="J9" s="147" t="s">
        <v>280</v>
      </c>
      <c r="K9" s="148">
        <v>4</v>
      </c>
      <c r="L9" s="91">
        <v>6.9</v>
      </c>
      <c r="M9" s="91">
        <v>2.9</v>
      </c>
      <c r="N9" s="91">
        <v>15.2</v>
      </c>
      <c r="O9" s="147" t="s">
        <v>280</v>
      </c>
      <c r="P9" s="148">
        <v>5</v>
      </c>
      <c r="Q9" s="91">
        <v>3.4</v>
      </c>
      <c r="R9" s="91">
        <v>1.4</v>
      </c>
      <c r="S9" s="91">
        <v>7.4</v>
      </c>
      <c r="T9" s="147" t="s">
        <v>280</v>
      </c>
      <c r="U9" s="148">
        <v>17</v>
      </c>
      <c r="V9" s="91">
        <v>1.8</v>
      </c>
      <c r="W9" s="91">
        <v>0.5</v>
      </c>
      <c r="X9" s="91">
        <v>5.2</v>
      </c>
      <c r="Y9" s="147" t="s">
        <v>280</v>
      </c>
      <c r="Z9" s="155">
        <v>4</v>
      </c>
    </row>
    <row r="10" spans="1:31" ht="15" customHeight="1" x14ac:dyDescent="0.25">
      <c r="A10" s="161" t="s">
        <v>70</v>
      </c>
      <c r="B10" s="156">
        <v>7.9</v>
      </c>
      <c r="C10" s="156">
        <v>2.6</v>
      </c>
      <c r="D10" s="156">
        <v>20.7</v>
      </c>
      <c r="E10" s="154" t="s">
        <v>280</v>
      </c>
      <c r="F10" s="155" t="s">
        <v>280</v>
      </c>
      <c r="G10" s="156">
        <v>16.8</v>
      </c>
      <c r="H10" s="156">
        <v>7.6</v>
      </c>
      <c r="I10" s="156">
        <v>31.7</v>
      </c>
      <c r="J10" s="147" t="s">
        <v>280</v>
      </c>
      <c r="K10" s="148" t="s">
        <v>280</v>
      </c>
      <c r="L10" s="91">
        <v>7.6</v>
      </c>
      <c r="M10" s="91">
        <v>3.5</v>
      </c>
      <c r="N10" s="91">
        <v>15.2</v>
      </c>
      <c r="O10" s="147" t="s">
        <v>280</v>
      </c>
      <c r="P10" s="148">
        <v>5</v>
      </c>
      <c r="Q10" s="91">
        <v>4.7</v>
      </c>
      <c r="R10" s="91">
        <v>2.1</v>
      </c>
      <c r="S10" s="91">
        <v>9</v>
      </c>
      <c r="T10" s="147" t="s">
        <v>280</v>
      </c>
      <c r="U10" s="148">
        <v>18</v>
      </c>
      <c r="V10" s="91">
        <v>2.7</v>
      </c>
      <c r="W10" s="91">
        <v>1</v>
      </c>
      <c r="X10" s="91">
        <v>7</v>
      </c>
      <c r="Y10" s="147" t="s">
        <v>280</v>
      </c>
      <c r="Z10" s="155">
        <v>5</v>
      </c>
    </row>
    <row r="11" spans="1:31" ht="15" customHeight="1" x14ac:dyDescent="0.25">
      <c r="A11" s="161" t="s">
        <v>71</v>
      </c>
      <c r="B11" s="156">
        <v>8.4</v>
      </c>
      <c r="C11" s="156">
        <v>3.2</v>
      </c>
      <c r="D11" s="156">
        <v>20.3</v>
      </c>
      <c r="E11" s="154" t="s">
        <v>280</v>
      </c>
      <c r="F11" s="155">
        <v>4</v>
      </c>
      <c r="G11" s="156">
        <v>18.399999999999999</v>
      </c>
      <c r="H11" s="156">
        <v>9.1</v>
      </c>
      <c r="I11" s="156">
        <v>32.299999999999997</v>
      </c>
      <c r="J11" s="147" t="s">
        <v>280</v>
      </c>
      <c r="K11" s="148">
        <v>9</v>
      </c>
      <c r="L11" s="91">
        <v>8.4</v>
      </c>
      <c r="M11" s="91">
        <v>4</v>
      </c>
      <c r="N11" s="91">
        <v>15.5</v>
      </c>
      <c r="O11" s="147" t="s">
        <v>280</v>
      </c>
      <c r="P11" s="148">
        <v>26</v>
      </c>
      <c r="Q11" s="91">
        <v>6.3</v>
      </c>
      <c r="R11" s="91">
        <v>3</v>
      </c>
      <c r="S11" s="91">
        <v>11.1</v>
      </c>
      <c r="T11" s="147" t="s">
        <v>280</v>
      </c>
      <c r="U11" s="148">
        <v>46</v>
      </c>
      <c r="V11" s="91">
        <v>4.0999999999999996</v>
      </c>
      <c r="W11" s="91">
        <v>1.7</v>
      </c>
      <c r="X11" s="91">
        <v>9.1999999999999993</v>
      </c>
      <c r="Y11" s="147" t="s">
        <v>280</v>
      </c>
      <c r="Z11" s="155">
        <v>17</v>
      </c>
      <c r="AA11" s="37"/>
      <c r="AB11" s="37"/>
      <c r="AC11" s="37"/>
      <c r="AD11" s="37"/>
      <c r="AE11" s="37"/>
    </row>
    <row r="12" spans="1:31" ht="15" customHeight="1" x14ac:dyDescent="0.25">
      <c r="A12" s="161" t="s">
        <v>72</v>
      </c>
      <c r="B12" s="156">
        <v>9.1999999999999993</v>
      </c>
      <c r="C12" s="156">
        <v>3.8</v>
      </c>
      <c r="D12" s="156">
        <v>20.3</v>
      </c>
      <c r="E12" s="154" t="s">
        <v>280</v>
      </c>
      <c r="F12" s="155">
        <v>7</v>
      </c>
      <c r="G12" s="156">
        <v>20.100000000000001</v>
      </c>
      <c r="H12" s="156">
        <v>10.5</v>
      </c>
      <c r="I12" s="156">
        <v>33.5</v>
      </c>
      <c r="J12" s="147" t="s">
        <v>280</v>
      </c>
      <c r="K12" s="148">
        <v>14</v>
      </c>
      <c r="L12" s="91">
        <v>9.1999999999999993</v>
      </c>
      <c r="M12" s="91">
        <v>4.7</v>
      </c>
      <c r="N12" s="91">
        <v>16.3</v>
      </c>
      <c r="O12" s="147">
        <v>4</v>
      </c>
      <c r="P12" s="148">
        <v>30</v>
      </c>
      <c r="Q12" s="91">
        <v>8.5</v>
      </c>
      <c r="R12" s="91">
        <v>4.2</v>
      </c>
      <c r="S12" s="91">
        <v>14</v>
      </c>
      <c r="T12" s="147">
        <v>10</v>
      </c>
      <c r="U12" s="148">
        <v>75</v>
      </c>
      <c r="V12" s="91">
        <v>6.3</v>
      </c>
      <c r="W12" s="91">
        <v>2.8</v>
      </c>
      <c r="X12" s="91">
        <v>12.4</v>
      </c>
      <c r="Y12" s="147" t="s">
        <v>280</v>
      </c>
      <c r="Z12" s="155">
        <v>33</v>
      </c>
      <c r="AA12" s="37"/>
      <c r="AB12" s="37"/>
      <c r="AC12" s="37"/>
      <c r="AD12" s="37"/>
      <c r="AE12" s="37"/>
    </row>
    <row r="13" spans="1:31" ht="15" customHeight="1" x14ac:dyDescent="0.25">
      <c r="A13" s="161" t="s">
        <v>73</v>
      </c>
      <c r="B13" s="156">
        <v>10.1</v>
      </c>
      <c r="C13" s="156">
        <v>4.4000000000000004</v>
      </c>
      <c r="D13" s="156">
        <v>20.9</v>
      </c>
      <c r="E13" s="154" t="s">
        <v>280</v>
      </c>
      <c r="F13" s="155">
        <v>9</v>
      </c>
      <c r="G13" s="156">
        <v>21.8</v>
      </c>
      <c r="H13" s="156">
        <v>11.7</v>
      </c>
      <c r="I13" s="156">
        <v>35</v>
      </c>
      <c r="J13" s="147">
        <v>6</v>
      </c>
      <c r="K13" s="148">
        <v>13</v>
      </c>
      <c r="L13" s="91">
        <v>10.199999999999999</v>
      </c>
      <c r="M13" s="91">
        <v>5.3</v>
      </c>
      <c r="N13" s="91">
        <v>17.600000000000001</v>
      </c>
      <c r="O13" s="147" t="s">
        <v>280</v>
      </c>
      <c r="P13" s="148">
        <v>22</v>
      </c>
      <c r="Q13" s="91">
        <v>11.2</v>
      </c>
      <c r="R13" s="91">
        <v>5.8</v>
      </c>
      <c r="S13" s="91">
        <v>17.600000000000001</v>
      </c>
      <c r="T13" s="147">
        <v>10</v>
      </c>
      <c r="U13" s="148">
        <v>71</v>
      </c>
      <c r="V13" s="91">
        <v>9.5</v>
      </c>
      <c r="W13" s="91">
        <v>4.7</v>
      </c>
      <c r="X13" s="91">
        <v>17</v>
      </c>
      <c r="Y13" s="396" t="s">
        <v>280</v>
      </c>
      <c r="Z13" s="155">
        <v>35</v>
      </c>
      <c r="AA13" s="37"/>
      <c r="AB13" s="37"/>
      <c r="AC13" s="37"/>
      <c r="AD13" s="37"/>
      <c r="AE13" s="37"/>
    </row>
    <row r="14" spans="1:31" ht="15" customHeight="1" x14ac:dyDescent="0.25">
      <c r="A14" s="161" t="s">
        <v>74</v>
      </c>
      <c r="B14" s="156">
        <v>11.2</v>
      </c>
      <c r="C14" s="156">
        <v>5.2</v>
      </c>
      <c r="D14" s="156">
        <v>22.1</v>
      </c>
      <c r="E14" s="154" t="s">
        <v>280</v>
      </c>
      <c r="F14" s="155">
        <v>9</v>
      </c>
      <c r="G14" s="156">
        <v>23.2</v>
      </c>
      <c r="H14" s="156">
        <v>12.9</v>
      </c>
      <c r="I14" s="156">
        <v>36.299999999999997</v>
      </c>
      <c r="J14" s="147" t="s">
        <v>280</v>
      </c>
      <c r="K14" s="148">
        <v>15</v>
      </c>
      <c r="L14" s="91">
        <v>11.4</v>
      </c>
      <c r="M14" s="91">
        <v>6.1</v>
      </c>
      <c r="N14" s="91">
        <v>19.2</v>
      </c>
      <c r="O14" s="147">
        <v>5</v>
      </c>
      <c r="P14" s="148">
        <v>45</v>
      </c>
      <c r="Q14" s="91">
        <v>14.6</v>
      </c>
      <c r="R14" s="91">
        <v>7.6</v>
      </c>
      <c r="S14" s="91">
        <v>22.1</v>
      </c>
      <c r="T14" s="147">
        <v>8</v>
      </c>
      <c r="U14" s="148">
        <v>46</v>
      </c>
      <c r="V14" s="91">
        <v>14.1</v>
      </c>
      <c r="W14" s="91">
        <v>7.4</v>
      </c>
      <c r="X14" s="91">
        <v>23</v>
      </c>
      <c r="Y14" s="147" t="s">
        <v>280</v>
      </c>
      <c r="Z14" s="155">
        <v>22</v>
      </c>
      <c r="AA14" s="170"/>
      <c r="AB14" s="170"/>
      <c r="AC14" s="170"/>
      <c r="AD14" s="170"/>
      <c r="AE14" s="170"/>
    </row>
    <row r="15" spans="1:31" ht="15" customHeight="1" x14ac:dyDescent="0.25">
      <c r="A15" s="161" t="s">
        <v>75</v>
      </c>
      <c r="B15" s="156">
        <v>12.4</v>
      </c>
      <c r="C15" s="156">
        <v>6.1</v>
      </c>
      <c r="D15" s="156">
        <v>23.8</v>
      </c>
      <c r="E15" s="154" t="s">
        <v>280</v>
      </c>
      <c r="F15" s="155">
        <v>9</v>
      </c>
      <c r="G15" s="156">
        <v>24.4</v>
      </c>
      <c r="H15" s="156">
        <v>13.8</v>
      </c>
      <c r="I15" s="156">
        <v>37.6</v>
      </c>
      <c r="J15" s="147">
        <v>6</v>
      </c>
      <c r="K15" s="148">
        <v>16</v>
      </c>
      <c r="L15" s="91">
        <v>12.8</v>
      </c>
      <c r="M15" s="91">
        <v>6.8</v>
      </c>
      <c r="N15" s="91">
        <v>20.9</v>
      </c>
      <c r="O15" s="147">
        <v>5</v>
      </c>
      <c r="P15" s="148">
        <v>34</v>
      </c>
      <c r="Q15" s="91">
        <v>18.600000000000001</v>
      </c>
      <c r="R15" s="91">
        <v>10.1</v>
      </c>
      <c r="S15" s="91">
        <v>27.3</v>
      </c>
      <c r="T15" s="147">
        <v>7</v>
      </c>
      <c r="U15" s="148">
        <v>57</v>
      </c>
      <c r="V15" s="91">
        <v>20.399999999999999</v>
      </c>
      <c r="W15" s="91">
        <v>11.3</v>
      </c>
      <c r="X15" s="91">
        <v>31</v>
      </c>
      <c r="Y15" s="396" t="s">
        <v>280</v>
      </c>
      <c r="Z15" s="155">
        <v>24</v>
      </c>
      <c r="AA15" s="170"/>
      <c r="AB15" s="170"/>
      <c r="AC15" s="170"/>
      <c r="AD15" s="170"/>
      <c r="AE15" s="170"/>
    </row>
    <row r="16" spans="1:31" ht="15" customHeight="1" x14ac:dyDescent="0.25">
      <c r="A16" s="161" t="s">
        <v>76</v>
      </c>
      <c r="B16" s="156">
        <v>14</v>
      </c>
      <c r="C16" s="156">
        <v>7.2</v>
      </c>
      <c r="D16" s="156">
        <v>26</v>
      </c>
      <c r="E16" s="154" t="s">
        <v>280</v>
      </c>
      <c r="F16" s="155">
        <v>4</v>
      </c>
      <c r="G16" s="156">
        <v>25.5</v>
      </c>
      <c r="H16" s="156">
        <v>14.7</v>
      </c>
      <c r="I16" s="156">
        <v>38.5</v>
      </c>
      <c r="J16" s="396" t="s">
        <v>280</v>
      </c>
      <c r="K16" s="148">
        <v>15</v>
      </c>
      <c r="L16" s="91">
        <v>14.5</v>
      </c>
      <c r="M16" s="91">
        <v>7.9</v>
      </c>
      <c r="N16" s="91">
        <v>23.2</v>
      </c>
      <c r="O16" s="147">
        <v>5</v>
      </c>
      <c r="P16" s="148">
        <v>33</v>
      </c>
      <c r="Q16" s="91">
        <v>23.6</v>
      </c>
      <c r="R16" s="91">
        <v>13.3</v>
      </c>
      <c r="S16" s="91">
        <v>33.6</v>
      </c>
      <c r="T16" s="147">
        <v>14</v>
      </c>
      <c r="U16" s="148">
        <v>63</v>
      </c>
      <c r="V16" s="91">
        <v>28.4</v>
      </c>
      <c r="W16" s="91">
        <v>16.7</v>
      </c>
      <c r="X16" s="91">
        <v>40.700000000000003</v>
      </c>
      <c r="Y16" s="147">
        <v>6</v>
      </c>
      <c r="Z16" s="155">
        <v>26</v>
      </c>
      <c r="AA16" s="170"/>
      <c r="AB16" s="170"/>
      <c r="AC16" s="170"/>
      <c r="AD16" s="170"/>
      <c r="AE16" s="170"/>
    </row>
    <row r="17" spans="1:31" ht="15" customHeight="1" x14ac:dyDescent="0.25">
      <c r="A17" s="161" t="s">
        <v>77</v>
      </c>
      <c r="B17" s="156">
        <v>15.8</v>
      </c>
      <c r="C17" s="156">
        <v>8.4</v>
      </c>
      <c r="D17" s="156">
        <v>28</v>
      </c>
      <c r="E17" s="154">
        <v>3</v>
      </c>
      <c r="F17" s="155">
        <v>13</v>
      </c>
      <c r="G17" s="156">
        <v>26.5</v>
      </c>
      <c r="H17" s="156">
        <v>15.5</v>
      </c>
      <c r="I17" s="156">
        <v>39.5</v>
      </c>
      <c r="J17" s="147">
        <v>4</v>
      </c>
      <c r="K17" s="148">
        <v>16</v>
      </c>
      <c r="L17" s="91">
        <v>16.399999999999999</v>
      </c>
      <c r="M17" s="91">
        <v>9.1999999999999993</v>
      </c>
      <c r="N17" s="91">
        <v>26</v>
      </c>
      <c r="O17" s="147">
        <v>4</v>
      </c>
      <c r="P17" s="148">
        <v>34</v>
      </c>
      <c r="Q17" s="91">
        <v>29.7</v>
      </c>
      <c r="R17" s="91">
        <v>17.399999999999999</v>
      </c>
      <c r="S17" s="91">
        <v>40.299999999999997</v>
      </c>
      <c r="T17" s="147">
        <v>20</v>
      </c>
      <c r="U17" s="148">
        <v>66</v>
      </c>
      <c r="V17" s="91">
        <v>37.700000000000003</v>
      </c>
      <c r="W17" s="91">
        <v>23.9</v>
      </c>
      <c r="X17" s="91">
        <v>50.9</v>
      </c>
      <c r="Y17" s="147">
        <v>10</v>
      </c>
      <c r="Z17" s="155">
        <v>34</v>
      </c>
      <c r="AA17" s="170"/>
      <c r="AB17" s="170"/>
      <c r="AC17" s="170"/>
      <c r="AD17" s="170"/>
      <c r="AE17" s="170"/>
    </row>
    <row r="18" spans="1:31" ht="15" customHeight="1" x14ac:dyDescent="0.25">
      <c r="A18" s="161" t="s">
        <v>78</v>
      </c>
      <c r="B18" s="156">
        <v>17.600000000000001</v>
      </c>
      <c r="C18" s="156">
        <v>9.6999999999999993</v>
      </c>
      <c r="D18" s="156">
        <v>30.4</v>
      </c>
      <c r="E18" s="154" t="s">
        <v>280</v>
      </c>
      <c r="F18" s="155">
        <v>7</v>
      </c>
      <c r="G18" s="156">
        <v>27.4</v>
      </c>
      <c r="H18" s="156">
        <v>16.2</v>
      </c>
      <c r="I18" s="156">
        <v>40.5</v>
      </c>
      <c r="J18" s="147">
        <v>6</v>
      </c>
      <c r="K18" s="148">
        <v>24</v>
      </c>
      <c r="L18" s="91">
        <v>19</v>
      </c>
      <c r="M18" s="91">
        <v>10.8</v>
      </c>
      <c r="N18" s="91">
        <v>28.9</v>
      </c>
      <c r="O18" s="396" t="s">
        <v>280</v>
      </c>
      <c r="P18" s="148">
        <v>30</v>
      </c>
      <c r="Q18" s="91">
        <v>36.6</v>
      </c>
      <c r="R18" s="91">
        <v>22.3</v>
      </c>
      <c r="S18" s="91">
        <v>47.9</v>
      </c>
      <c r="T18" s="147">
        <v>29</v>
      </c>
      <c r="U18" s="148">
        <v>66</v>
      </c>
      <c r="V18" s="91">
        <v>47.2</v>
      </c>
      <c r="W18" s="91">
        <v>31.9</v>
      </c>
      <c r="X18" s="91">
        <v>60.5</v>
      </c>
      <c r="Y18" s="147">
        <v>17</v>
      </c>
      <c r="Z18" s="155">
        <v>27</v>
      </c>
      <c r="AA18" s="170"/>
      <c r="AB18" s="170"/>
      <c r="AC18" s="170"/>
      <c r="AD18" s="170"/>
      <c r="AE18" s="170"/>
    </row>
    <row r="19" spans="1:31" ht="15" customHeight="1" x14ac:dyDescent="0.25">
      <c r="A19" s="161" t="s">
        <v>79</v>
      </c>
      <c r="B19" s="156">
        <v>19.600000000000001</v>
      </c>
      <c r="C19" s="156">
        <v>11.2</v>
      </c>
      <c r="D19" s="156">
        <v>33</v>
      </c>
      <c r="E19" s="154" t="s">
        <v>280</v>
      </c>
      <c r="F19" s="155">
        <v>8</v>
      </c>
      <c r="G19" s="156">
        <v>28.3</v>
      </c>
      <c r="H19" s="156">
        <v>17</v>
      </c>
      <c r="I19" s="156">
        <v>41.3</v>
      </c>
      <c r="J19" s="396" t="s">
        <v>280</v>
      </c>
      <c r="K19" s="148">
        <v>15</v>
      </c>
      <c r="L19" s="91">
        <v>21.9</v>
      </c>
      <c r="M19" s="91">
        <v>12.9</v>
      </c>
      <c r="N19" s="91">
        <v>32.799999999999997</v>
      </c>
      <c r="O19" s="147">
        <v>9</v>
      </c>
      <c r="P19" s="148">
        <v>44</v>
      </c>
      <c r="Q19" s="91">
        <v>43.9</v>
      </c>
      <c r="R19" s="91">
        <v>28.2</v>
      </c>
      <c r="S19" s="91">
        <v>55.4</v>
      </c>
      <c r="T19" s="147">
        <v>29</v>
      </c>
      <c r="U19" s="148">
        <v>70</v>
      </c>
      <c r="V19" s="91">
        <v>55.8</v>
      </c>
      <c r="W19" s="91">
        <v>39.799999999999997</v>
      </c>
      <c r="X19" s="91">
        <v>68.3</v>
      </c>
      <c r="Y19" s="147">
        <v>19</v>
      </c>
      <c r="Z19" s="155">
        <v>27</v>
      </c>
      <c r="AA19" s="81"/>
      <c r="AB19" s="81"/>
      <c r="AC19" s="81"/>
      <c r="AD19" s="81"/>
      <c r="AE19" s="81"/>
    </row>
    <row r="20" spans="1:31" ht="15" customHeight="1" x14ac:dyDescent="0.25">
      <c r="A20" s="161" t="s">
        <v>80</v>
      </c>
      <c r="B20" s="156">
        <v>21.6</v>
      </c>
      <c r="C20" s="156">
        <v>12.7</v>
      </c>
      <c r="D20" s="156">
        <v>35.200000000000003</v>
      </c>
      <c r="E20" s="154" t="s">
        <v>280</v>
      </c>
      <c r="F20" s="155">
        <v>8</v>
      </c>
      <c r="G20" s="156">
        <v>29.2</v>
      </c>
      <c r="H20" s="156">
        <v>17.600000000000001</v>
      </c>
      <c r="I20" s="156">
        <v>42.1</v>
      </c>
      <c r="J20" s="396" t="s">
        <v>280</v>
      </c>
      <c r="K20" s="148">
        <v>14</v>
      </c>
      <c r="L20" s="91">
        <v>25.5</v>
      </c>
      <c r="M20" s="91">
        <v>15.4</v>
      </c>
      <c r="N20" s="91">
        <v>37.1</v>
      </c>
      <c r="O20" s="147">
        <v>6</v>
      </c>
      <c r="P20" s="148">
        <v>45</v>
      </c>
      <c r="Q20" s="91">
        <v>51.5</v>
      </c>
      <c r="R20" s="91">
        <v>34.9</v>
      </c>
      <c r="S20" s="91">
        <v>62.8</v>
      </c>
      <c r="T20" s="147">
        <v>43</v>
      </c>
      <c r="U20" s="148">
        <v>79</v>
      </c>
      <c r="V20" s="91">
        <v>62.9</v>
      </c>
      <c r="W20" s="91">
        <v>47</v>
      </c>
      <c r="X20" s="91">
        <v>74.099999999999994</v>
      </c>
      <c r="Y20" s="147">
        <v>28</v>
      </c>
      <c r="Z20" s="155">
        <v>38</v>
      </c>
      <c r="AA20" s="81"/>
      <c r="AB20" s="81"/>
      <c r="AC20" s="81"/>
      <c r="AD20" s="81"/>
      <c r="AE20" s="81"/>
    </row>
    <row r="21" spans="1:31" ht="15" customHeight="1" x14ac:dyDescent="0.25">
      <c r="A21" s="161" t="s">
        <v>81</v>
      </c>
      <c r="B21" s="156">
        <v>23.6</v>
      </c>
      <c r="C21" s="156">
        <v>14.4</v>
      </c>
      <c r="D21" s="156">
        <v>37.299999999999997</v>
      </c>
      <c r="E21" s="154">
        <v>3</v>
      </c>
      <c r="F21" s="155">
        <v>16</v>
      </c>
      <c r="G21" s="156">
        <v>30.2</v>
      </c>
      <c r="H21" s="156">
        <v>18.600000000000001</v>
      </c>
      <c r="I21" s="156">
        <v>43</v>
      </c>
      <c r="J21" s="147">
        <v>5</v>
      </c>
      <c r="K21" s="148">
        <v>19</v>
      </c>
      <c r="L21" s="91">
        <v>29.7</v>
      </c>
      <c r="M21" s="91">
        <v>18.5</v>
      </c>
      <c r="N21" s="91">
        <v>41.9</v>
      </c>
      <c r="O21" s="147">
        <v>18</v>
      </c>
      <c r="P21" s="148">
        <v>36</v>
      </c>
      <c r="Q21" s="91">
        <v>59</v>
      </c>
      <c r="R21" s="91">
        <v>42</v>
      </c>
      <c r="S21" s="91">
        <v>69.5</v>
      </c>
      <c r="T21" s="147">
        <v>38</v>
      </c>
      <c r="U21" s="148">
        <v>70</v>
      </c>
      <c r="V21" s="91">
        <v>68.2</v>
      </c>
      <c r="W21" s="91">
        <v>53.1</v>
      </c>
      <c r="X21" s="91">
        <v>78.2</v>
      </c>
      <c r="Y21" s="147">
        <v>31</v>
      </c>
      <c r="Z21" s="155">
        <v>41</v>
      </c>
      <c r="AA21" s="81"/>
      <c r="AB21" s="81"/>
      <c r="AC21" s="81"/>
      <c r="AD21" s="81"/>
      <c r="AE21" s="81"/>
    </row>
    <row r="22" spans="1:31" ht="15" customHeight="1" x14ac:dyDescent="0.25">
      <c r="A22" s="161" t="s">
        <v>82</v>
      </c>
      <c r="B22" s="156">
        <v>25.5</v>
      </c>
      <c r="C22" s="156">
        <v>16</v>
      </c>
      <c r="D22" s="156">
        <v>39.4</v>
      </c>
      <c r="E22" s="154">
        <v>7</v>
      </c>
      <c r="F22" s="155">
        <v>31</v>
      </c>
      <c r="G22" s="156">
        <v>31.5</v>
      </c>
      <c r="H22" s="156">
        <v>19.5</v>
      </c>
      <c r="I22" s="156">
        <v>44.3</v>
      </c>
      <c r="J22" s="147">
        <v>15</v>
      </c>
      <c r="K22" s="148">
        <v>60</v>
      </c>
      <c r="L22" s="91">
        <v>34</v>
      </c>
      <c r="M22" s="91">
        <v>21.9</v>
      </c>
      <c r="N22" s="91">
        <v>46.5</v>
      </c>
      <c r="O22" s="147">
        <v>58</v>
      </c>
      <c r="P22" s="148">
        <v>147</v>
      </c>
      <c r="Q22" s="91">
        <v>66.3</v>
      </c>
      <c r="R22" s="91">
        <v>49.4</v>
      </c>
      <c r="S22" s="91">
        <v>75.400000000000006</v>
      </c>
      <c r="T22" s="147">
        <v>197</v>
      </c>
      <c r="U22" s="148">
        <v>295</v>
      </c>
      <c r="V22" s="91">
        <v>72.5</v>
      </c>
      <c r="W22" s="91">
        <v>58.1</v>
      </c>
      <c r="X22" s="91">
        <v>81.400000000000006</v>
      </c>
      <c r="Y22" s="147">
        <v>85</v>
      </c>
      <c r="Z22" s="155">
        <v>123</v>
      </c>
      <c r="AA22" s="81"/>
      <c r="AB22" s="81"/>
      <c r="AC22" s="81"/>
      <c r="AD22" s="81"/>
      <c r="AE22" s="81"/>
    </row>
    <row r="23" spans="1:31" ht="15" customHeight="1" x14ac:dyDescent="0.25">
      <c r="A23" s="161" t="s">
        <v>144</v>
      </c>
      <c r="B23" s="156">
        <v>27.2</v>
      </c>
      <c r="C23" s="156">
        <v>17.3</v>
      </c>
      <c r="D23" s="156">
        <v>41.3</v>
      </c>
      <c r="E23" s="154">
        <v>10</v>
      </c>
      <c r="F23" s="155">
        <v>33</v>
      </c>
      <c r="G23" s="156">
        <v>33.200000000000003</v>
      </c>
      <c r="H23" s="156">
        <v>20.8</v>
      </c>
      <c r="I23" s="156">
        <v>46</v>
      </c>
      <c r="J23" s="154">
        <v>20</v>
      </c>
      <c r="K23" s="155">
        <v>50</v>
      </c>
      <c r="L23" s="156">
        <v>38.4</v>
      </c>
      <c r="M23" s="156">
        <v>25.3</v>
      </c>
      <c r="N23" s="156">
        <v>51.1</v>
      </c>
      <c r="O23" s="154">
        <v>55</v>
      </c>
      <c r="P23" s="155">
        <v>149</v>
      </c>
      <c r="Q23" s="156">
        <v>72.7</v>
      </c>
      <c r="R23" s="156">
        <v>57.1</v>
      </c>
      <c r="S23" s="156">
        <v>80.5</v>
      </c>
      <c r="T23" s="154">
        <v>211</v>
      </c>
      <c r="U23" s="155">
        <v>290</v>
      </c>
      <c r="V23" s="156">
        <v>76.2</v>
      </c>
      <c r="W23" s="156">
        <v>62.6</v>
      </c>
      <c r="X23" s="156">
        <v>84.2</v>
      </c>
      <c r="Y23" s="154">
        <v>87</v>
      </c>
      <c r="Z23" s="155">
        <v>113</v>
      </c>
      <c r="AA23" s="81"/>
      <c r="AB23" s="81"/>
      <c r="AC23" s="81"/>
      <c r="AD23" s="81"/>
      <c r="AE23" s="81"/>
    </row>
    <row r="24" spans="1:31" ht="15" customHeight="1" x14ac:dyDescent="0.25">
      <c r="A24" s="161" t="s">
        <v>84</v>
      </c>
      <c r="B24" s="156">
        <v>28.4</v>
      </c>
      <c r="C24" s="156">
        <v>18.5</v>
      </c>
      <c r="D24" s="156">
        <v>42.7</v>
      </c>
      <c r="E24" s="154">
        <v>17</v>
      </c>
      <c r="F24" s="155">
        <v>44</v>
      </c>
      <c r="G24" s="156">
        <v>34.9</v>
      </c>
      <c r="H24" s="156">
        <v>22.4</v>
      </c>
      <c r="I24" s="156">
        <v>47.8</v>
      </c>
      <c r="J24" s="154">
        <v>18</v>
      </c>
      <c r="K24" s="155">
        <v>46</v>
      </c>
      <c r="L24" s="156">
        <v>43.6</v>
      </c>
      <c r="M24" s="156">
        <v>29.4</v>
      </c>
      <c r="N24" s="156">
        <v>56.2</v>
      </c>
      <c r="O24" s="154">
        <v>70</v>
      </c>
      <c r="P24" s="155">
        <v>173</v>
      </c>
      <c r="Q24" s="156">
        <v>78.099999999999994</v>
      </c>
      <c r="R24" s="156">
        <v>64.2</v>
      </c>
      <c r="S24" s="156">
        <v>84.6</v>
      </c>
      <c r="T24" s="154">
        <v>250</v>
      </c>
      <c r="U24" s="155">
        <v>309</v>
      </c>
      <c r="V24" s="156">
        <v>79.599999999999994</v>
      </c>
      <c r="W24" s="156">
        <v>67.2</v>
      </c>
      <c r="X24" s="156">
        <v>86.7</v>
      </c>
      <c r="Y24" s="154">
        <v>83</v>
      </c>
      <c r="Z24" s="155">
        <v>113</v>
      </c>
      <c r="AA24" s="81"/>
      <c r="AB24" s="81"/>
      <c r="AC24" s="81"/>
      <c r="AD24" s="81"/>
      <c r="AE24" s="81"/>
    </row>
    <row r="25" spans="1:31" ht="15" customHeight="1" x14ac:dyDescent="0.25">
      <c r="A25" s="161" t="s">
        <v>85</v>
      </c>
      <c r="B25" s="156">
        <v>29</v>
      </c>
      <c r="C25" s="156">
        <v>18.899999999999999</v>
      </c>
      <c r="D25" s="156">
        <v>43.2</v>
      </c>
      <c r="E25" s="154">
        <v>20</v>
      </c>
      <c r="F25" s="155">
        <v>62</v>
      </c>
      <c r="G25" s="156">
        <v>36.799999999999997</v>
      </c>
      <c r="H25" s="156">
        <v>23.8</v>
      </c>
      <c r="I25" s="156">
        <v>49.6</v>
      </c>
      <c r="J25" s="154">
        <v>32</v>
      </c>
      <c r="K25" s="155">
        <v>81</v>
      </c>
      <c r="L25" s="156">
        <v>50.1</v>
      </c>
      <c r="M25" s="156">
        <v>35</v>
      </c>
      <c r="N25" s="156">
        <v>62.3</v>
      </c>
      <c r="O25" s="154">
        <v>99</v>
      </c>
      <c r="P25" s="155">
        <v>208</v>
      </c>
      <c r="Q25" s="156">
        <v>82.2</v>
      </c>
      <c r="R25" s="156">
        <v>69.8</v>
      </c>
      <c r="S25" s="156">
        <v>87.6</v>
      </c>
      <c r="T25" s="154">
        <v>288</v>
      </c>
      <c r="U25" s="155">
        <v>351</v>
      </c>
      <c r="V25" s="156">
        <v>82.9</v>
      </c>
      <c r="W25" s="156">
        <v>71.8</v>
      </c>
      <c r="X25" s="156">
        <v>88.9</v>
      </c>
      <c r="Y25" s="154">
        <v>106</v>
      </c>
      <c r="Z25" s="155">
        <v>121</v>
      </c>
      <c r="AA25" s="81"/>
      <c r="AB25" s="81"/>
      <c r="AC25" s="81"/>
      <c r="AD25" s="81"/>
      <c r="AE25" s="81"/>
    </row>
    <row r="26" spans="1:31" ht="15" customHeight="1" x14ac:dyDescent="0.25">
      <c r="A26" s="161" t="s">
        <v>86</v>
      </c>
      <c r="B26" s="156">
        <v>29.2</v>
      </c>
      <c r="C26" s="156">
        <v>19.3</v>
      </c>
      <c r="D26" s="156">
        <v>43.2</v>
      </c>
      <c r="E26" s="154">
        <v>13</v>
      </c>
      <c r="F26" s="155">
        <v>56</v>
      </c>
      <c r="G26" s="156">
        <v>38.9</v>
      </c>
      <c r="H26" s="156">
        <v>25.6</v>
      </c>
      <c r="I26" s="156">
        <v>52.1</v>
      </c>
      <c r="J26" s="154">
        <v>40</v>
      </c>
      <c r="K26" s="155">
        <v>116</v>
      </c>
      <c r="L26" s="156">
        <v>57.7</v>
      </c>
      <c r="M26" s="156">
        <v>42.5</v>
      </c>
      <c r="N26" s="156">
        <v>69.3</v>
      </c>
      <c r="O26" s="154">
        <v>128</v>
      </c>
      <c r="P26" s="155">
        <v>226</v>
      </c>
      <c r="Q26" s="156">
        <v>85.4</v>
      </c>
      <c r="R26" s="156">
        <v>74.8</v>
      </c>
      <c r="S26" s="156">
        <v>90.1</v>
      </c>
      <c r="T26" s="154">
        <v>359</v>
      </c>
      <c r="U26" s="155">
        <v>422</v>
      </c>
      <c r="V26" s="156">
        <v>85.8</v>
      </c>
      <c r="W26" s="156">
        <v>76.2</v>
      </c>
      <c r="X26" s="156">
        <v>91</v>
      </c>
      <c r="Y26" s="154">
        <v>134</v>
      </c>
      <c r="Z26" s="155">
        <v>169</v>
      </c>
      <c r="AA26" s="81"/>
      <c r="AB26" s="81"/>
      <c r="AC26" s="81"/>
      <c r="AD26" s="81"/>
      <c r="AE26" s="81"/>
    </row>
    <row r="27" spans="1:31" ht="15" customHeight="1" x14ac:dyDescent="0.25">
      <c r="A27" s="161" t="s">
        <v>87</v>
      </c>
      <c r="B27" s="156">
        <v>29.5</v>
      </c>
      <c r="C27" s="156">
        <v>19.600000000000001</v>
      </c>
      <c r="D27" s="156">
        <v>43.7</v>
      </c>
      <c r="E27" s="154">
        <v>7</v>
      </c>
      <c r="F27" s="155">
        <v>36</v>
      </c>
      <c r="G27" s="156">
        <v>41.9</v>
      </c>
      <c r="H27" s="156">
        <v>28.1</v>
      </c>
      <c r="I27" s="156">
        <v>54.9</v>
      </c>
      <c r="J27" s="154">
        <v>27</v>
      </c>
      <c r="K27" s="155">
        <v>59</v>
      </c>
      <c r="L27" s="156">
        <v>65.900000000000006</v>
      </c>
      <c r="M27" s="156">
        <v>51.1</v>
      </c>
      <c r="N27" s="156">
        <v>76.3</v>
      </c>
      <c r="O27" s="154">
        <v>112</v>
      </c>
      <c r="P27" s="155">
        <v>182</v>
      </c>
      <c r="Q27" s="156">
        <v>88</v>
      </c>
      <c r="R27" s="156">
        <v>78.8</v>
      </c>
      <c r="S27" s="156">
        <v>91.9</v>
      </c>
      <c r="T27" s="154">
        <v>334</v>
      </c>
      <c r="U27" s="155">
        <v>367</v>
      </c>
      <c r="V27" s="156">
        <v>88.4</v>
      </c>
      <c r="W27" s="156">
        <v>80</v>
      </c>
      <c r="X27" s="156">
        <v>92.6</v>
      </c>
      <c r="Y27" s="154">
        <v>116</v>
      </c>
      <c r="Z27" s="155">
        <v>125</v>
      </c>
      <c r="AA27" s="81"/>
      <c r="AB27" s="81"/>
      <c r="AC27" s="81"/>
      <c r="AD27" s="81"/>
      <c r="AE27" s="81"/>
    </row>
    <row r="28" spans="1:31" ht="15" customHeight="1" x14ac:dyDescent="0.25">
      <c r="A28" s="161" t="s">
        <v>88</v>
      </c>
      <c r="B28" s="156">
        <v>30.2</v>
      </c>
      <c r="C28" s="156">
        <v>20</v>
      </c>
      <c r="D28" s="156">
        <v>44.5</v>
      </c>
      <c r="E28" s="154">
        <v>15</v>
      </c>
      <c r="F28" s="155">
        <v>39</v>
      </c>
      <c r="G28" s="156">
        <v>45.5</v>
      </c>
      <c r="H28" s="156">
        <v>31.2</v>
      </c>
      <c r="I28" s="156">
        <v>58.8</v>
      </c>
      <c r="J28" s="154">
        <v>40</v>
      </c>
      <c r="K28" s="155">
        <v>93</v>
      </c>
      <c r="L28" s="156">
        <v>73.599999999999994</v>
      </c>
      <c r="M28" s="156">
        <v>60.3</v>
      </c>
      <c r="N28" s="156">
        <v>82.5</v>
      </c>
      <c r="O28" s="154">
        <v>155</v>
      </c>
      <c r="P28" s="155">
        <v>204</v>
      </c>
      <c r="Q28" s="156">
        <v>90</v>
      </c>
      <c r="R28" s="156">
        <v>82</v>
      </c>
      <c r="S28" s="156">
        <v>93.3</v>
      </c>
      <c r="T28" s="154">
        <v>393</v>
      </c>
      <c r="U28" s="155">
        <v>443</v>
      </c>
      <c r="V28" s="156">
        <v>90.4</v>
      </c>
      <c r="W28" s="156">
        <v>83.2</v>
      </c>
      <c r="X28" s="156">
        <v>94</v>
      </c>
      <c r="Y28" s="154">
        <v>136</v>
      </c>
      <c r="Z28" s="155">
        <v>147</v>
      </c>
      <c r="AA28" s="81"/>
      <c r="AB28" s="81"/>
      <c r="AC28" s="81"/>
      <c r="AD28" s="81"/>
      <c r="AE28" s="81"/>
    </row>
    <row r="29" spans="1:31" ht="15" customHeight="1" x14ac:dyDescent="0.25">
      <c r="A29" s="161" t="s">
        <v>89</v>
      </c>
      <c r="B29" s="156">
        <v>31.3</v>
      </c>
      <c r="C29" s="156">
        <v>20.8</v>
      </c>
      <c r="D29" s="156">
        <v>45.5</v>
      </c>
      <c r="E29" s="154">
        <v>20</v>
      </c>
      <c r="F29" s="155">
        <v>66</v>
      </c>
      <c r="G29" s="156">
        <v>50.2</v>
      </c>
      <c r="H29" s="156">
        <v>35.1</v>
      </c>
      <c r="I29" s="156">
        <v>63.3</v>
      </c>
      <c r="J29" s="154">
        <v>45</v>
      </c>
      <c r="K29" s="155">
        <v>97</v>
      </c>
      <c r="L29" s="156">
        <v>79.7</v>
      </c>
      <c r="M29" s="156">
        <v>68.2</v>
      </c>
      <c r="N29" s="156">
        <v>87</v>
      </c>
      <c r="O29" s="154">
        <v>193</v>
      </c>
      <c r="P29" s="155">
        <v>237</v>
      </c>
      <c r="Q29" s="156">
        <v>91.7</v>
      </c>
      <c r="R29" s="156">
        <v>84.7</v>
      </c>
      <c r="S29" s="156">
        <v>94.5</v>
      </c>
      <c r="T29" s="154">
        <v>422</v>
      </c>
      <c r="U29" s="155">
        <v>465</v>
      </c>
      <c r="V29" s="156">
        <v>91.8</v>
      </c>
      <c r="W29" s="156">
        <v>85.6</v>
      </c>
      <c r="X29" s="156">
        <v>94.9</v>
      </c>
      <c r="Y29" s="154">
        <v>169</v>
      </c>
      <c r="Z29" s="155">
        <v>180</v>
      </c>
      <c r="AA29" s="81"/>
      <c r="AB29" s="81"/>
      <c r="AC29" s="81"/>
      <c r="AD29" s="81"/>
      <c r="AE29" s="81"/>
    </row>
    <row r="30" spans="1:31" ht="15" customHeight="1" x14ac:dyDescent="0.25">
      <c r="A30" s="161" t="s">
        <v>90</v>
      </c>
      <c r="B30" s="156">
        <v>33.1</v>
      </c>
      <c r="C30" s="156">
        <v>22.3</v>
      </c>
      <c r="D30" s="156">
        <v>47.7</v>
      </c>
      <c r="E30" s="154">
        <v>13</v>
      </c>
      <c r="F30" s="155">
        <v>49</v>
      </c>
      <c r="G30" s="156">
        <v>55.7</v>
      </c>
      <c r="H30" s="156">
        <v>40.4</v>
      </c>
      <c r="I30" s="156">
        <v>68.099999999999994</v>
      </c>
      <c r="J30" s="154">
        <v>48</v>
      </c>
      <c r="K30" s="155">
        <v>97</v>
      </c>
      <c r="L30" s="156">
        <v>84</v>
      </c>
      <c r="M30" s="156">
        <v>74.099999999999994</v>
      </c>
      <c r="N30" s="156">
        <v>90</v>
      </c>
      <c r="O30" s="154">
        <v>208</v>
      </c>
      <c r="P30" s="155">
        <v>242</v>
      </c>
      <c r="Q30" s="156">
        <v>93.1</v>
      </c>
      <c r="R30" s="156">
        <v>87.2</v>
      </c>
      <c r="S30" s="156">
        <v>95.5</v>
      </c>
      <c r="T30" s="154">
        <v>419</v>
      </c>
      <c r="U30" s="155">
        <v>447</v>
      </c>
      <c r="V30" s="156">
        <v>92.7</v>
      </c>
      <c r="W30" s="156">
        <v>87</v>
      </c>
      <c r="X30" s="156">
        <v>95.5</v>
      </c>
      <c r="Y30" s="154">
        <v>154</v>
      </c>
      <c r="Z30" s="155">
        <v>166</v>
      </c>
      <c r="AA30" s="81"/>
      <c r="AB30" s="81"/>
      <c r="AC30" s="81"/>
      <c r="AD30" s="81"/>
      <c r="AE30" s="81"/>
    </row>
    <row r="31" spans="1:31" ht="15" customHeight="1" x14ac:dyDescent="0.25">
      <c r="A31" s="161" t="s">
        <v>91</v>
      </c>
      <c r="B31" s="156">
        <v>35.9</v>
      </c>
      <c r="C31" s="156">
        <v>24.5</v>
      </c>
      <c r="D31" s="156">
        <v>50.8</v>
      </c>
      <c r="E31" s="154">
        <v>18</v>
      </c>
      <c r="F31" s="155">
        <v>54</v>
      </c>
      <c r="G31" s="156">
        <v>61.9</v>
      </c>
      <c r="H31" s="156">
        <v>46.7</v>
      </c>
      <c r="I31" s="156">
        <v>73.5</v>
      </c>
      <c r="J31" s="154">
        <v>60</v>
      </c>
      <c r="K31" s="155">
        <v>90</v>
      </c>
      <c r="L31" s="156">
        <v>86.8</v>
      </c>
      <c r="M31" s="156">
        <v>78</v>
      </c>
      <c r="N31" s="156">
        <v>91.9</v>
      </c>
      <c r="O31" s="154">
        <v>215</v>
      </c>
      <c r="P31" s="155">
        <v>233</v>
      </c>
      <c r="Q31" s="156">
        <v>94.3</v>
      </c>
      <c r="R31" s="156">
        <v>89.2</v>
      </c>
      <c r="S31" s="156">
        <v>96.3</v>
      </c>
      <c r="T31" s="154">
        <v>438</v>
      </c>
      <c r="U31" s="155">
        <v>462</v>
      </c>
      <c r="V31" s="156">
        <v>93.3</v>
      </c>
      <c r="W31" s="156">
        <v>88</v>
      </c>
      <c r="X31" s="156">
        <v>95.9</v>
      </c>
      <c r="Y31" s="154">
        <v>160</v>
      </c>
      <c r="Z31" s="155">
        <v>171</v>
      </c>
      <c r="AA31" s="81"/>
      <c r="AB31" s="81"/>
      <c r="AC31" s="81"/>
      <c r="AD31" s="81"/>
      <c r="AE31" s="81"/>
    </row>
    <row r="32" spans="1:31" ht="15" customHeight="1" x14ac:dyDescent="0.25">
      <c r="A32" s="161" t="s">
        <v>92</v>
      </c>
      <c r="B32" s="156">
        <v>39.799999999999997</v>
      </c>
      <c r="C32" s="156">
        <v>27.6</v>
      </c>
      <c r="D32" s="156">
        <v>54.8</v>
      </c>
      <c r="E32" s="154">
        <v>16</v>
      </c>
      <c r="F32" s="155">
        <v>53</v>
      </c>
      <c r="G32" s="156">
        <v>67.900000000000006</v>
      </c>
      <c r="H32" s="156">
        <v>53.2</v>
      </c>
      <c r="I32" s="156">
        <v>78.5</v>
      </c>
      <c r="J32" s="154">
        <v>63</v>
      </c>
      <c r="K32" s="155">
        <v>99</v>
      </c>
      <c r="L32" s="156">
        <v>88.4</v>
      </c>
      <c r="M32" s="156">
        <v>80.5</v>
      </c>
      <c r="N32" s="156">
        <v>92.8</v>
      </c>
      <c r="O32" s="154">
        <v>220</v>
      </c>
      <c r="P32" s="155">
        <v>261</v>
      </c>
      <c r="Q32" s="156">
        <v>95.1</v>
      </c>
      <c r="R32" s="156">
        <v>90.8</v>
      </c>
      <c r="S32" s="156">
        <v>96.9</v>
      </c>
      <c r="T32" s="154">
        <v>451</v>
      </c>
      <c r="U32" s="155">
        <v>476</v>
      </c>
      <c r="V32" s="156">
        <v>93.6</v>
      </c>
      <c r="W32" s="156">
        <v>88.5</v>
      </c>
      <c r="X32" s="156">
        <v>96.1</v>
      </c>
      <c r="Y32" s="154">
        <v>166</v>
      </c>
      <c r="Z32" s="155">
        <v>176</v>
      </c>
      <c r="AA32" s="81"/>
      <c r="AB32" s="81"/>
      <c r="AC32" s="81"/>
      <c r="AD32" s="81"/>
      <c r="AE32" s="81"/>
    </row>
    <row r="33" spans="1:31" ht="15" customHeight="1" x14ac:dyDescent="0.25">
      <c r="A33" s="161" t="s">
        <v>93</v>
      </c>
      <c r="B33" s="156">
        <v>45</v>
      </c>
      <c r="C33" s="156">
        <v>32.200000000000003</v>
      </c>
      <c r="D33" s="156">
        <v>59.8</v>
      </c>
      <c r="E33" s="154">
        <v>25</v>
      </c>
      <c r="F33" s="155">
        <v>63</v>
      </c>
      <c r="G33" s="156">
        <v>73.400000000000006</v>
      </c>
      <c r="H33" s="156">
        <v>59.7</v>
      </c>
      <c r="I33" s="156">
        <v>82.5</v>
      </c>
      <c r="J33" s="154">
        <v>86</v>
      </c>
      <c r="K33" s="155">
        <v>107</v>
      </c>
      <c r="L33" s="156">
        <v>89.5</v>
      </c>
      <c r="M33" s="156">
        <v>82.4</v>
      </c>
      <c r="N33" s="156">
        <v>93.5</v>
      </c>
      <c r="O33" s="154">
        <v>227</v>
      </c>
      <c r="P33" s="155">
        <v>256</v>
      </c>
      <c r="Q33" s="156">
        <v>95.8</v>
      </c>
      <c r="R33" s="156">
        <v>91.9</v>
      </c>
      <c r="S33" s="156">
        <v>97.3</v>
      </c>
      <c r="T33" s="154">
        <v>457</v>
      </c>
      <c r="U33" s="155">
        <v>472</v>
      </c>
      <c r="V33" s="156">
        <v>93.7</v>
      </c>
      <c r="W33" s="156">
        <v>88.7</v>
      </c>
      <c r="X33" s="156">
        <v>96.2</v>
      </c>
      <c r="Y33" s="154">
        <v>177</v>
      </c>
      <c r="Z33" s="155">
        <v>192</v>
      </c>
      <c r="AA33" s="81"/>
      <c r="AB33" s="81"/>
      <c r="AC33" s="81"/>
      <c r="AD33" s="81"/>
      <c r="AE33" s="81"/>
    </row>
    <row r="34" spans="1:31" ht="15" customHeight="1" x14ac:dyDescent="0.25">
      <c r="A34" s="161" t="s">
        <v>94</v>
      </c>
      <c r="B34" s="156">
        <v>51.1</v>
      </c>
      <c r="C34" s="156">
        <v>37.799999999999997</v>
      </c>
      <c r="D34" s="156">
        <v>65.5</v>
      </c>
      <c r="E34" s="154">
        <v>24</v>
      </c>
      <c r="F34" s="155">
        <v>59</v>
      </c>
      <c r="G34" s="156">
        <v>77.8</v>
      </c>
      <c r="H34" s="156">
        <v>65.3</v>
      </c>
      <c r="I34" s="156">
        <v>85.8</v>
      </c>
      <c r="J34" s="154">
        <v>73</v>
      </c>
      <c r="K34" s="155">
        <v>97</v>
      </c>
      <c r="L34" s="156">
        <v>90.3</v>
      </c>
      <c r="M34" s="156">
        <v>83.5</v>
      </c>
      <c r="N34" s="156">
        <v>94</v>
      </c>
      <c r="O34" s="154">
        <v>223</v>
      </c>
      <c r="P34" s="155">
        <v>237</v>
      </c>
      <c r="Q34" s="156">
        <v>96.2</v>
      </c>
      <c r="R34" s="156">
        <v>92.7</v>
      </c>
      <c r="S34" s="156">
        <v>97.6</v>
      </c>
      <c r="T34" s="154">
        <v>485</v>
      </c>
      <c r="U34" s="155">
        <v>502</v>
      </c>
      <c r="V34" s="156">
        <v>93.6</v>
      </c>
      <c r="W34" s="156">
        <v>88.5</v>
      </c>
      <c r="X34" s="156">
        <v>96.1</v>
      </c>
      <c r="Y34" s="154">
        <v>172</v>
      </c>
      <c r="Z34" s="155">
        <v>180</v>
      </c>
      <c r="AA34" s="81"/>
      <c r="AB34" s="81"/>
      <c r="AC34" s="81"/>
      <c r="AD34" s="81"/>
      <c r="AE34" s="81"/>
    </row>
    <row r="35" spans="1:31" ht="15" customHeight="1" x14ac:dyDescent="0.25">
      <c r="A35" s="161" t="s">
        <v>95</v>
      </c>
      <c r="B35" s="156">
        <v>57.4</v>
      </c>
      <c r="C35" s="156">
        <v>43.9</v>
      </c>
      <c r="D35" s="156">
        <v>71.3</v>
      </c>
      <c r="E35" s="154">
        <v>41</v>
      </c>
      <c r="F35" s="155">
        <v>59</v>
      </c>
      <c r="G35" s="156">
        <v>81.400000000000006</v>
      </c>
      <c r="H35" s="156">
        <v>70.099999999999994</v>
      </c>
      <c r="I35" s="156">
        <v>88.4</v>
      </c>
      <c r="J35" s="154">
        <v>68</v>
      </c>
      <c r="K35" s="155">
        <v>84</v>
      </c>
      <c r="L35" s="156">
        <v>90.7</v>
      </c>
      <c r="M35" s="156">
        <v>84.1</v>
      </c>
      <c r="N35" s="156">
        <v>94.3</v>
      </c>
      <c r="O35" s="154">
        <v>239</v>
      </c>
      <c r="P35" s="155">
        <v>262</v>
      </c>
      <c r="Q35" s="156">
        <v>96.5</v>
      </c>
      <c r="R35" s="156">
        <v>93.2</v>
      </c>
      <c r="S35" s="156">
        <v>97.8</v>
      </c>
      <c r="T35" s="154">
        <v>492</v>
      </c>
      <c r="U35" s="155">
        <v>510</v>
      </c>
      <c r="V35" s="156">
        <v>93.2</v>
      </c>
      <c r="W35" s="156">
        <v>87.7</v>
      </c>
      <c r="X35" s="156">
        <v>95.9</v>
      </c>
      <c r="Y35" s="154">
        <v>165</v>
      </c>
      <c r="Z35" s="155">
        <v>174</v>
      </c>
      <c r="AA35" s="81"/>
      <c r="AB35" s="81"/>
      <c r="AC35" s="81"/>
      <c r="AD35" s="81"/>
      <c r="AE35" s="81"/>
    </row>
    <row r="36" spans="1:31" ht="15" customHeight="1" x14ac:dyDescent="0.25">
      <c r="A36" s="161" t="s">
        <v>96</v>
      </c>
      <c r="B36" s="156">
        <v>62.9</v>
      </c>
      <c r="C36" s="156">
        <v>49.5</v>
      </c>
      <c r="D36" s="156">
        <v>75.8</v>
      </c>
      <c r="E36" s="154">
        <v>38</v>
      </c>
      <c r="F36" s="155">
        <v>53</v>
      </c>
      <c r="G36" s="156">
        <v>84.2</v>
      </c>
      <c r="H36" s="156">
        <v>73.900000000000006</v>
      </c>
      <c r="I36" s="156">
        <v>90.3</v>
      </c>
      <c r="J36" s="154">
        <v>80</v>
      </c>
      <c r="K36" s="155">
        <v>93</v>
      </c>
      <c r="L36" s="156">
        <v>91</v>
      </c>
      <c r="M36" s="156">
        <v>84.5</v>
      </c>
      <c r="N36" s="156">
        <v>94.5</v>
      </c>
      <c r="O36" s="154">
        <v>219</v>
      </c>
      <c r="P36" s="155">
        <v>254</v>
      </c>
      <c r="Q36" s="156">
        <v>96.7</v>
      </c>
      <c r="R36" s="156">
        <v>93.5</v>
      </c>
      <c r="S36" s="156">
        <v>97.9</v>
      </c>
      <c r="T36" s="154">
        <v>535</v>
      </c>
      <c r="U36" s="155">
        <v>555</v>
      </c>
      <c r="V36" s="156">
        <v>92.6</v>
      </c>
      <c r="W36" s="156">
        <v>86.7</v>
      </c>
      <c r="X36" s="156">
        <v>95.4</v>
      </c>
      <c r="Y36" s="154">
        <v>160</v>
      </c>
      <c r="Z36" s="155">
        <v>169</v>
      </c>
      <c r="AA36" s="81"/>
      <c r="AB36" s="81"/>
      <c r="AC36" s="81"/>
      <c r="AD36" s="81"/>
      <c r="AE36" s="81"/>
    </row>
    <row r="37" spans="1:31" ht="15" customHeight="1" x14ac:dyDescent="0.25">
      <c r="A37" s="161" t="s">
        <v>97</v>
      </c>
      <c r="B37" s="156">
        <v>67.2</v>
      </c>
      <c r="C37" s="156">
        <v>54.4</v>
      </c>
      <c r="D37" s="156">
        <v>79.2</v>
      </c>
      <c r="E37" s="154">
        <v>56</v>
      </c>
      <c r="F37" s="155">
        <v>74</v>
      </c>
      <c r="G37" s="156">
        <v>86.3</v>
      </c>
      <c r="H37" s="156">
        <v>76.8</v>
      </c>
      <c r="I37" s="156">
        <v>91.7</v>
      </c>
      <c r="J37" s="154">
        <v>97</v>
      </c>
      <c r="K37" s="155">
        <v>105</v>
      </c>
      <c r="L37" s="156">
        <v>91.4</v>
      </c>
      <c r="M37" s="156">
        <v>85.2</v>
      </c>
      <c r="N37" s="156">
        <v>94.8</v>
      </c>
      <c r="O37" s="154">
        <v>265</v>
      </c>
      <c r="P37" s="155">
        <v>290</v>
      </c>
      <c r="Q37" s="156">
        <v>96.7</v>
      </c>
      <c r="R37" s="156">
        <v>93.6</v>
      </c>
      <c r="S37" s="156">
        <v>97.9</v>
      </c>
      <c r="T37" s="154">
        <v>512</v>
      </c>
      <c r="U37" s="155">
        <v>520</v>
      </c>
      <c r="V37" s="156">
        <v>91.8</v>
      </c>
      <c r="W37" s="156">
        <v>85.3</v>
      </c>
      <c r="X37" s="156">
        <v>94.9</v>
      </c>
      <c r="Y37" s="154">
        <v>184</v>
      </c>
      <c r="Z37" s="155">
        <v>203</v>
      </c>
      <c r="AA37" s="81"/>
      <c r="AB37" s="81"/>
      <c r="AC37" s="81"/>
      <c r="AD37" s="81"/>
      <c r="AE37" s="81"/>
    </row>
    <row r="38" spans="1:31" ht="15" customHeight="1" x14ac:dyDescent="0.25">
      <c r="A38" s="161" t="s">
        <v>98</v>
      </c>
      <c r="B38" s="156">
        <v>70.5</v>
      </c>
      <c r="C38" s="156">
        <v>57.7</v>
      </c>
      <c r="D38" s="156">
        <v>81.5</v>
      </c>
      <c r="E38" s="154">
        <v>21</v>
      </c>
      <c r="F38" s="155">
        <v>36</v>
      </c>
      <c r="G38" s="156">
        <v>88</v>
      </c>
      <c r="H38" s="156">
        <v>79.099999999999994</v>
      </c>
      <c r="I38" s="156">
        <v>92.8</v>
      </c>
      <c r="J38" s="154">
        <v>70</v>
      </c>
      <c r="K38" s="155">
        <v>87</v>
      </c>
      <c r="L38" s="156">
        <v>91.9</v>
      </c>
      <c r="M38" s="156">
        <v>86</v>
      </c>
      <c r="N38" s="156">
        <v>95.1</v>
      </c>
      <c r="O38" s="154">
        <v>166</v>
      </c>
      <c r="P38" s="155">
        <v>178</v>
      </c>
      <c r="Q38" s="156">
        <v>96.7</v>
      </c>
      <c r="R38" s="156">
        <v>93.5</v>
      </c>
      <c r="S38" s="156">
        <v>97.9</v>
      </c>
      <c r="T38" s="154">
        <v>354</v>
      </c>
      <c r="U38" s="155">
        <v>371</v>
      </c>
      <c r="V38" s="156">
        <v>90.8</v>
      </c>
      <c r="W38" s="156">
        <v>83.9</v>
      </c>
      <c r="X38" s="156">
        <v>94.3</v>
      </c>
      <c r="Y38" s="154">
        <v>137</v>
      </c>
      <c r="Z38" s="155">
        <v>151</v>
      </c>
      <c r="AA38" s="81"/>
      <c r="AB38" s="81"/>
      <c r="AC38" s="81"/>
      <c r="AD38" s="81"/>
      <c r="AE38" s="81"/>
    </row>
    <row r="39" spans="1:31" ht="15" customHeight="1" x14ac:dyDescent="0.25">
      <c r="A39" s="161" t="s">
        <v>99</v>
      </c>
      <c r="B39" s="156">
        <v>73.400000000000006</v>
      </c>
      <c r="C39" s="156">
        <v>61.3</v>
      </c>
      <c r="D39" s="156">
        <v>83.5</v>
      </c>
      <c r="E39" s="154">
        <v>26</v>
      </c>
      <c r="F39" s="155">
        <v>37</v>
      </c>
      <c r="G39" s="156">
        <v>89.4</v>
      </c>
      <c r="H39" s="156">
        <v>81.7</v>
      </c>
      <c r="I39" s="156">
        <v>93.7</v>
      </c>
      <c r="J39" s="154">
        <v>50</v>
      </c>
      <c r="K39" s="155">
        <v>59</v>
      </c>
      <c r="L39" s="156">
        <v>92.3</v>
      </c>
      <c r="M39" s="156">
        <v>86.7</v>
      </c>
      <c r="N39" s="156">
        <v>95.4</v>
      </c>
      <c r="O39" s="154">
        <v>204</v>
      </c>
      <c r="P39" s="155">
        <v>218</v>
      </c>
      <c r="Q39" s="156">
        <v>96.6</v>
      </c>
      <c r="R39" s="156">
        <v>93.3</v>
      </c>
      <c r="S39" s="156">
        <v>97.8</v>
      </c>
      <c r="T39" s="154">
        <v>501</v>
      </c>
      <c r="U39" s="155">
        <v>516</v>
      </c>
      <c r="V39" s="156">
        <v>90</v>
      </c>
      <c r="W39" s="156">
        <v>82.5</v>
      </c>
      <c r="X39" s="156">
        <v>93.7</v>
      </c>
      <c r="Y39" s="154">
        <v>172</v>
      </c>
      <c r="Z39" s="155">
        <v>191</v>
      </c>
      <c r="AA39" s="81"/>
      <c r="AB39" s="81"/>
      <c r="AC39" s="81"/>
      <c r="AD39" s="81"/>
      <c r="AE39" s="81"/>
    </row>
    <row r="40" spans="1:31" ht="15" customHeight="1" x14ac:dyDescent="0.25">
      <c r="A40" s="161" t="s">
        <v>100</v>
      </c>
      <c r="B40" s="156">
        <v>76.2</v>
      </c>
      <c r="C40" s="156">
        <v>64.7</v>
      </c>
      <c r="D40" s="156">
        <v>85.4</v>
      </c>
      <c r="E40" s="154">
        <v>38</v>
      </c>
      <c r="F40" s="155">
        <v>53</v>
      </c>
      <c r="G40" s="156">
        <v>90.8</v>
      </c>
      <c r="H40" s="156">
        <v>83.7</v>
      </c>
      <c r="I40" s="156">
        <v>94.6</v>
      </c>
      <c r="J40" s="154">
        <v>99</v>
      </c>
      <c r="K40" s="155">
        <v>109</v>
      </c>
      <c r="L40" s="156">
        <v>92.8</v>
      </c>
      <c r="M40" s="156">
        <v>87.4</v>
      </c>
      <c r="N40" s="156">
        <v>95.6</v>
      </c>
      <c r="O40" s="154">
        <v>248</v>
      </c>
      <c r="P40" s="155">
        <v>276</v>
      </c>
      <c r="Q40" s="156">
        <v>96.4</v>
      </c>
      <c r="R40" s="156">
        <v>93</v>
      </c>
      <c r="S40" s="156">
        <v>97.7</v>
      </c>
      <c r="T40" s="154">
        <v>539</v>
      </c>
      <c r="U40" s="155">
        <v>564</v>
      </c>
      <c r="V40" s="156">
        <v>89.2</v>
      </c>
      <c r="W40" s="156">
        <v>81.3</v>
      </c>
      <c r="X40" s="156">
        <v>93.3</v>
      </c>
      <c r="Y40" s="154">
        <v>163</v>
      </c>
      <c r="Z40" s="155">
        <v>191</v>
      </c>
      <c r="AA40" s="81"/>
      <c r="AB40" s="81"/>
      <c r="AC40" s="81"/>
      <c r="AD40" s="81"/>
      <c r="AE40" s="81"/>
    </row>
    <row r="41" spans="1:31" ht="15" customHeight="1" x14ac:dyDescent="0.25">
      <c r="A41" s="161" t="s">
        <v>101</v>
      </c>
      <c r="B41" s="156">
        <v>78.900000000000006</v>
      </c>
      <c r="C41" s="156">
        <v>68.2</v>
      </c>
      <c r="D41" s="156">
        <v>87.2</v>
      </c>
      <c r="E41" s="154">
        <v>48</v>
      </c>
      <c r="F41" s="155">
        <v>60</v>
      </c>
      <c r="G41" s="156">
        <v>92</v>
      </c>
      <c r="H41" s="156">
        <v>85.6</v>
      </c>
      <c r="I41" s="156">
        <v>95.3</v>
      </c>
      <c r="J41" s="154">
        <v>86</v>
      </c>
      <c r="K41" s="155">
        <v>90</v>
      </c>
      <c r="L41" s="156">
        <v>93.2</v>
      </c>
      <c r="M41" s="156">
        <v>88.1</v>
      </c>
      <c r="N41" s="156">
        <v>95.9</v>
      </c>
      <c r="O41" s="154">
        <v>254</v>
      </c>
      <c r="P41" s="155">
        <v>270</v>
      </c>
      <c r="Q41" s="156">
        <v>96.3</v>
      </c>
      <c r="R41" s="156">
        <v>93</v>
      </c>
      <c r="S41" s="156">
        <v>97.7</v>
      </c>
      <c r="T41" s="154">
        <v>525</v>
      </c>
      <c r="U41" s="155">
        <v>542</v>
      </c>
      <c r="V41" s="156">
        <v>88.8</v>
      </c>
      <c r="W41" s="156">
        <v>80.599999999999994</v>
      </c>
      <c r="X41" s="156">
        <v>93</v>
      </c>
      <c r="Y41" s="154">
        <v>170</v>
      </c>
      <c r="Z41" s="155">
        <v>188</v>
      </c>
      <c r="AA41" s="81"/>
      <c r="AB41" s="81"/>
      <c r="AC41" s="81"/>
      <c r="AD41" s="81"/>
      <c r="AE41" s="81"/>
    </row>
    <row r="42" spans="1:31" ht="15" customHeight="1" x14ac:dyDescent="0.25">
      <c r="A42" s="161" t="s">
        <v>102</v>
      </c>
      <c r="B42" s="156">
        <v>81.599999999999994</v>
      </c>
      <c r="C42" s="156">
        <v>71.8</v>
      </c>
      <c r="D42" s="156">
        <v>89</v>
      </c>
      <c r="E42" s="154">
        <v>40</v>
      </c>
      <c r="F42" s="155">
        <v>56</v>
      </c>
      <c r="G42" s="156">
        <v>93</v>
      </c>
      <c r="H42" s="156">
        <v>87.2</v>
      </c>
      <c r="I42" s="156">
        <v>95.9</v>
      </c>
      <c r="J42" s="154">
        <v>92</v>
      </c>
      <c r="K42" s="155">
        <v>103</v>
      </c>
      <c r="L42" s="156">
        <v>93.6</v>
      </c>
      <c r="M42" s="156">
        <v>88.7</v>
      </c>
      <c r="N42" s="156">
        <v>96.2</v>
      </c>
      <c r="O42" s="154">
        <v>249</v>
      </c>
      <c r="P42" s="155">
        <v>264</v>
      </c>
      <c r="Q42" s="156">
        <v>96.2</v>
      </c>
      <c r="R42" s="156">
        <v>92.8</v>
      </c>
      <c r="S42" s="156">
        <v>97.6</v>
      </c>
      <c r="T42" s="154">
        <v>501</v>
      </c>
      <c r="U42" s="155">
        <v>522</v>
      </c>
      <c r="V42" s="156">
        <v>88.5</v>
      </c>
      <c r="W42" s="156">
        <v>80.2</v>
      </c>
      <c r="X42" s="156">
        <v>92.8</v>
      </c>
      <c r="Y42" s="154">
        <v>177</v>
      </c>
      <c r="Z42" s="155">
        <v>204</v>
      </c>
      <c r="AA42" s="81"/>
      <c r="AB42" s="81"/>
      <c r="AC42" s="81"/>
      <c r="AD42" s="81"/>
      <c r="AE42" s="81"/>
    </row>
    <row r="43" spans="1:31" ht="15" customHeight="1" x14ac:dyDescent="0.25">
      <c r="A43" s="99" t="s">
        <v>103</v>
      </c>
      <c r="B43" s="156">
        <v>84.2</v>
      </c>
      <c r="C43" s="156">
        <v>75.3</v>
      </c>
      <c r="D43" s="156">
        <v>90.8</v>
      </c>
      <c r="E43" s="154">
        <v>47</v>
      </c>
      <c r="F43" s="155">
        <v>56</v>
      </c>
      <c r="G43" s="156">
        <v>93.8</v>
      </c>
      <c r="H43" s="156">
        <v>88.7</v>
      </c>
      <c r="I43" s="156">
        <v>96.5</v>
      </c>
      <c r="J43" s="154">
        <v>81</v>
      </c>
      <c r="K43" s="155">
        <v>86</v>
      </c>
      <c r="L43" s="156">
        <v>93.8</v>
      </c>
      <c r="M43" s="156">
        <v>89.1</v>
      </c>
      <c r="N43" s="156">
        <v>96.2</v>
      </c>
      <c r="O43" s="154">
        <v>256</v>
      </c>
      <c r="P43" s="155">
        <v>265</v>
      </c>
      <c r="Q43" s="156">
        <v>96.1</v>
      </c>
      <c r="R43" s="156">
        <v>92.5</v>
      </c>
      <c r="S43" s="156">
        <v>97.5</v>
      </c>
      <c r="T43" s="154">
        <v>560</v>
      </c>
      <c r="U43" s="155">
        <v>578</v>
      </c>
      <c r="V43" s="156">
        <v>88.4</v>
      </c>
      <c r="W43" s="156">
        <v>80.2</v>
      </c>
      <c r="X43" s="156">
        <v>92.7</v>
      </c>
      <c r="Y43" s="154">
        <v>173</v>
      </c>
      <c r="Z43" s="155">
        <v>189</v>
      </c>
      <c r="AA43" s="81"/>
      <c r="AB43" s="81"/>
      <c r="AC43" s="81"/>
      <c r="AD43" s="81"/>
      <c r="AE43" s="81"/>
    </row>
    <row r="44" spans="1:31" ht="15" customHeight="1" x14ac:dyDescent="0.25">
      <c r="A44" s="99" t="s">
        <v>104</v>
      </c>
      <c r="B44" s="156">
        <v>86.6</v>
      </c>
      <c r="C44" s="156">
        <v>78.8</v>
      </c>
      <c r="D44" s="156">
        <v>92.3</v>
      </c>
      <c r="E44" s="154">
        <v>38</v>
      </c>
      <c r="F44" s="155">
        <v>42</v>
      </c>
      <c r="G44" s="156">
        <v>94.5</v>
      </c>
      <c r="H44" s="156">
        <v>90</v>
      </c>
      <c r="I44" s="156">
        <v>96.9</v>
      </c>
      <c r="J44" s="154">
        <v>73</v>
      </c>
      <c r="K44" s="155">
        <v>76</v>
      </c>
      <c r="L44" s="156">
        <v>93.9</v>
      </c>
      <c r="M44" s="156">
        <v>89.1</v>
      </c>
      <c r="N44" s="156">
        <v>96.3</v>
      </c>
      <c r="O44" s="154">
        <v>225</v>
      </c>
      <c r="P44" s="155">
        <v>246</v>
      </c>
      <c r="Q44" s="156">
        <v>96</v>
      </c>
      <c r="R44" s="156">
        <v>92.2</v>
      </c>
      <c r="S44" s="156">
        <v>97.4</v>
      </c>
      <c r="T44" s="154">
        <v>503</v>
      </c>
      <c r="U44" s="155">
        <v>526</v>
      </c>
      <c r="V44" s="156">
        <v>88.2</v>
      </c>
      <c r="W44" s="156">
        <v>79.7</v>
      </c>
      <c r="X44" s="156">
        <v>92.5</v>
      </c>
      <c r="Y44" s="154">
        <v>150</v>
      </c>
      <c r="Z44" s="155">
        <v>171</v>
      </c>
      <c r="AA44" s="81"/>
      <c r="AB44" s="81"/>
      <c r="AC44" s="81"/>
      <c r="AD44" s="81"/>
      <c r="AE44" s="81"/>
    </row>
    <row r="45" spans="1:31" ht="15" customHeight="1" x14ac:dyDescent="0.25">
      <c r="A45" s="161" t="s">
        <v>105</v>
      </c>
      <c r="B45" s="156">
        <v>88.7</v>
      </c>
      <c r="C45" s="156">
        <v>81.599999999999994</v>
      </c>
      <c r="D45" s="156">
        <v>93.6</v>
      </c>
      <c r="E45" s="154">
        <v>45</v>
      </c>
      <c r="F45" s="155">
        <v>48</v>
      </c>
      <c r="G45" s="156">
        <v>95</v>
      </c>
      <c r="H45" s="156">
        <v>90.9</v>
      </c>
      <c r="I45" s="156">
        <v>97.2</v>
      </c>
      <c r="J45" s="154">
        <v>69</v>
      </c>
      <c r="K45" s="155">
        <v>72</v>
      </c>
      <c r="L45" s="156">
        <v>93.9</v>
      </c>
      <c r="M45" s="156">
        <v>89.1</v>
      </c>
      <c r="N45" s="156">
        <v>96.3</v>
      </c>
      <c r="O45" s="154">
        <v>222</v>
      </c>
      <c r="P45" s="155">
        <v>234</v>
      </c>
      <c r="Q45" s="156">
        <v>95.8</v>
      </c>
      <c r="R45" s="156">
        <v>91.8</v>
      </c>
      <c r="S45" s="156">
        <v>97.3</v>
      </c>
      <c r="T45" s="154">
        <v>450</v>
      </c>
      <c r="U45" s="155">
        <v>469</v>
      </c>
      <c r="V45" s="156">
        <v>87.9</v>
      </c>
      <c r="W45" s="156">
        <v>79.099999999999994</v>
      </c>
      <c r="X45" s="156">
        <v>92.3</v>
      </c>
      <c r="Y45" s="154">
        <v>152</v>
      </c>
      <c r="Z45" s="155">
        <v>167</v>
      </c>
      <c r="AA45" s="81"/>
      <c r="AB45" s="81"/>
      <c r="AC45" s="81"/>
      <c r="AD45" s="81"/>
      <c r="AE45" s="81"/>
    </row>
    <row r="46" spans="1:31" ht="15" customHeight="1" x14ac:dyDescent="0.25">
      <c r="A46" s="161" t="s">
        <v>106</v>
      </c>
      <c r="B46" s="156">
        <v>90.3</v>
      </c>
      <c r="C46" s="156">
        <v>83.9</v>
      </c>
      <c r="D46" s="156">
        <v>94.6</v>
      </c>
      <c r="E46" s="154">
        <v>49</v>
      </c>
      <c r="F46" s="155">
        <v>57</v>
      </c>
      <c r="G46" s="156">
        <v>95.4</v>
      </c>
      <c r="H46" s="156">
        <v>91.5</v>
      </c>
      <c r="I46" s="156">
        <v>97.4</v>
      </c>
      <c r="J46" s="154">
        <v>88</v>
      </c>
      <c r="K46" s="155">
        <v>93</v>
      </c>
      <c r="L46" s="156">
        <v>93.8</v>
      </c>
      <c r="M46" s="156">
        <v>89</v>
      </c>
      <c r="N46" s="156">
        <v>96.2</v>
      </c>
      <c r="O46" s="154">
        <v>240</v>
      </c>
      <c r="P46" s="155">
        <v>258</v>
      </c>
      <c r="Q46" s="156">
        <v>95.6</v>
      </c>
      <c r="R46" s="156">
        <v>91.4</v>
      </c>
      <c r="S46" s="156">
        <v>97.2</v>
      </c>
      <c r="T46" s="154">
        <v>488</v>
      </c>
      <c r="U46" s="155">
        <v>507</v>
      </c>
      <c r="V46" s="156">
        <v>87.3</v>
      </c>
      <c r="W46" s="156">
        <v>78.3</v>
      </c>
      <c r="X46" s="156">
        <v>91.9</v>
      </c>
      <c r="Y46" s="154">
        <v>170</v>
      </c>
      <c r="Z46" s="155">
        <v>198</v>
      </c>
      <c r="AA46" s="81"/>
      <c r="AB46" s="81"/>
      <c r="AC46" s="81"/>
      <c r="AD46" s="81"/>
      <c r="AE46" s="81"/>
    </row>
    <row r="47" spans="1:31" ht="15" customHeight="1" x14ac:dyDescent="0.25">
      <c r="A47" s="161" t="s">
        <v>107</v>
      </c>
      <c r="B47" s="156">
        <v>91.7</v>
      </c>
      <c r="C47" s="156">
        <v>86.1</v>
      </c>
      <c r="D47" s="156">
        <v>95.5</v>
      </c>
      <c r="E47" s="154">
        <v>52</v>
      </c>
      <c r="F47" s="155">
        <v>58</v>
      </c>
      <c r="G47" s="156">
        <v>95.6</v>
      </c>
      <c r="H47" s="156">
        <v>91.9</v>
      </c>
      <c r="I47" s="156">
        <v>97.6</v>
      </c>
      <c r="J47" s="154">
        <v>82</v>
      </c>
      <c r="K47" s="155">
        <v>86</v>
      </c>
      <c r="L47" s="156">
        <v>93.6</v>
      </c>
      <c r="M47" s="156">
        <v>88.8</v>
      </c>
      <c r="N47" s="156">
        <v>96.1</v>
      </c>
      <c r="O47" s="154">
        <v>273</v>
      </c>
      <c r="P47" s="155">
        <v>288</v>
      </c>
      <c r="Q47" s="156">
        <v>95.3</v>
      </c>
      <c r="R47" s="156">
        <v>91</v>
      </c>
      <c r="S47" s="156">
        <v>97</v>
      </c>
      <c r="T47" s="154">
        <v>531</v>
      </c>
      <c r="U47" s="155">
        <v>557</v>
      </c>
      <c r="V47" s="156">
        <v>86.6</v>
      </c>
      <c r="W47" s="156">
        <v>77.3</v>
      </c>
      <c r="X47" s="156">
        <v>91.5</v>
      </c>
      <c r="Y47" s="154">
        <v>193</v>
      </c>
      <c r="Z47" s="155">
        <v>215</v>
      </c>
      <c r="AA47" s="81"/>
      <c r="AB47" s="81"/>
      <c r="AC47" s="81"/>
      <c r="AD47" s="81"/>
      <c r="AE47" s="81"/>
    </row>
    <row r="48" spans="1:31" ht="15" customHeight="1" x14ac:dyDescent="0.25">
      <c r="A48" s="161" t="s">
        <v>108</v>
      </c>
      <c r="B48" s="156">
        <v>92.9</v>
      </c>
      <c r="C48" s="156">
        <v>87.9</v>
      </c>
      <c r="D48" s="156">
        <v>96.2</v>
      </c>
      <c r="E48" s="154">
        <v>35</v>
      </c>
      <c r="F48" s="155">
        <v>36</v>
      </c>
      <c r="G48" s="156">
        <v>95.8</v>
      </c>
      <c r="H48" s="156">
        <v>92.1</v>
      </c>
      <c r="I48" s="156">
        <v>97.6</v>
      </c>
      <c r="J48" s="154">
        <v>68</v>
      </c>
      <c r="K48" s="155">
        <v>71</v>
      </c>
      <c r="L48" s="156">
        <v>93.4</v>
      </c>
      <c r="M48" s="156">
        <v>88.4</v>
      </c>
      <c r="N48" s="156">
        <v>96</v>
      </c>
      <c r="O48" s="154">
        <v>231</v>
      </c>
      <c r="P48" s="155">
        <v>250</v>
      </c>
      <c r="Q48" s="156">
        <v>95.1</v>
      </c>
      <c r="R48" s="156">
        <v>90.6</v>
      </c>
      <c r="S48" s="156">
        <v>96.8</v>
      </c>
      <c r="T48" s="154">
        <v>498</v>
      </c>
      <c r="U48" s="155">
        <v>526</v>
      </c>
      <c r="V48" s="156">
        <v>85.8</v>
      </c>
      <c r="W48" s="156">
        <v>76.3</v>
      </c>
      <c r="X48" s="156">
        <v>90.9</v>
      </c>
      <c r="Y48" s="154">
        <v>167</v>
      </c>
      <c r="Z48" s="155">
        <v>187</v>
      </c>
      <c r="AA48" s="81"/>
      <c r="AB48" s="81"/>
      <c r="AC48" s="81"/>
      <c r="AD48" s="81"/>
      <c r="AE48" s="81"/>
    </row>
    <row r="49" spans="1:31" ht="15" customHeight="1" x14ac:dyDescent="0.25">
      <c r="A49" s="161" t="s">
        <v>109</v>
      </c>
      <c r="B49" s="156">
        <v>93.8</v>
      </c>
      <c r="C49" s="156">
        <v>89.3</v>
      </c>
      <c r="D49" s="156">
        <v>96.8</v>
      </c>
      <c r="E49" s="154">
        <v>58</v>
      </c>
      <c r="F49" s="155">
        <v>60</v>
      </c>
      <c r="G49" s="156">
        <v>95.8</v>
      </c>
      <c r="H49" s="156">
        <v>92.1</v>
      </c>
      <c r="I49" s="156">
        <v>97.6</v>
      </c>
      <c r="J49" s="154">
        <v>71</v>
      </c>
      <c r="K49" s="155">
        <v>73</v>
      </c>
      <c r="L49" s="156">
        <v>93.2</v>
      </c>
      <c r="M49" s="156">
        <v>88.1</v>
      </c>
      <c r="N49" s="156">
        <v>95.9</v>
      </c>
      <c r="O49" s="154">
        <v>219</v>
      </c>
      <c r="P49" s="155">
        <v>237</v>
      </c>
      <c r="Q49" s="156">
        <v>94.8</v>
      </c>
      <c r="R49" s="156">
        <v>90.1</v>
      </c>
      <c r="S49" s="156">
        <v>96.7</v>
      </c>
      <c r="T49" s="154">
        <v>458</v>
      </c>
      <c r="U49" s="155">
        <v>482</v>
      </c>
      <c r="V49" s="156">
        <v>84.9</v>
      </c>
      <c r="W49" s="156">
        <v>74.900000000000006</v>
      </c>
      <c r="X49" s="156">
        <v>90.3</v>
      </c>
      <c r="Y49" s="154">
        <v>147</v>
      </c>
      <c r="Z49" s="155">
        <v>182</v>
      </c>
      <c r="AA49" s="81"/>
      <c r="AB49" s="81"/>
      <c r="AC49" s="81"/>
      <c r="AD49" s="81"/>
      <c r="AE49" s="81"/>
    </row>
    <row r="50" spans="1:31" ht="15" customHeight="1" x14ac:dyDescent="0.25">
      <c r="A50" s="161" t="s">
        <v>110</v>
      </c>
      <c r="B50" s="156">
        <v>94.6</v>
      </c>
      <c r="C50" s="156">
        <v>90.4</v>
      </c>
      <c r="D50" s="156">
        <v>97.2</v>
      </c>
      <c r="E50" s="154">
        <v>29</v>
      </c>
      <c r="F50" s="155">
        <v>32</v>
      </c>
      <c r="G50" s="156">
        <v>95.6</v>
      </c>
      <c r="H50" s="156">
        <v>91.8</v>
      </c>
      <c r="I50" s="156">
        <v>97.5</v>
      </c>
      <c r="J50" s="154">
        <v>80</v>
      </c>
      <c r="K50" s="155">
        <v>81</v>
      </c>
      <c r="L50" s="156">
        <v>93</v>
      </c>
      <c r="M50" s="156">
        <v>87.8</v>
      </c>
      <c r="N50" s="156">
        <v>95.7</v>
      </c>
      <c r="O50" s="154">
        <v>233</v>
      </c>
      <c r="P50" s="155">
        <v>248</v>
      </c>
      <c r="Q50" s="156">
        <v>94.6</v>
      </c>
      <c r="R50" s="156">
        <v>89.6</v>
      </c>
      <c r="S50" s="156">
        <v>96.5</v>
      </c>
      <c r="T50" s="154">
        <v>415</v>
      </c>
      <c r="U50" s="155">
        <v>438</v>
      </c>
      <c r="V50" s="156">
        <v>84.6</v>
      </c>
      <c r="W50" s="156">
        <v>74.5</v>
      </c>
      <c r="X50" s="156">
        <v>90.1</v>
      </c>
      <c r="Y50" s="154">
        <v>151</v>
      </c>
      <c r="Z50" s="155">
        <v>186</v>
      </c>
      <c r="AA50" s="81"/>
      <c r="AB50" s="81"/>
      <c r="AC50" s="81"/>
      <c r="AD50" s="81"/>
      <c r="AE50" s="81"/>
    </row>
    <row r="51" spans="1:31" ht="15" customHeight="1" x14ac:dyDescent="0.25">
      <c r="A51" s="177" t="s">
        <v>111</v>
      </c>
      <c r="B51" s="162">
        <v>95.2</v>
      </c>
      <c r="C51" s="156">
        <v>91.3</v>
      </c>
      <c r="D51" s="156">
        <v>97.5</v>
      </c>
      <c r="E51" s="154">
        <v>46</v>
      </c>
      <c r="F51" s="155">
        <v>47</v>
      </c>
      <c r="G51" s="156">
        <v>95.3</v>
      </c>
      <c r="H51" s="156">
        <v>91.3</v>
      </c>
      <c r="I51" s="156">
        <v>97.3</v>
      </c>
      <c r="J51" s="154">
        <v>88</v>
      </c>
      <c r="K51" s="155">
        <v>92</v>
      </c>
      <c r="L51" s="156">
        <v>92.8</v>
      </c>
      <c r="M51" s="156">
        <v>87.3</v>
      </c>
      <c r="N51" s="156">
        <v>95.6</v>
      </c>
      <c r="O51" s="154">
        <v>248</v>
      </c>
      <c r="P51" s="155">
        <v>266</v>
      </c>
      <c r="Q51" s="156">
        <v>94.2</v>
      </c>
      <c r="R51" s="156">
        <v>89</v>
      </c>
      <c r="S51" s="156">
        <v>96.3</v>
      </c>
      <c r="T51" s="154">
        <v>526</v>
      </c>
      <c r="U51" s="155">
        <v>549</v>
      </c>
      <c r="V51" s="156">
        <v>85</v>
      </c>
      <c r="W51" s="156">
        <v>74.900000000000006</v>
      </c>
      <c r="X51" s="156">
        <v>90.3</v>
      </c>
      <c r="Y51" s="154">
        <v>162</v>
      </c>
      <c r="Z51" s="155">
        <v>192</v>
      </c>
      <c r="AA51" s="81"/>
      <c r="AB51" s="81"/>
      <c r="AC51" s="81"/>
      <c r="AD51" s="81"/>
      <c r="AE51" s="81"/>
    </row>
    <row r="52" spans="1:31" ht="15" customHeight="1" x14ac:dyDescent="0.25">
      <c r="A52" s="37" t="s">
        <v>112</v>
      </c>
      <c r="B52" s="162">
        <v>95.7</v>
      </c>
      <c r="C52" s="156">
        <v>91.7</v>
      </c>
      <c r="D52" s="156">
        <v>97.8</v>
      </c>
      <c r="E52" s="154">
        <v>29</v>
      </c>
      <c r="F52" s="155">
        <v>31</v>
      </c>
      <c r="G52" s="156">
        <v>94.9</v>
      </c>
      <c r="H52" s="156">
        <v>90.5</v>
      </c>
      <c r="I52" s="156">
        <v>97</v>
      </c>
      <c r="J52" s="154">
        <v>54</v>
      </c>
      <c r="K52" s="155">
        <v>60</v>
      </c>
      <c r="L52" s="156">
        <v>92.6</v>
      </c>
      <c r="M52" s="156">
        <v>86.9</v>
      </c>
      <c r="N52" s="156">
        <v>95.5</v>
      </c>
      <c r="O52" s="154">
        <v>190</v>
      </c>
      <c r="P52" s="155">
        <v>205</v>
      </c>
      <c r="Q52" s="156">
        <v>93.8</v>
      </c>
      <c r="R52" s="156">
        <v>88.2</v>
      </c>
      <c r="S52" s="156">
        <v>96</v>
      </c>
      <c r="T52" s="154">
        <v>404</v>
      </c>
      <c r="U52" s="155">
        <v>436</v>
      </c>
      <c r="V52" s="156">
        <v>85.9</v>
      </c>
      <c r="W52" s="156">
        <v>76</v>
      </c>
      <c r="X52" s="156">
        <v>90.9</v>
      </c>
      <c r="Y52" s="154">
        <v>143</v>
      </c>
      <c r="Z52" s="155">
        <v>166</v>
      </c>
      <c r="AA52" s="81"/>
      <c r="AB52" s="81"/>
      <c r="AC52" s="81"/>
      <c r="AD52" s="81"/>
      <c r="AE52" s="81"/>
    </row>
    <row r="53" spans="1:31" ht="15" customHeight="1" x14ac:dyDescent="0.25">
      <c r="A53" s="37" t="s">
        <v>113</v>
      </c>
      <c r="B53" s="162">
        <v>96.1</v>
      </c>
      <c r="C53" s="156">
        <v>92.3</v>
      </c>
      <c r="D53" s="156">
        <v>98.1</v>
      </c>
      <c r="E53" s="154">
        <v>40</v>
      </c>
      <c r="F53" s="155">
        <v>41</v>
      </c>
      <c r="G53" s="156">
        <v>94.2</v>
      </c>
      <c r="H53" s="156">
        <v>89.2</v>
      </c>
      <c r="I53" s="156">
        <v>96.7</v>
      </c>
      <c r="J53" s="154">
        <v>75</v>
      </c>
      <c r="K53" s="155">
        <v>77</v>
      </c>
      <c r="L53" s="156">
        <v>92.4</v>
      </c>
      <c r="M53" s="156">
        <v>86.5</v>
      </c>
      <c r="N53" s="156">
        <v>95.4</v>
      </c>
      <c r="O53" s="154">
        <v>184</v>
      </c>
      <c r="P53" s="155">
        <v>206</v>
      </c>
      <c r="Q53" s="156">
        <v>93.4</v>
      </c>
      <c r="R53" s="156">
        <v>87.6</v>
      </c>
      <c r="S53" s="156">
        <v>95.7</v>
      </c>
      <c r="T53" s="154">
        <v>484</v>
      </c>
      <c r="U53" s="155">
        <v>517</v>
      </c>
      <c r="V53" s="156">
        <v>87</v>
      </c>
      <c r="W53" s="156">
        <v>77.8</v>
      </c>
      <c r="X53" s="156">
        <v>91.7</v>
      </c>
      <c r="Y53" s="154">
        <v>163</v>
      </c>
      <c r="Z53" s="155">
        <v>188</v>
      </c>
      <c r="AA53" s="81"/>
      <c r="AB53" s="81"/>
      <c r="AC53" s="81"/>
      <c r="AD53" s="81"/>
      <c r="AE53" s="81"/>
    </row>
    <row r="54" spans="1:31" ht="15" customHeight="1" x14ac:dyDescent="0.25">
      <c r="A54" s="37" t="s">
        <v>114</v>
      </c>
      <c r="B54" s="162">
        <v>96.4</v>
      </c>
      <c r="C54" s="156">
        <v>92.5</v>
      </c>
      <c r="D54" s="156">
        <v>98.4</v>
      </c>
      <c r="E54" s="154">
        <v>46</v>
      </c>
      <c r="F54" s="155">
        <v>48</v>
      </c>
      <c r="G54" s="156">
        <v>93.4</v>
      </c>
      <c r="H54" s="156">
        <v>87.8</v>
      </c>
      <c r="I54" s="156">
        <v>96.2</v>
      </c>
      <c r="J54" s="154">
        <v>84</v>
      </c>
      <c r="K54" s="155">
        <v>86</v>
      </c>
      <c r="L54" s="156">
        <v>92.3</v>
      </c>
      <c r="M54" s="156">
        <v>86.4</v>
      </c>
      <c r="N54" s="156">
        <v>95.4</v>
      </c>
      <c r="O54" s="154">
        <v>244</v>
      </c>
      <c r="P54" s="155">
        <v>256</v>
      </c>
      <c r="Q54" s="156">
        <v>93</v>
      </c>
      <c r="R54" s="156">
        <v>86.9</v>
      </c>
      <c r="S54" s="156">
        <v>95.4</v>
      </c>
      <c r="T54" s="154">
        <v>514</v>
      </c>
      <c r="U54" s="155">
        <v>546</v>
      </c>
      <c r="V54" s="156">
        <v>88.1</v>
      </c>
      <c r="W54" s="156">
        <v>79.5</v>
      </c>
      <c r="X54" s="156">
        <v>92.4</v>
      </c>
      <c r="Y54" s="154">
        <v>216</v>
      </c>
      <c r="Z54" s="155">
        <v>232</v>
      </c>
      <c r="AA54" s="81"/>
      <c r="AB54" s="81"/>
      <c r="AC54" s="81"/>
      <c r="AD54" s="81"/>
      <c r="AE54" s="81"/>
    </row>
    <row r="55" spans="1:31" ht="15" customHeight="1" x14ac:dyDescent="0.25">
      <c r="A55" s="37" t="s">
        <v>115</v>
      </c>
      <c r="B55" s="162">
        <v>96.7</v>
      </c>
      <c r="C55" s="156">
        <v>92.5</v>
      </c>
      <c r="D55" s="156">
        <v>98.6</v>
      </c>
      <c r="E55" s="154">
        <v>40</v>
      </c>
      <c r="F55" s="155">
        <v>42</v>
      </c>
      <c r="G55" s="156">
        <v>92.2</v>
      </c>
      <c r="H55" s="156">
        <v>85.4</v>
      </c>
      <c r="I55" s="156">
        <v>95.7</v>
      </c>
      <c r="J55" s="154">
        <v>99</v>
      </c>
      <c r="K55" s="155">
        <v>112</v>
      </c>
      <c r="L55" s="156">
        <v>92.3</v>
      </c>
      <c r="M55" s="156">
        <v>86.1</v>
      </c>
      <c r="N55" s="156">
        <v>95.4</v>
      </c>
      <c r="O55" s="154">
        <v>239</v>
      </c>
      <c r="P55" s="155">
        <v>267</v>
      </c>
      <c r="Q55" s="156">
        <v>92.6</v>
      </c>
      <c r="R55" s="156">
        <v>86.2</v>
      </c>
      <c r="S55" s="156">
        <v>95.2</v>
      </c>
      <c r="T55" s="154">
        <v>506</v>
      </c>
      <c r="U55" s="155">
        <v>557</v>
      </c>
      <c r="V55" s="156">
        <v>88.9</v>
      </c>
      <c r="W55" s="156">
        <v>80.7</v>
      </c>
      <c r="X55" s="156">
        <v>93.1</v>
      </c>
      <c r="Y55" s="154">
        <v>167</v>
      </c>
      <c r="Z55" s="155">
        <v>192</v>
      </c>
      <c r="AA55" s="81"/>
      <c r="AB55" s="81"/>
      <c r="AC55" s="81"/>
      <c r="AD55" s="81"/>
      <c r="AE55" s="81"/>
    </row>
    <row r="56" spans="1:31" ht="15" customHeight="1" x14ac:dyDescent="0.25">
      <c r="A56" s="178" t="s">
        <v>116</v>
      </c>
      <c r="B56" s="167">
        <v>97</v>
      </c>
      <c r="C56" s="168">
        <v>92.1</v>
      </c>
      <c r="D56" s="168">
        <v>98.9</v>
      </c>
      <c r="E56" s="179">
        <v>30</v>
      </c>
      <c r="F56" s="179">
        <v>31</v>
      </c>
      <c r="G56" s="167">
        <v>90.9</v>
      </c>
      <c r="H56" s="168">
        <v>81.900000000000006</v>
      </c>
      <c r="I56" s="168">
        <v>95.3</v>
      </c>
      <c r="J56" s="179">
        <v>45</v>
      </c>
      <c r="K56" s="179">
        <v>51</v>
      </c>
      <c r="L56" s="167">
        <v>92.3</v>
      </c>
      <c r="M56" s="168">
        <v>85.9</v>
      </c>
      <c r="N56" s="168">
        <v>95.7</v>
      </c>
      <c r="O56" s="179">
        <v>171</v>
      </c>
      <c r="P56" s="179">
        <v>181</v>
      </c>
      <c r="Q56" s="167">
        <v>92.3</v>
      </c>
      <c r="R56" s="168">
        <v>85.6</v>
      </c>
      <c r="S56" s="168">
        <v>95.2</v>
      </c>
      <c r="T56" s="166">
        <v>344</v>
      </c>
      <c r="U56" s="166">
        <v>365</v>
      </c>
      <c r="V56" s="167">
        <v>89.7</v>
      </c>
      <c r="W56" s="168">
        <v>81.5</v>
      </c>
      <c r="X56" s="168">
        <v>93.9</v>
      </c>
      <c r="Y56" s="179">
        <v>136</v>
      </c>
      <c r="Z56" s="169">
        <v>151</v>
      </c>
      <c r="AA56" s="81"/>
      <c r="AB56" s="81"/>
      <c r="AC56" s="81"/>
      <c r="AD56" s="81"/>
      <c r="AE56" s="81"/>
    </row>
    <row r="57" spans="1:31" ht="15" customHeight="1" x14ac:dyDescent="0.25">
      <c r="A57" s="20" t="s">
        <v>117</v>
      </c>
      <c r="B57" s="170"/>
      <c r="C57" s="170"/>
      <c r="D57" s="170"/>
      <c r="G57" s="170"/>
      <c r="H57" s="170"/>
      <c r="I57" s="170"/>
      <c r="L57" s="170"/>
      <c r="M57" s="170"/>
      <c r="N57" s="170"/>
      <c r="Q57" s="170"/>
      <c r="R57" s="170"/>
      <c r="S57" s="170"/>
      <c r="T57" s="81"/>
      <c r="U57" s="81"/>
      <c r="V57" s="170"/>
      <c r="W57" s="170"/>
      <c r="X57" s="170"/>
      <c r="Z57" s="81"/>
      <c r="AA57" s="81"/>
      <c r="AB57" s="81"/>
      <c r="AC57" s="81"/>
      <c r="AD57" s="81"/>
      <c r="AE57" s="81"/>
    </row>
    <row r="58" spans="1:31" ht="15" customHeight="1" x14ac:dyDescent="0.25">
      <c r="A58" s="37"/>
      <c r="B58" s="171"/>
      <c r="C58" s="171"/>
      <c r="D58" s="171"/>
      <c r="G58" s="171"/>
      <c r="H58" s="171"/>
      <c r="I58" s="171"/>
      <c r="L58" s="171"/>
      <c r="M58" s="171"/>
      <c r="N58" s="171"/>
      <c r="Q58" s="171"/>
      <c r="R58" s="171"/>
      <c r="S58" s="171"/>
      <c r="T58" s="81"/>
      <c r="U58" s="81"/>
      <c r="V58" s="171"/>
      <c r="W58" s="171"/>
      <c r="X58" s="171"/>
      <c r="Z58" s="81"/>
      <c r="AA58" s="81"/>
      <c r="AB58" s="81"/>
      <c r="AC58" s="81"/>
      <c r="AD58" s="81"/>
      <c r="AE58" s="81"/>
    </row>
    <row r="59" spans="1:31" ht="15" customHeight="1" x14ac:dyDescent="0.25">
      <c r="A59" s="66" t="s">
        <v>118</v>
      </c>
      <c r="T59" s="81"/>
      <c r="U59" s="81"/>
      <c r="Z59" s="81"/>
      <c r="AA59" s="81"/>
      <c r="AB59" s="81"/>
      <c r="AC59" s="81"/>
      <c r="AD59" s="81"/>
      <c r="AE59" s="81"/>
    </row>
    <row r="60" spans="1:31" ht="15" customHeight="1" x14ac:dyDescent="0.25">
      <c r="A60" s="65" t="s">
        <v>119</v>
      </c>
      <c r="B60" s="33"/>
      <c r="C60" s="33"/>
      <c r="D60" s="33"/>
      <c r="E60" s="33"/>
      <c r="F60" s="33"/>
      <c r="G60" s="33"/>
      <c r="H60" s="33"/>
      <c r="I60" s="33"/>
      <c r="J60" s="33"/>
      <c r="K60" s="49"/>
      <c r="L60" s="49"/>
      <c r="P60" s="56"/>
      <c r="Q60" s="56"/>
      <c r="R60" s="56"/>
      <c r="S60" s="56"/>
      <c r="T60" s="81"/>
      <c r="U60" s="81"/>
      <c r="V60" s="81"/>
      <c r="W60" s="81"/>
      <c r="X60" s="81"/>
      <c r="Z60" s="81"/>
      <c r="AA60" s="81"/>
      <c r="AB60" s="81"/>
      <c r="AC60" s="81"/>
      <c r="AD60" s="81"/>
      <c r="AE60" s="81"/>
    </row>
    <row r="61" spans="1:31" ht="15" customHeight="1" x14ac:dyDescent="0.25">
      <c r="A61" s="64" t="s">
        <v>120</v>
      </c>
      <c r="B61" s="33"/>
      <c r="C61" s="33"/>
      <c r="D61" s="33"/>
      <c r="E61" s="33"/>
      <c r="F61" s="33"/>
      <c r="G61" s="33"/>
      <c r="H61" s="33"/>
      <c r="I61" s="33"/>
      <c r="J61" s="33"/>
      <c r="K61" s="49"/>
      <c r="L61" s="49"/>
      <c r="P61" s="56"/>
      <c r="Q61" s="56"/>
      <c r="R61" s="56"/>
      <c r="S61" s="56"/>
      <c r="T61" s="81"/>
      <c r="U61" s="81"/>
      <c r="V61" s="81"/>
      <c r="W61" s="81"/>
      <c r="X61" s="81"/>
      <c r="Z61" s="81"/>
      <c r="AA61" s="81"/>
      <c r="AB61" s="81"/>
      <c r="AC61" s="81"/>
      <c r="AD61" s="81"/>
      <c r="AE61" s="81"/>
    </row>
    <row r="62" spans="1:31" ht="15" customHeight="1" x14ac:dyDescent="0.25">
      <c r="A62" s="66" t="s">
        <v>121</v>
      </c>
      <c r="S62" s="81"/>
      <c r="T62" s="81"/>
      <c r="U62" s="81"/>
      <c r="V62" s="81"/>
      <c r="W62" s="81"/>
      <c r="X62" s="81"/>
      <c r="Z62" s="81"/>
      <c r="AA62" s="81"/>
      <c r="AB62" s="81"/>
      <c r="AC62" s="81"/>
      <c r="AD62" s="81"/>
      <c r="AE62" s="81"/>
    </row>
    <row r="63" spans="1:31" ht="15" customHeight="1" x14ac:dyDescent="0.25">
      <c r="A63" s="66" t="s">
        <v>122</v>
      </c>
      <c r="S63" s="81"/>
      <c r="T63" s="81"/>
      <c r="U63" s="81"/>
      <c r="V63" s="81"/>
      <c r="W63" s="81"/>
      <c r="X63" s="81"/>
      <c r="Z63" s="81"/>
      <c r="AA63" s="81"/>
      <c r="AB63" s="81"/>
      <c r="AC63" s="81"/>
      <c r="AD63" s="81"/>
      <c r="AE63" s="81"/>
    </row>
    <row r="64" spans="1:31" ht="15" customHeight="1" x14ac:dyDescent="0.25">
      <c r="A64" s="66" t="s">
        <v>123</v>
      </c>
      <c r="S64" s="81"/>
      <c r="T64" s="81"/>
      <c r="U64" s="81"/>
      <c r="V64" s="81"/>
      <c r="W64" s="81"/>
      <c r="X64" s="81"/>
      <c r="Z64" s="81"/>
      <c r="AA64" s="81"/>
      <c r="AB64" s="81"/>
      <c r="AC64" s="81"/>
      <c r="AD64" s="81"/>
      <c r="AE64" s="81"/>
    </row>
    <row r="65" spans="1:31" ht="15" customHeight="1" x14ac:dyDescent="0.25">
      <c r="A65" s="66" t="s">
        <v>124</v>
      </c>
      <c r="S65" s="81"/>
      <c r="T65" s="81"/>
      <c r="U65" s="81"/>
      <c r="V65" s="81"/>
      <c r="W65" s="81"/>
      <c r="X65" s="81"/>
      <c r="Z65" s="81"/>
      <c r="AA65" s="81"/>
      <c r="AB65" s="81"/>
      <c r="AC65" s="81"/>
      <c r="AD65" s="81"/>
      <c r="AE65" s="81"/>
    </row>
    <row r="66" spans="1:31" ht="15" customHeight="1" x14ac:dyDescent="0.25">
      <c r="A66" s="400" t="s">
        <v>145</v>
      </c>
      <c r="B66" s="400"/>
      <c r="C66" s="400"/>
      <c r="D66" s="400"/>
      <c r="E66" s="400"/>
      <c r="F66" s="400"/>
      <c r="G66" s="400"/>
      <c r="H66" s="400"/>
      <c r="I66" s="400"/>
      <c r="J66" s="400"/>
      <c r="K66" s="400"/>
      <c r="L66" s="400"/>
      <c r="M66" s="400"/>
      <c r="N66" s="400"/>
      <c r="O66" s="400"/>
      <c r="P66" s="400"/>
      <c r="Q66" s="400"/>
      <c r="R66" s="400"/>
      <c r="S66" s="400"/>
      <c r="T66" s="81"/>
      <c r="U66" s="81"/>
      <c r="V66" s="81"/>
      <c r="W66" s="81"/>
      <c r="X66" s="81"/>
      <c r="Z66" s="81"/>
      <c r="AA66" s="81"/>
      <c r="AB66" s="81"/>
      <c r="AC66" s="81"/>
      <c r="AD66" s="81"/>
      <c r="AE66" s="81"/>
    </row>
    <row r="67" spans="1:31" ht="15" customHeight="1" x14ac:dyDescent="0.25">
      <c r="A67" s="66" t="s">
        <v>126</v>
      </c>
      <c r="S67" s="81"/>
      <c r="T67" s="81"/>
      <c r="U67" s="81"/>
      <c r="V67" s="81"/>
      <c r="W67" s="81"/>
      <c r="X67" s="81"/>
      <c r="Z67" s="81"/>
      <c r="AA67" s="81"/>
      <c r="AB67" s="81"/>
      <c r="AC67" s="81"/>
      <c r="AD67" s="81"/>
      <c r="AE67" s="81"/>
    </row>
    <row r="68" spans="1:31" ht="15" customHeight="1" x14ac:dyDescent="0.25">
      <c r="A68" s="83" t="s">
        <v>127</v>
      </c>
      <c r="S68" s="81"/>
      <c r="T68" s="81"/>
      <c r="U68" s="81"/>
      <c r="V68" s="81"/>
      <c r="W68" s="81"/>
      <c r="X68" s="81"/>
      <c r="Z68" s="81"/>
      <c r="AA68" s="81"/>
      <c r="AB68" s="81"/>
      <c r="AC68" s="81"/>
      <c r="AD68" s="81"/>
      <c r="AE68" s="81"/>
    </row>
    <row r="69" spans="1:31" ht="15" customHeight="1" x14ac:dyDescent="0.25">
      <c r="A69" s="66" t="s">
        <v>161</v>
      </c>
      <c r="S69" s="81"/>
      <c r="T69" s="81"/>
      <c r="U69" s="81"/>
      <c r="V69" s="81"/>
      <c r="W69" s="81"/>
      <c r="X69" s="81"/>
      <c r="Z69" s="81"/>
      <c r="AA69" s="81"/>
      <c r="AB69" s="81"/>
      <c r="AC69" s="81"/>
      <c r="AD69" s="81"/>
      <c r="AE69" s="81"/>
    </row>
    <row r="70" spans="1:31" ht="15" customHeight="1" x14ac:dyDescent="0.25">
      <c r="A70" s="66" t="s">
        <v>147</v>
      </c>
      <c r="S70" s="81"/>
      <c r="T70" s="81"/>
      <c r="U70" s="81"/>
      <c r="V70" s="81"/>
      <c r="W70" s="81"/>
      <c r="X70" s="81"/>
      <c r="Z70" s="81"/>
      <c r="AA70" s="81"/>
      <c r="AB70" s="81"/>
      <c r="AC70" s="81"/>
      <c r="AD70" s="81"/>
      <c r="AE70" s="81"/>
    </row>
    <row r="71" spans="1:31" ht="14.85" customHeight="1" x14ac:dyDescent="0.25">
      <c r="A71" s="37"/>
      <c r="S71" s="81"/>
      <c r="T71" s="81"/>
      <c r="U71" s="81"/>
      <c r="V71" s="81"/>
      <c r="W71" s="81"/>
      <c r="X71" s="81"/>
      <c r="Z71" s="81"/>
      <c r="AA71" s="81"/>
      <c r="AB71" s="81"/>
      <c r="AC71" s="81"/>
      <c r="AD71" s="81"/>
      <c r="AE71" s="81"/>
    </row>
    <row r="72" spans="1:31" ht="14.85" customHeight="1" x14ac:dyDescent="0.25">
      <c r="A72" s="37"/>
      <c r="S72" s="81"/>
      <c r="T72" s="81"/>
      <c r="U72" s="81"/>
      <c r="V72" s="81"/>
      <c r="W72" s="81"/>
      <c r="X72" s="81"/>
      <c r="Z72" s="81"/>
      <c r="AA72" s="81"/>
      <c r="AB72" s="81"/>
      <c r="AC72" s="81"/>
      <c r="AD72" s="81"/>
      <c r="AE72" s="81"/>
    </row>
    <row r="73" spans="1:31" ht="14.85" customHeight="1" x14ac:dyDescent="0.25">
      <c r="A73" s="37"/>
      <c r="S73" s="81"/>
      <c r="T73" s="81"/>
      <c r="U73" s="81"/>
      <c r="V73" s="81"/>
      <c r="W73" s="81"/>
      <c r="X73" s="81"/>
      <c r="Z73" s="81"/>
      <c r="AA73" s="81"/>
      <c r="AB73" s="81"/>
      <c r="AC73" s="81"/>
      <c r="AD73" s="81"/>
      <c r="AE73" s="81"/>
    </row>
    <row r="74" spans="1:31" ht="14.85" customHeight="1" x14ac:dyDescent="0.25">
      <c r="A74" s="37"/>
      <c r="S74" s="81"/>
      <c r="T74" s="81"/>
      <c r="U74" s="81"/>
      <c r="V74" s="81"/>
      <c r="W74" s="81"/>
      <c r="X74" s="81"/>
      <c r="Z74" s="81"/>
      <c r="AA74" s="81"/>
      <c r="AB74" s="81"/>
      <c r="AC74" s="81"/>
      <c r="AD74" s="81"/>
      <c r="AE74" s="81"/>
    </row>
    <row r="75" spans="1:31" ht="14.85" customHeight="1" x14ac:dyDescent="0.25">
      <c r="A75" s="37"/>
      <c r="S75" s="81"/>
      <c r="T75" s="81"/>
      <c r="U75" s="81"/>
      <c r="V75" s="81"/>
      <c r="W75" s="81"/>
      <c r="X75" s="81"/>
      <c r="Z75" s="81"/>
      <c r="AA75" s="81"/>
      <c r="AB75" s="81"/>
      <c r="AC75" s="81"/>
      <c r="AD75" s="81"/>
      <c r="AE75" s="81"/>
    </row>
    <row r="76" spans="1:31" ht="14.85" customHeight="1" x14ac:dyDescent="0.25">
      <c r="A76" s="37"/>
      <c r="S76" s="81"/>
      <c r="T76" s="81"/>
      <c r="U76" s="81"/>
      <c r="V76" s="81"/>
      <c r="W76" s="81"/>
      <c r="X76" s="81"/>
      <c r="Z76" s="81"/>
      <c r="AA76" s="81"/>
      <c r="AB76" s="81"/>
      <c r="AC76" s="81"/>
      <c r="AD76" s="81"/>
      <c r="AE76" s="81"/>
    </row>
    <row r="77" spans="1:31" ht="14.85" customHeight="1" x14ac:dyDescent="0.25">
      <c r="A77" s="37"/>
      <c r="S77" s="81"/>
      <c r="T77" s="81"/>
      <c r="U77" s="81"/>
      <c r="V77" s="81"/>
      <c r="W77" s="81"/>
      <c r="X77" s="81"/>
      <c r="Z77" s="81"/>
      <c r="AA77" s="81"/>
      <c r="AB77" s="81"/>
      <c r="AC77" s="81"/>
      <c r="AD77" s="81"/>
      <c r="AE77" s="81"/>
    </row>
    <row r="78" spans="1:31" ht="14.85" customHeight="1" x14ac:dyDescent="0.25">
      <c r="A78" s="37"/>
      <c r="S78" s="81"/>
      <c r="T78" s="81"/>
      <c r="U78" s="81"/>
      <c r="V78" s="81"/>
      <c r="W78" s="81"/>
      <c r="X78" s="81"/>
      <c r="Z78" s="81"/>
      <c r="AA78" s="81"/>
      <c r="AB78" s="81"/>
      <c r="AC78" s="81"/>
      <c r="AD78" s="81"/>
      <c r="AE78" s="81"/>
    </row>
    <row r="79" spans="1:31" ht="14.85" customHeight="1" x14ac:dyDescent="0.25">
      <c r="A79" s="37"/>
      <c r="S79" s="81"/>
      <c r="T79" s="81"/>
      <c r="U79" s="81"/>
      <c r="V79" s="81"/>
      <c r="W79" s="81"/>
      <c r="X79" s="81"/>
      <c r="Z79" s="81"/>
      <c r="AA79" s="81"/>
      <c r="AB79" s="81"/>
      <c r="AC79" s="81"/>
      <c r="AD79" s="81"/>
      <c r="AE79" s="81"/>
    </row>
    <row r="80" spans="1:31" ht="14.85" customHeight="1" x14ac:dyDescent="0.25">
      <c r="A80" s="37"/>
      <c r="S80" s="81"/>
      <c r="T80" s="81"/>
      <c r="U80" s="81"/>
      <c r="V80" s="81"/>
      <c r="W80" s="81"/>
      <c r="X80" s="81"/>
      <c r="Z80" s="81"/>
      <c r="AA80" s="81"/>
      <c r="AB80" s="81"/>
      <c r="AC80" s="81"/>
      <c r="AD80" s="81"/>
      <c r="AE80" s="81"/>
    </row>
    <row r="81" spans="1:31" ht="14.85" customHeight="1" x14ac:dyDescent="0.25">
      <c r="A81" s="37"/>
      <c r="S81" s="81"/>
      <c r="T81" s="81"/>
      <c r="U81" s="81"/>
      <c r="V81" s="81"/>
      <c r="W81" s="81"/>
      <c r="X81" s="81"/>
      <c r="Z81" s="81"/>
      <c r="AA81" s="81"/>
      <c r="AB81" s="81"/>
      <c r="AC81" s="81"/>
      <c r="AD81" s="81"/>
      <c r="AE81" s="81"/>
    </row>
    <row r="82" spans="1:31" ht="14.85" customHeight="1" x14ac:dyDescent="0.25">
      <c r="A82" s="37"/>
      <c r="S82" s="81"/>
      <c r="T82" s="81"/>
      <c r="U82" s="81"/>
      <c r="V82" s="81"/>
      <c r="W82" s="81"/>
      <c r="X82" s="81"/>
      <c r="Z82" s="81"/>
      <c r="AA82" s="81"/>
      <c r="AB82" s="81"/>
      <c r="AC82" s="81"/>
      <c r="AD82" s="81"/>
      <c r="AE82" s="81"/>
    </row>
    <row r="83" spans="1:31" ht="14.85" customHeight="1" x14ac:dyDescent="0.25">
      <c r="A83" s="37"/>
      <c r="S83" s="81"/>
      <c r="T83" s="81"/>
      <c r="U83" s="81"/>
      <c r="V83" s="81"/>
      <c r="W83" s="81"/>
      <c r="X83" s="81"/>
      <c r="Z83" s="81"/>
      <c r="AA83" s="81"/>
      <c r="AB83" s="81"/>
      <c r="AC83" s="81"/>
      <c r="AD83" s="81"/>
      <c r="AE83" s="81"/>
    </row>
    <row r="84" spans="1:31" ht="14.85" customHeight="1" x14ac:dyDescent="0.25">
      <c r="A84" s="37"/>
      <c r="S84" s="81"/>
      <c r="T84" s="81"/>
      <c r="U84" s="81"/>
      <c r="V84" s="81"/>
      <c r="W84" s="81"/>
      <c r="X84" s="81"/>
      <c r="Z84" s="81"/>
      <c r="AA84" s="81"/>
      <c r="AB84" s="81"/>
      <c r="AC84" s="81"/>
      <c r="AD84" s="81"/>
      <c r="AE84" s="81"/>
    </row>
    <row r="85" spans="1:31" ht="14.85" customHeight="1" x14ac:dyDescent="0.25">
      <c r="A85" s="37"/>
      <c r="S85" s="81"/>
      <c r="T85" s="81"/>
      <c r="U85" s="81"/>
      <c r="V85" s="81"/>
      <c r="W85" s="81"/>
      <c r="X85" s="81"/>
      <c r="Z85" s="81"/>
      <c r="AA85" s="81"/>
      <c r="AB85" s="81"/>
      <c r="AC85" s="81"/>
      <c r="AD85" s="81"/>
      <c r="AE85" s="81"/>
    </row>
    <row r="86" spans="1:31" ht="14.85" customHeight="1" x14ac:dyDescent="0.25">
      <c r="A86" s="37"/>
      <c r="S86" s="81"/>
      <c r="T86" s="81"/>
      <c r="U86" s="81"/>
      <c r="V86" s="81"/>
      <c r="W86" s="81"/>
      <c r="X86" s="81"/>
      <c r="Z86" s="81"/>
      <c r="AA86" s="81"/>
      <c r="AB86" s="81"/>
      <c r="AC86" s="81"/>
      <c r="AD86" s="81"/>
      <c r="AE86" s="81"/>
    </row>
    <row r="87" spans="1:31" ht="14.85" customHeight="1" x14ac:dyDescent="0.25">
      <c r="A87" s="37"/>
      <c r="S87" s="81"/>
      <c r="T87" s="81"/>
      <c r="U87" s="81"/>
      <c r="V87" s="81"/>
      <c r="W87" s="81"/>
      <c r="X87" s="81"/>
      <c r="Z87" s="81"/>
      <c r="AA87" s="81"/>
      <c r="AB87" s="81"/>
      <c r="AC87" s="81"/>
      <c r="AD87" s="81"/>
      <c r="AE87" s="81"/>
    </row>
    <row r="88" spans="1:31" ht="14.85" customHeight="1" x14ac:dyDescent="0.25">
      <c r="A88" s="37"/>
      <c r="S88" s="81"/>
      <c r="T88" s="81"/>
      <c r="U88" s="81"/>
      <c r="V88" s="81"/>
      <c r="W88" s="81"/>
      <c r="X88" s="81"/>
      <c r="Z88" s="81"/>
      <c r="AA88" s="81"/>
      <c r="AB88" s="81"/>
      <c r="AC88" s="81"/>
      <c r="AD88" s="81"/>
      <c r="AE88" s="81"/>
    </row>
    <row r="89" spans="1:31" ht="14.85" customHeight="1" x14ac:dyDescent="0.25">
      <c r="A89" s="37"/>
      <c r="S89" s="81"/>
      <c r="T89" s="81"/>
      <c r="U89" s="81"/>
      <c r="V89" s="81"/>
      <c r="W89" s="81"/>
      <c r="X89" s="81"/>
      <c r="Z89" s="81"/>
      <c r="AA89" s="81"/>
      <c r="AB89" s="81"/>
      <c r="AC89" s="81"/>
      <c r="AD89" s="81"/>
      <c r="AE89" s="81"/>
    </row>
    <row r="90" spans="1:31" ht="14.85" customHeight="1" x14ac:dyDescent="0.25">
      <c r="A90" s="37"/>
      <c r="S90" s="81"/>
      <c r="T90" s="81"/>
      <c r="U90" s="81"/>
      <c r="V90" s="81"/>
      <c r="W90" s="81"/>
      <c r="X90" s="81"/>
      <c r="Z90" s="81"/>
      <c r="AA90" s="81"/>
      <c r="AB90" s="81"/>
      <c r="AC90" s="81"/>
      <c r="AD90" s="81"/>
      <c r="AE90" s="81"/>
    </row>
    <row r="91" spans="1:31" ht="14.85" customHeight="1" x14ac:dyDescent="0.25">
      <c r="A91" s="37"/>
      <c r="S91" s="81"/>
      <c r="T91" s="81"/>
      <c r="U91" s="81"/>
      <c r="V91" s="81"/>
      <c r="W91" s="81"/>
      <c r="X91" s="81"/>
      <c r="Z91" s="81"/>
      <c r="AA91" s="81"/>
      <c r="AB91" s="81"/>
      <c r="AC91" s="81"/>
      <c r="AD91" s="81"/>
      <c r="AE91" s="81"/>
    </row>
    <row r="92" spans="1:31" ht="14.85" customHeight="1" x14ac:dyDescent="0.25">
      <c r="A92" s="37"/>
      <c r="S92" s="81"/>
      <c r="T92" s="81"/>
      <c r="U92" s="81"/>
      <c r="V92" s="81"/>
      <c r="W92" s="81"/>
      <c r="X92" s="81"/>
      <c r="Z92" s="81"/>
      <c r="AA92" s="81"/>
      <c r="AB92" s="81"/>
      <c r="AC92" s="81"/>
      <c r="AD92" s="81"/>
      <c r="AE92" s="81"/>
    </row>
    <row r="93" spans="1:31" ht="14.85" customHeight="1" x14ac:dyDescent="0.25">
      <c r="A93" s="37"/>
      <c r="S93" s="81"/>
      <c r="T93" s="81"/>
      <c r="U93" s="81"/>
      <c r="V93" s="81"/>
      <c r="W93" s="81"/>
      <c r="X93" s="81"/>
      <c r="Z93" s="81"/>
      <c r="AA93" s="81"/>
      <c r="AB93" s="81"/>
      <c r="AC93" s="81"/>
      <c r="AD93" s="81"/>
      <c r="AE93" s="81"/>
    </row>
    <row r="94" spans="1:31" ht="14.85" customHeight="1" x14ac:dyDescent="0.25">
      <c r="A94" s="37"/>
      <c r="S94" s="81"/>
      <c r="T94" s="81"/>
      <c r="U94" s="81"/>
      <c r="V94" s="81"/>
      <c r="W94" s="81"/>
      <c r="X94" s="81"/>
      <c r="Z94" s="81"/>
      <c r="AA94" s="81"/>
      <c r="AB94" s="81"/>
      <c r="AC94" s="81"/>
      <c r="AD94" s="81"/>
      <c r="AE94" s="81"/>
    </row>
    <row r="95" spans="1:31" ht="14.85" customHeight="1" x14ac:dyDescent="0.25">
      <c r="A95" s="37"/>
      <c r="S95" s="81"/>
      <c r="T95" s="81"/>
      <c r="U95" s="81"/>
      <c r="V95" s="81"/>
      <c r="W95" s="81"/>
      <c r="X95" s="81"/>
      <c r="Z95" s="81"/>
      <c r="AA95" s="81"/>
      <c r="AB95" s="81"/>
      <c r="AC95" s="81"/>
      <c r="AD95" s="81"/>
      <c r="AE95" s="81"/>
    </row>
    <row r="96" spans="1:31" ht="14.85" customHeight="1" x14ac:dyDescent="0.25">
      <c r="A96" s="37"/>
      <c r="S96" s="81"/>
      <c r="T96" s="81"/>
      <c r="U96" s="81"/>
      <c r="V96" s="81"/>
      <c r="W96" s="81"/>
      <c r="X96" s="81"/>
      <c r="Z96" s="81"/>
      <c r="AA96" s="81"/>
      <c r="AB96" s="81"/>
      <c r="AC96" s="81"/>
      <c r="AD96" s="81"/>
      <c r="AE96" s="81"/>
    </row>
    <row r="97" spans="1:31" ht="14.85" customHeight="1" x14ac:dyDescent="0.25">
      <c r="A97" s="37"/>
      <c r="S97" s="81"/>
      <c r="T97" s="81"/>
      <c r="U97" s="81"/>
      <c r="V97" s="81"/>
      <c r="W97" s="81"/>
      <c r="X97" s="81"/>
      <c r="Z97" s="81"/>
      <c r="AA97" s="81"/>
      <c r="AB97" s="81"/>
      <c r="AC97" s="81"/>
      <c r="AD97" s="81"/>
      <c r="AE97" s="81"/>
    </row>
    <row r="98" spans="1:31" ht="14.85" customHeight="1" x14ac:dyDescent="0.25">
      <c r="A98" s="37"/>
      <c r="S98" s="81"/>
      <c r="T98" s="81"/>
      <c r="U98" s="81"/>
      <c r="V98" s="81"/>
      <c r="W98" s="81"/>
      <c r="X98" s="81"/>
      <c r="Z98" s="81"/>
      <c r="AA98" s="81"/>
      <c r="AB98" s="81"/>
      <c r="AC98" s="81"/>
      <c r="AD98" s="81"/>
      <c r="AE98" s="81"/>
    </row>
    <row r="99" spans="1:31" ht="14.85" customHeight="1" x14ac:dyDescent="0.25">
      <c r="A99" s="37"/>
      <c r="S99" s="81"/>
      <c r="T99" s="81"/>
      <c r="U99" s="81"/>
      <c r="V99" s="81"/>
      <c r="W99" s="81"/>
      <c r="X99" s="81"/>
      <c r="Z99" s="81"/>
      <c r="AA99" s="81"/>
      <c r="AB99" s="81"/>
      <c r="AC99" s="81"/>
      <c r="AD99" s="81"/>
      <c r="AE99" s="81"/>
    </row>
    <row r="100" spans="1:31" ht="14.85" customHeight="1" x14ac:dyDescent="0.25">
      <c r="A100" s="37"/>
      <c r="S100" s="81"/>
      <c r="T100" s="81"/>
      <c r="U100" s="81"/>
      <c r="V100" s="81"/>
      <c r="W100" s="81"/>
      <c r="X100" s="81"/>
      <c r="Z100" s="81"/>
      <c r="AA100" s="81"/>
      <c r="AB100" s="81"/>
      <c r="AC100" s="81"/>
      <c r="AD100" s="81"/>
      <c r="AE100" s="81"/>
    </row>
    <row r="101" spans="1:31" ht="14.85" customHeight="1" x14ac:dyDescent="0.25">
      <c r="A101" s="37"/>
      <c r="S101" s="81"/>
      <c r="T101" s="81"/>
      <c r="U101" s="81"/>
      <c r="V101" s="81"/>
      <c r="W101" s="81"/>
      <c r="X101" s="81"/>
      <c r="Z101" s="81"/>
      <c r="AA101" s="81"/>
      <c r="AB101" s="81"/>
      <c r="AC101" s="81"/>
      <c r="AD101" s="81"/>
      <c r="AE101" s="81"/>
    </row>
    <row r="102" spans="1:31" ht="14.85" customHeight="1" x14ac:dyDescent="0.25">
      <c r="A102" s="37"/>
      <c r="S102" s="81"/>
      <c r="T102" s="81"/>
      <c r="U102" s="81"/>
      <c r="V102" s="81"/>
      <c r="W102" s="81"/>
      <c r="X102" s="81"/>
      <c r="Z102" s="81"/>
      <c r="AA102" s="81"/>
      <c r="AB102" s="81"/>
      <c r="AC102" s="81"/>
      <c r="AD102" s="81"/>
      <c r="AE102" s="81"/>
    </row>
    <row r="103" spans="1:31" ht="14.85" customHeight="1" x14ac:dyDescent="0.25">
      <c r="A103" s="37"/>
      <c r="S103" s="81"/>
      <c r="T103" s="81"/>
      <c r="U103" s="81"/>
      <c r="V103" s="81"/>
      <c r="W103" s="81"/>
      <c r="X103" s="81"/>
      <c r="Z103" s="81"/>
      <c r="AA103" s="81"/>
      <c r="AB103" s="81"/>
      <c r="AC103" s="81"/>
      <c r="AD103" s="81"/>
      <c r="AE103" s="81"/>
    </row>
    <row r="104" spans="1:31" ht="14.85" customHeight="1" x14ac:dyDescent="0.25">
      <c r="A104" s="37"/>
      <c r="S104" s="81"/>
      <c r="T104" s="81"/>
      <c r="U104" s="81"/>
      <c r="V104" s="81"/>
      <c r="W104" s="81"/>
      <c r="X104" s="81"/>
      <c r="Z104" s="81"/>
      <c r="AA104" s="81"/>
      <c r="AB104" s="81"/>
      <c r="AC104" s="81"/>
      <c r="AD104" s="81"/>
      <c r="AE104" s="81"/>
    </row>
    <row r="105" spans="1:31" ht="14.85" customHeight="1" x14ac:dyDescent="0.25">
      <c r="A105" s="37"/>
      <c r="S105" s="81"/>
      <c r="T105" s="81"/>
      <c r="U105" s="81"/>
      <c r="V105" s="81"/>
      <c r="W105" s="81"/>
      <c r="X105" s="81"/>
      <c r="Z105" s="81"/>
      <c r="AA105" s="81"/>
      <c r="AB105" s="81"/>
      <c r="AC105" s="81"/>
      <c r="AD105" s="81"/>
      <c r="AE105" s="81"/>
    </row>
    <row r="106" spans="1:31" ht="14.85" customHeight="1" x14ac:dyDescent="0.25">
      <c r="A106" s="37"/>
      <c r="S106" s="81"/>
      <c r="T106" s="81"/>
      <c r="U106" s="81"/>
      <c r="V106" s="81"/>
      <c r="W106" s="81"/>
      <c r="X106" s="81"/>
      <c r="Z106" s="81"/>
      <c r="AA106" s="81"/>
      <c r="AB106" s="81"/>
      <c r="AC106" s="81"/>
      <c r="AD106" s="81"/>
      <c r="AE106" s="81"/>
    </row>
    <row r="107" spans="1:31" ht="14.85" customHeight="1" x14ac:dyDescent="0.25">
      <c r="A107" s="37"/>
      <c r="S107" s="81"/>
      <c r="T107" s="81"/>
      <c r="U107" s="81"/>
      <c r="V107" s="81"/>
      <c r="W107" s="81"/>
      <c r="X107" s="81"/>
      <c r="Z107" s="81"/>
      <c r="AA107" s="81"/>
      <c r="AB107" s="81"/>
      <c r="AC107" s="81"/>
      <c r="AD107" s="81"/>
      <c r="AE107" s="81"/>
    </row>
    <row r="108" spans="1:31" ht="14.85" customHeight="1" x14ac:dyDescent="0.25">
      <c r="A108" s="37"/>
      <c r="S108" s="81"/>
      <c r="T108" s="81"/>
      <c r="U108" s="81"/>
      <c r="V108" s="81"/>
      <c r="W108" s="81"/>
      <c r="X108" s="81"/>
      <c r="Z108" s="81"/>
      <c r="AA108" s="81"/>
      <c r="AB108" s="81"/>
      <c r="AC108" s="81"/>
      <c r="AD108" s="81"/>
      <c r="AE108" s="81"/>
    </row>
    <row r="109" spans="1:31" ht="14.85" customHeight="1" x14ac:dyDescent="0.25">
      <c r="A109" s="37"/>
      <c r="S109" s="81"/>
      <c r="T109" s="81"/>
      <c r="U109" s="81"/>
      <c r="V109" s="81"/>
      <c r="W109" s="81"/>
      <c r="X109" s="81"/>
      <c r="Z109" s="81"/>
      <c r="AA109" s="81"/>
      <c r="AB109" s="81"/>
      <c r="AC109" s="81"/>
      <c r="AD109" s="81"/>
      <c r="AE109" s="81"/>
    </row>
    <row r="110" spans="1:31" ht="14.85" customHeight="1" x14ac:dyDescent="0.25">
      <c r="A110" s="37"/>
      <c r="S110" s="81"/>
      <c r="T110" s="81"/>
      <c r="U110" s="81"/>
      <c r="V110" s="81"/>
      <c r="W110" s="81"/>
      <c r="X110" s="81"/>
      <c r="Z110" s="81"/>
      <c r="AA110" s="81"/>
      <c r="AB110" s="81"/>
      <c r="AC110" s="81"/>
      <c r="AD110" s="81"/>
      <c r="AE110" s="81"/>
    </row>
    <row r="111" spans="1:31" ht="14.85" customHeight="1" x14ac:dyDescent="0.25">
      <c r="A111" s="37"/>
      <c r="S111" s="81"/>
      <c r="T111" s="81"/>
      <c r="U111" s="81"/>
      <c r="V111" s="81"/>
      <c r="W111" s="81"/>
      <c r="X111" s="81"/>
      <c r="Z111" s="81"/>
      <c r="AA111" s="81"/>
      <c r="AB111" s="81"/>
      <c r="AC111" s="81"/>
      <c r="AD111" s="81"/>
      <c r="AE111" s="81"/>
    </row>
    <row r="112" spans="1:31"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row r="120" spans="1:1" ht="14.85" customHeight="1" x14ac:dyDescent="0.25">
      <c r="A120" s="37"/>
    </row>
    <row r="121" spans="1:1" ht="14.85" customHeight="1" x14ac:dyDescent="0.25">
      <c r="A121" s="37"/>
    </row>
  </sheetData>
  <mergeCells count="6">
    <mergeCell ref="V5:Z5"/>
    <mergeCell ref="A66:S66"/>
    <mergeCell ref="B5:F5"/>
    <mergeCell ref="G5:K5"/>
    <mergeCell ref="L5:P5"/>
    <mergeCell ref="Q5:U5"/>
  </mergeCells>
  <conditionalFormatting sqref="E7:F56 J7:K56 O7:P56 T7:U56 Y7:Z56">
    <cfRule type="cellIs" dxfId="25" priority="1" operator="lessThan">
      <formula>3</formula>
    </cfRule>
  </conditionalFormatting>
  <hyperlinks>
    <hyperlink ref="A68" r:id="rId1" xr:uid="{5202C088-9351-49BF-B2DA-A31F9D54D528}"/>
    <hyperlink ref="A1" location="Contents!A1" display="Contents" xr:uid="{72B63E14-14E7-4F9D-8FAE-ABD0DAF8439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2F211-A8CA-4B11-9FC4-8C89B306D994}">
  <sheetPr>
    <tabColor theme="5" tint="0.39997558519241921"/>
  </sheetPr>
  <dimension ref="A1:HD104"/>
  <sheetViews>
    <sheetView workbookViewId="0"/>
  </sheetViews>
  <sheetFormatPr defaultColWidth="8.85546875" defaultRowHeight="12.75" x14ac:dyDescent="0.2"/>
  <cols>
    <col min="1" max="1" width="19.42578125" style="290" customWidth="1"/>
    <col min="2" max="2" width="18.5703125" style="290" customWidth="1"/>
    <col min="3" max="4" width="10.5703125" style="290" customWidth="1"/>
    <col min="5" max="5" width="18.5703125" style="290" customWidth="1"/>
    <col min="6" max="7" width="10.5703125" style="290" customWidth="1"/>
    <col min="8" max="8" width="18.5703125" style="290" customWidth="1"/>
    <col min="9" max="10" width="10.5703125" style="290" customWidth="1"/>
    <col min="11" max="11" width="18.5703125" style="290" customWidth="1"/>
    <col min="12" max="13" width="10.5703125" style="290" customWidth="1"/>
    <col min="14" max="14" width="18.5703125" style="290" customWidth="1"/>
    <col min="15" max="16" width="10.5703125" style="290" customWidth="1"/>
    <col min="17" max="17" width="18.5703125" style="290" customWidth="1"/>
    <col min="18" max="19" width="10.5703125" style="290" customWidth="1"/>
    <col min="20" max="20" width="18.5703125" style="290" customWidth="1"/>
    <col min="21" max="22" width="10.5703125" style="290" customWidth="1"/>
    <col min="23" max="23" width="18.5703125" style="290" customWidth="1"/>
    <col min="24" max="25" width="10.5703125" style="290" customWidth="1"/>
    <col min="26" max="26" width="18.5703125" style="290" customWidth="1"/>
    <col min="27" max="28" width="10.5703125" style="290" customWidth="1"/>
    <col min="29" max="29" width="18.5703125" style="290" customWidth="1"/>
    <col min="30" max="31" width="10.5703125" style="290" customWidth="1"/>
    <col min="32" max="32" width="18.5703125" style="290" customWidth="1"/>
    <col min="33" max="34" width="10.5703125" style="290" customWidth="1"/>
    <col min="35" max="35" width="18.5703125" style="290" customWidth="1"/>
    <col min="36" max="37" width="10.5703125" style="290" customWidth="1"/>
    <col min="38" max="38" width="18.5703125" style="290" customWidth="1"/>
    <col min="39" max="40" width="10.5703125" style="290" customWidth="1"/>
    <col min="41" max="41" width="18.5703125" style="290" customWidth="1"/>
    <col min="42" max="43" width="10.5703125" style="290" customWidth="1"/>
    <col min="44" max="44" width="18.5703125" style="290" customWidth="1"/>
    <col min="45" max="46" width="10.5703125" style="290" customWidth="1"/>
    <col min="47" max="47" width="18.5703125" style="290" customWidth="1"/>
    <col min="48" max="49" width="10.5703125" style="290" customWidth="1"/>
    <col min="50" max="50" width="18.5703125" style="290" customWidth="1"/>
    <col min="51" max="52" width="10.5703125" style="290" customWidth="1"/>
    <col min="53" max="53" width="18.5703125" style="290" customWidth="1"/>
    <col min="54" max="55" width="10.5703125" style="290" customWidth="1"/>
    <col min="56" max="56" width="18.5703125" style="290" customWidth="1"/>
    <col min="57" max="58" width="10.5703125" style="290" customWidth="1"/>
    <col min="59" max="59" width="18.5703125" style="290" customWidth="1"/>
    <col min="60" max="61" width="10.5703125" style="290" customWidth="1"/>
    <col min="62" max="62" width="18.5703125" style="290" customWidth="1"/>
    <col min="63" max="64" width="10.5703125" style="290" customWidth="1"/>
    <col min="65" max="65" width="18.5703125" style="290" customWidth="1"/>
    <col min="66" max="67" width="10.5703125" style="290" customWidth="1"/>
    <col min="68" max="68" width="18.5703125" style="290" customWidth="1"/>
    <col min="69" max="70" width="10.5703125" style="290" customWidth="1"/>
    <col min="71" max="71" width="18.5703125" style="290" customWidth="1"/>
    <col min="72" max="73" width="10.5703125" style="290" customWidth="1"/>
    <col min="74" max="74" width="18.5703125" style="290" customWidth="1"/>
    <col min="75" max="76" width="10.5703125" style="290" customWidth="1"/>
    <col min="77" max="77" width="18.5703125" style="290" customWidth="1"/>
    <col min="78" max="79" width="10.5703125" style="290" customWidth="1"/>
    <col min="80" max="80" width="18.5703125" style="290" customWidth="1"/>
    <col min="81" max="82" width="10.5703125" style="290" customWidth="1"/>
    <col min="83" max="83" width="18.5703125" style="290" customWidth="1"/>
    <col min="84" max="85" width="10.5703125" style="290" customWidth="1"/>
    <col min="86" max="86" width="18.5703125" style="290" customWidth="1"/>
    <col min="87" max="88" width="10.5703125" style="290" customWidth="1"/>
    <col min="89" max="89" width="18.5703125" style="290" customWidth="1"/>
    <col min="90" max="91" width="10.5703125" style="290" customWidth="1"/>
    <col min="92" max="92" width="18.5703125" style="290" customWidth="1"/>
    <col min="93" max="94" width="10.5703125" style="290" customWidth="1"/>
    <col min="95" max="95" width="18.5703125" style="290" customWidth="1"/>
    <col min="96" max="97" width="10.5703125" style="290" customWidth="1"/>
    <col min="98" max="98" width="18.5703125" style="290" customWidth="1"/>
    <col min="99" max="100" width="10.5703125" style="290" customWidth="1"/>
    <col min="101" max="101" width="18.5703125" style="290" customWidth="1"/>
    <col min="102" max="103" width="10.5703125" style="290" customWidth="1"/>
    <col min="104" max="104" width="18.5703125" style="290" customWidth="1"/>
    <col min="105" max="106" width="10.5703125" style="290" customWidth="1"/>
    <col min="107" max="107" width="18.5703125" style="290" customWidth="1"/>
    <col min="108" max="109" width="10.5703125" style="290" customWidth="1"/>
    <col min="110" max="110" width="18.5703125" style="290" customWidth="1"/>
    <col min="111" max="112" width="10.5703125" style="290" customWidth="1"/>
    <col min="113" max="113" width="18.5703125" style="290" customWidth="1"/>
    <col min="114" max="115" width="10.5703125" style="290" customWidth="1"/>
    <col min="116" max="116" width="18.5703125" style="290" customWidth="1"/>
    <col min="117" max="118" width="10.5703125" style="290" customWidth="1"/>
    <col min="119" max="119" width="18.5703125" style="290" customWidth="1"/>
    <col min="120" max="121" width="10.5703125" style="290" customWidth="1"/>
    <col min="122" max="122" width="18.5703125" style="290" customWidth="1"/>
    <col min="123" max="124" width="10.5703125" style="290" customWidth="1"/>
    <col min="125" max="125" width="18.5703125" style="290" customWidth="1"/>
    <col min="126" max="127" width="10.5703125" style="290" customWidth="1"/>
    <col min="128" max="128" width="18.5703125" style="290" customWidth="1"/>
    <col min="129" max="130" width="10.5703125" style="290" customWidth="1"/>
    <col min="131" max="131" width="18.5703125" style="290" customWidth="1"/>
    <col min="132" max="133" width="10.5703125" style="290" customWidth="1"/>
    <col min="134" max="134" width="18.5703125" style="290" customWidth="1"/>
    <col min="135" max="136" width="10.5703125" style="290" customWidth="1"/>
    <col min="137" max="137" width="18.5703125" style="290" customWidth="1"/>
    <col min="138" max="139" width="10.5703125" style="290" customWidth="1"/>
    <col min="140" max="140" width="18.5703125" style="290" customWidth="1"/>
    <col min="141" max="142" width="10.5703125" style="290" customWidth="1"/>
    <col min="143" max="143" width="18.5703125" style="290" customWidth="1"/>
    <col min="144" max="145" width="10.5703125" style="290" customWidth="1"/>
    <col min="146" max="146" width="18.5703125" style="290" customWidth="1"/>
    <col min="147" max="148" width="10.5703125" style="290" customWidth="1"/>
    <col min="149" max="149" width="18.5703125" style="290" customWidth="1"/>
    <col min="150" max="151" width="10.5703125" style="290" customWidth="1"/>
    <col min="152" max="152" width="18.5703125" style="290" customWidth="1"/>
    <col min="153" max="154" width="10.5703125" style="290" customWidth="1"/>
    <col min="155" max="155" width="18.5703125" style="290" customWidth="1"/>
    <col min="156" max="157" width="10.5703125" style="290" customWidth="1"/>
    <col min="158" max="158" width="18.5703125" style="290" customWidth="1"/>
    <col min="159" max="160" width="10.5703125" style="290" customWidth="1"/>
    <col min="161" max="161" width="18.5703125" style="290" customWidth="1"/>
    <col min="162" max="163" width="10.5703125" style="290" customWidth="1"/>
    <col min="164" max="164" width="18.5703125" style="290" customWidth="1"/>
    <col min="165" max="166" width="10.5703125" style="290" customWidth="1"/>
    <col min="167" max="167" width="18.5703125" style="290" customWidth="1"/>
    <col min="168" max="169" width="10.5703125" style="290" customWidth="1"/>
    <col min="170" max="170" width="18.5703125" style="290" customWidth="1"/>
    <col min="171" max="172" width="10.5703125" style="290" customWidth="1"/>
    <col min="173" max="173" width="18.5703125" style="290" customWidth="1"/>
    <col min="174" max="175" width="10.5703125" style="290" customWidth="1"/>
    <col min="176" max="176" width="18.5703125" style="290" customWidth="1"/>
    <col min="177" max="178" width="10.5703125" style="290" customWidth="1"/>
    <col min="179" max="179" width="18.5703125" style="290" customWidth="1"/>
    <col min="180" max="181" width="10.5703125" style="290" customWidth="1"/>
    <col min="182" max="182" width="18.5703125" style="290" customWidth="1"/>
    <col min="183" max="184" width="10.5703125" style="290" customWidth="1"/>
    <col min="185" max="185" width="18.5703125" style="290" customWidth="1"/>
    <col min="186" max="187" width="10.5703125" style="290" customWidth="1"/>
    <col min="188" max="188" width="18.5703125" style="290" customWidth="1"/>
    <col min="189" max="190" width="10.5703125" style="290" customWidth="1"/>
    <col min="191" max="191" width="18.5703125" style="290" customWidth="1"/>
    <col min="192" max="193" width="10.5703125" style="290" customWidth="1"/>
    <col min="194" max="194" width="18.5703125" style="290" customWidth="1"/>
    <col min="195" max="196" width="10.5703125" style="290" customWidth="1"/>
    <col min="197" max="197" width="18.5703125" style="290" customWidth="1"/>
    <col min="198" max="199" width="10.5703125" style="290" customWidth="1"/>
    <col min="200" max="200" width="18.5703125" style="290" customWidth="1"/>
    <col min="201" max="202" width="10.5703125" style="290" customWidth="1"/>
    <col min="203" max="203" width="18.5703125" style="290" customWidth="1"/>
    <col min="204" max="205" width="10.5703125" style="290" customWidth="1"/>
    <col min="206" max="206" width="18.5703125" style="290" customWidth="1"/>
    <col min="207" max="208" width="10.5703125" style="290" customWidth="1"/>
    <col min="209" max="209" width="18.5703125" style="290" customWidth="1"/>
    <col min="210" max="211" width="10.5703125" style="290" customWidth="1"/>
    <col min="212" max="16384" width="8.85546875" style="290"/>
  </cols>
  <sheetData>
    <row r="1" spans="1:211" ht="15" x14ac:dyDescent="0.25">
      <c r="A1" s="41" t="s">
        <v>7</v>
      </c>
      <c r="B1" s="202"/>
      <c r="D1" s="202"/>
    </row>
    <row r="2" spans="1:211" ht="15" x14ac:dyDescent="0.25">
      <c r="A2" s="42" t="s">
        <v>273</v>
      </c>
    </row>
    <row r="3" spans="1:211" ht="15" x14ac:dyDescent="0.25">
      <c r="A3" s="202" t="s">
        <v>40</v>
      </c>
      <c r="B3" s="202"/>
    </row>
    <row r="4" spans="1:211" ht="15" x14ac:dyDescent="0.25">
      <c r="A4" s="202" t="s">
        <v>193</v>
      </c>
      <c r="B4" s="202"/>
    </row>
    <row r="5" spans="1:211" ht="15" x14ac:dyDescent="0.25">
      <c r="A5" s="204"/>
      <c r="B5" s="425" t="s">
        <v>194</v>
      </c>
      <c r="C5" s="426"/>
      <c r="D5" s="427"/>
      <c r="E5" s="423" t="s">
        <v>195</v>
      </c>
      <c r="F5" s="421"/>
      <c r="G5" s="424"/>
      <c r="H5" s="423" t="s">
        <v>196</v>
      </c>
      <c r="I5" s="421"/>
      <c r="J5" s="424"/>
      <c r="K5" s="423" t="s">
        <v>197</v>
      </c>
      <c r="L5" s="421"/>
      <c r="M5" s="424"/>
      <c r="N5" s="423" t="s">
        <v>198</v>
      </c>
      <c r="O5" s="421"/>
      <c r="P5" s="424"/>
      <c r="Q5" s="423" t="s">
        <v>199</v>
      </c>
      <c r="R5" s="421"/>
      <c r="S5" s="424"/>
      <c r="T5" s="423" t="s">
        <v>200</v>
      </c>
      <c r="U5" s="421"/>
      <c r="V5" s="424"/>
      <c r="W5" s="423" t="s">
        <v>201</v>
      </c>
      <c r="X5" s="421"/>
      <c r="Y5" s="424"/>
      <c r="Z5" s="423" t="s">
        <v>202</v>
      </c>
      <c r="AA5" s="421"/>
      <c r="AB5" s="424"/>
      <c r="AC5" s="423" t="s">
        <v>203</v>
      </c>
      <c r="AD5" s="421"/>
      <c r="AE5" s="424"/>
      <c r="AF5" s="423" t="s">
        <v>204</v>
      </c>
      <c r="AG5" s="421"/>
      <c r="AH5" s="424"/>
      <c r="AI5" s="423" t="s">
        <v>205</v>
      </c>
      <c r="AJ5" s="421"/>
      <c r="AK5" s="424"/>
      <c r="AL5" s="423" t="s">
        <v>206</v>
      </c>
      <c r="AM5" s="421"/>
      <c r="AN5" s="424"/>
      <c r="AO5" s="423" t="s">
        <v>207</v>
      </c>
      <c r="AP5" s="421"/>
      <c r="AQ5" s="424"/>
      <c r="AR5" s="423" t="s">
        <v>208</v>
      </c>
      <c r="AS5" s="421"/>
      <c r="AT5" s="424"/>
      <c r="AU5" s="423" t="s">
        <v>209</v>
      </c>
      <c r="AV5" s="421"/>
      <c r="AW5" s="424"/>
      <c r="AX5" s="423" t="s">
        <v>210</v>
      </c>
      <c r="AY5" s="421"/>
      <c r="AZ5" s="424"/>
      <c r="BA5" s="423" t="s">
        <v>211</v>
      </c>
      <c r="BB5" s="421"/>
      <c r="BC5" s="424"/>
      <c r="BD5" s="423" t="s">
        <v>212</v>
      </c>
      <c r="BE5" s="421"/>
      <c r="BF5" s="424"/>
      <c r="BG5" s="423" t="s">
        <v>213</v>
      </c>
      <c r="BH5" s="421"/>
      <c r="BI5" s="424"/>
      <c r="BJ5" s="423" t="s">
        <v>214</v>
      </c>
      <c r="BK5" s="421"/>
      <c r="BL5" s="424"/>
      <c r="BM5" s="423" t="s">
        <v>215</v>
      </c>
      <c r="BN5" s="421"/>
      <c r="BO5" s="424"/>
      <c r="BP5" s="423" t="s">
        <v>216</v>
      </c>
      <c r="BQ5" s="421"/>
      <c r="BR5" s="424"/>
      <c r="BS5" s="423" t="s">
        <v>217</v>
      </c>
      <c r="BT5" s="421"/>
      <c r="BU5" s="424"/>
      <c r="BV5" s="423" t="s">
        <v>218</v>
      </c>
      <c r="BW5" s="421"/>
      <c r="BX5" s="424"/>
      <c r="BY5" s="423" t="s">
        <v>219</v>
      </c>
      <c r="BZ5" s="421"/>
      <c r="CA5" s="424"/>
      <c r="CB5" s="423" t="s">
        <v>220</v>
      </c>
      <c r="CC5" s="421"/>
      <c r="CD5" s="424"/>
      <c r="CE5" s="423" t="s">
        <v>221</v>
      </c>
      <c r="CF5" s="421"/>
      <c r="CG5" s="424"/>
      <c r="CH5" s="423" t="s">
        <v>222</v>
      </c>
      <c r="CI5" s="421"/>
      <c r="CJ5" s="424"/>
      <c r="CK5" s="423" t="s">
        <v>223</v>
      </c>
      <c r="CL5" s="421"/>
      <c r="CM5" s="424"/>
      <c r="CN5" s="423" t="s">
        <v>224</v>
      </c>
      <c r="CO5" s="421"/>
      <c r="CP5" s="424"/>
      <c r="CQ5" s="423" t="s">
        <v>225</v>
      </c>
      <c r="CR5" s="421"/>
      <c r="CS5" s="424"/>
      <c r="CT5" s="423" t="s">
        <v>226</v>
      </c>
      <c r="CU5" s="421"/>
      <c r="CV5" s="424"/>
      <c r="CW5" s="423" t="s">
        <v>227</v>
      </c>
      <c r="CX5" s="421"/>
      <c r="CY5" s="424"/>
      <c r="CZ5" s="423" t="s">
        <v>228</v>
      </c>
      <c r="DA5" s="421"/>
      <c r="DB5" s="424"/>
      <c r="DC5" s="423" t="s">
        <v>229</v>
      </c>
      <c r="DD5" s="421"/>
      <c r="DE5" s="424"/>
      <c r="DF5" s="423" t="s">
        <v>230</v>
      </c>
      <c r="DG5" s="421"/>
      <c r="DH5" s="424"/>
      <c r="DI5" s="423" t="s">
        <v>231</v>
      </c>
      <c r="DJ5" s="421"/>
      <c r="DK5" s="424"/>
      <c r="DL5" s="423" t="s">
        <v>232</v>
      </c>
      <c r="DM5" s="421"/>
      <c r="DN5" s="424"/>
      <c r="DO5" s="423" t="s">
        <v>233</v>
      </c>
      <c r="DP5" s="421"/>
      <c r="DQ5" s="424"/>
      <c r="DR5" s="423" t="s">
        <v>234</v>
      </c>
      <c r="DS5" s="421"/>
      <c r="DT5" s="424"/>
      <c r="DU5" s="423" t="s">
        <v>235</v>
      </c>
      <c r="DV5" s="421"/>
      <c r="DW5" s="424"/>
      <c r="DX5" s="423" t="s">
        <v>236</v>
      </c>
      <c r="DY5" s="421"/>
      <c r="DZ5" s="424"/>
      <c r="EA5" s="423" t="s">
        <v>237</v>
      </c>
      <c r="EB5" s="421"/>
      <c r="EC5" s="424"/>
      <c r="ED5" s="423" t="s">
        <v>238</v>
      </c>
      <c r="EE5" s="421"/>
      <c r="EF5" s="424"/>
      <c r="EG5" s="423" t="s">
        <v>239</v>
      </c>
      <c r="EH5" s="421"/>
      <c r="EI5" s="424"/>
      <c r="EJ5" s="423" t="s">
        <v>240</v>
      </c>
      <c r="EK5" s="421"/>
      <c r="EL5" s="424"/>
      <c r="EM5" s="423" t="s">
        <v>241</v>
      </c>
      <c r="EN5" s="421"/>
      <c r="EO5" s="424"/>
      <c r="EP5" s="423" t="s">
        <v>242</v>
      </c>
      <c r="EQ5" s="421"/>
      <c r="ER5" s="424"/>
      <c r="ES5" s="423" t="s">
        <v>243</v>
      </c>
      <c r="ET5" s="421"/>
      <c r="EU5" s="424"/>
      <c r="EV5" s="423" t="s">
        <v>244</v>
      </c>
      <c r="EW5" s="421"/>
      <c r="EX5" s="424"/>
      <c r="EY5" s="423" t="s">
        <v>245</v>
      </c>
      <c r="EZ5" s="421"/>
      <c r="FA5" s="424"/>
      <c r="FB5" s="423" t="s">
        <v>246</v>
      </c>
      <c r="FC5" s="421"/>
      <c r="FD5" s="424"/>
      <c r="FE5" s="423" t="s">
        <v>247</v>
      </c>
      <c r="FF5" s="421"/>
      <c r="FG5" s="424"/>
      <c r="FH5" s="423" t="s">
        <v>248</v>
      </c>
      <c r="FI5" s="421"/>
      <c r="FJ5" s="424"/>
      <c r="FK5" s="423" t="s">
        <v>249</v>
      </c>
      <c r="FL5" s="421"/>
      <c r="FM5" s="424"/>
      <c r="FN5" s="423" t="s">
        <v>250</v>
      </c>
      <c r="FO5" s="421"/>
      <c r="FP5" s="424"/>
      <c r="FQ5" s="423" t="s">
        <v>251</v>
      </c>
      <c r="FR5" s="421"/>
      <c r="FS5" s="424"/>
      <c r="FT5" s="423" t="s">
        <v>252</v>
      </c>
      <c r="FU5" s="421"/>
      <c r="FV5" s="424"/>
      <c r="FW5" s="423" t="s">
        <v>253</v>
      </c>
      <c r="FX5" s="421"/>
      <c r="FY5" s="424"/>
      <c r="FZ5" s="423" t="s">
        <v>254</v>
      </c>
      <c r="GA5" s="421"/>
      <c r="GB5" s="424"/>
      <c r="GC5" s="423" t="s">
        <v>255</v>
      </c>
      <c r="GD5" s="421"/>
      <c r="GE5" s="424"/>
      <c r="GF5" s="423" t="s">
        <v>256</v>
      </c>
      <c r="GG5" s="421"/>
      <c r="GH5" s="424"/>
      <c r="GI5" s="420" t="s">
        <v>257</v>
      </c>
      <c r="GJ5" s="421"/>
      <c r="GK5" s="422"/>
      <c r="GL5" s="417" t="s">
        <v>258</v>
      </c>
      <c r="GM5" s="418"/>
      <c r="GN5" s="419"/>
      <c r="GO5" s="420" t="s">
        <v>259</v>
      </c>
      <c r="GP5" s="421"/>
      <c r="GQ5" s="422"/>
      <c r="GR5" s="417" t="s">
        <v>260</v>
      </c>
      <c r="GS5" s="418"/>
      <c r="GT5" s="419"/>
      <c r="GU5" s="420" t="s">
        <v>261</v>
      </c>
      <c r="GV5" s="421"/>
      <c r="GW5" s="422"/>
      <c r="GX5" s="417" t="s">
        <v>262</v>
      </c>
      <c r="GY5" s="418"/>
      <c r="GZ5" s="419"/>
      <c r="HA5" s="417" t="s">
        <v>263</v>
      </c>
      <c r="HB5" s="418"/>
      <c r="HC5" s="419"/>
    </row>
    <row r="6" spans="1:211" ht="45" x14ac:dyDescent="0.25">
      <c r="A6" s="346"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347">
        <v>44479</v>
      </c>
      <c r="B7" s="348">
        <v>96.9</v>
      </c>
      <c r="C7" s="349">
        <v>93.3</v>
      </c>
      <c r="D7" s="350">
        <v>98.8</v>
      </c>
      <c r="E7" s="348">
        <v>96.7</v>
      </c>
      <c r="F7" s="349">
        <v>93.5</v>
      </c>
      <c r="G7" s="350">
        <v>98.6</v>
      </c>
      <c r="H7" s="348">
        <v>96.6</v>
      </c>
      <c r="I7" s="349">
        <v>93.6</v>
      </c>
      <c r="J7" s="350">
        <v>98.4</v>
      </c>
      <c r="K7" s="348">
        <v>96.4</v>
      </c>
      <c r="L7" s="349">
        <v>93.7</v>
      </c>
      <c r="M7" s="350">
        <v>98.2</v>
      </c>
      <c r="N7" s="348">
        <v>96.3</v>
      </c>
      <c r="O7" s="349">
        <v>93.7</v>
      </c>
      <c r="P7" s="350">
        <v>98</v>
      </c>
      <c r="Q7" s="348">
        <v>96.1</v>
      </c>
      <c r="R7" s="349">
        <v>93.7</v>
      </c>
      <c r="S7" s="350">
        <v>97.8</v>
      </c>
      <c r="T7" s="348">
        <v>96</v>
      </c>
      <c r="U7" s="349">
        <v>93.6</v>
      </c>
      <c r="V7" s="350">
        <v>97.6</v>
      </c>
      <c r="W7" s="348">
        <v>95.8</v>
      </c>
      <c r="X7" s="349">
        <v>93.6</v>
      </c>
      <c r="Y7" s="350">
        <v>97.4</v>
      </c>
      <c r="Z7" s="348">
        <v>95.7</v>
      </c>
      <c r="AA7" s="349">
        <v>93.5</v>
      </c>
      <c r="AB7" s="350">
        <v>97.3</v>
      </c>
      <c r="AC7" s="348">
        <v>95.5</v>
      </c>
      <c r="AD7" s="349">
        <v>93.4</v>
      </c>
      <c r="AE7" s="350">
        <v>97.1</v>
      </c>
      <c r="AF7" s="348">
        <v>95.4</v>
      </c>
      <c r="AG7" s="349">
        <v>93.3</v>
      </c>
      <c r="AH7" s="350">
        <v>97</v>
      </c>
      <c r="AI7" s="348">
        <v>95.3</v>
      </c>
      <c r="AJ7" s="349">
        <v>93.2</v>
      </c>
      <c r="AK7" s="350">
        <v>96.8</v>
      </c>
      <c r="AL7" s="348">
        <v>95.1</v>
      </c>
      <c r="AM7" s="349">
        <v>93.1</v>
      </c>
      <c r="AN7" s="350">
        <v>96.7</v>
      </c>
      <c r="AO7" s="348">
        <v>95</v>
      </c>
      <c r="AP7" s="349">
        <v>93</v>
      </c>
      <c r="AQ7" s="350">
        <v>96.5</v>
      </c>
      <c r="AR7" s="348">
        <v>94.8</v>
      </c>
      <c r="AS7" s="349">
        <v>92.9</v>
      </c>
      <c r="AT7" s="350">
        <v>96.4</v>
      </c>
      <c r="AU7" s="348">
        <v>94.7</v>
      </c>
      <c r="AV7" s="349">
        <v>92.8</v>
      </c>
      <c r="AW7" s="350">
        <v>96.2</v>
      </c>
      <c r="AX7" s="348">
        <v>94.5</v>
      </c>
      <c r="AY7" s="349">
        <v>92.7</v>
      </c>
      <c r="AZ7" s="350">
        <v>96</v>
      </c>
      <c r="BA7" s="348">
        <v>94.4</v>
      </c>
      <c r="BB7" s="349">
        <v>92.5</v>
      </c>
      <c r="BC7" s="350">
        <v>95.9</v>
      </c>
      <c r="BD7" s="348">
        <v>94.2</v>
      </c>
      <c r="BE7" s="349">
        <v>92.4</v>
      </c>
      <c r="BF7" s="350">
        <v>95.7</v>
      </c>
      <c r="BG7" s="348">
        <v>94.1</v>
      </c>
      <c r="BH7" s="349">
        <v>92.3</v>
      </c>
      <c r="BI7" s="350">
        <v>95.6</v>
      </c>
      <c r="BJ7" s="348">
        <v>93.9</v>
      </c>
      <c r="BK7" s="349">
        <v>92.2</v>
      </c>
      <c r="BL7" s="350">
        <v>95.4</v>
      </c>
      <c r="BM7" s="348">
        <v>93.8</v>
      </c>
      <c r="BN7" s="349">
        <v>92.1</v>
      </c>
      <c r="BO7" s="350">
        <v>95.3</v>
      </c>
      <c r="BP7" s="348">
        <v>93.7</v>
      </c>
      <c r="BQ7" s="349">
        <v>92</v>
      </c>
      <c r="BR7" s="350">
        <v>95.2</v>
      </c>
      <c r="BS7" s="348">
        <v>93.7</v>
      </c>
      <c r="BT7" s="349">
        <v>92</v>
      </c>
      <c r="BU7" s="350">
        <v>95.1</v>
      </c>
      <c r="BV7" s="348">
        <v>93.7</v>
      </c>
      <c r="BW7" s="349">
        <v>92</v>
      </c>
      <c r="BX7" s="350">
        <v>95.1</v>
      </c>
      <c r="BY7" s="348">
        <v>93.7</v>
      </c>
      <c r="BZ7" s="349">
        <v>92.1</v>
      </c>
      <c r="CA7" s="350">
        <v>95</v>
      </c>
      <c r="CB7" s="348">
        <v>93.7</v>
      </c>
      <c r="CC7" s="349">
        <v>92.1</v>
      </c>
      <c r="CD7" s="350">
        <v>95</v>
      </c>
      <c r="CE7" s="348">
        <v>93.7</v>
      </c>
      <c r="CF7" s="349">
        <v>92.2</v>
      </c>
      <c r="CG7" s="350">
        <v>95</v>
      </c>
      <c r="CH7" s="348">
        <v>93.8</v>
      </c>
      <c r="CI7" s="349">
        <v>92.3</v>
      </c>
      <c r="CJ7" s="350">
        <v>95.1</v>
      </c>
      <c r="CK7" s="348">
        <v>93.9</v>
      </c>
      <c r="CL7" s="349">
        <v>92.4</v>
      </c>
      <c r="CM7" s="350">
        <v>95.1</v>
      </c>
      <c r="CN7" s="348">
        <v>93.9</v>
      </c>
      <c r="CO7" s="349">
        <v>92.5</v>
      </c>
      <c r="CP7" s="350">
        <v>95.2</v>
      </c>
      <c r="CQ7" s="348">
        <v>94</v>
      </c>
      <c r="CR7" s="349">
        <v>92.6</v>
      </c>
      <c r="CS7" s="350">
        <v>95.2</v>
      </c>
      <c r="CT7" s="348">
        <v>94.1</v>
      </c>
      <c r="CU7" s="349">
        <v>92.7</v>
      </c>
      <c r="CV7" s="350">
        <v>95.3</v>
      </c>
      <c r="CW7" s="348">
        <v>94.2</v>
      </c>
      <c r="CX7" s="349">
        <v>92.8</v>
      </c>
      <c r="CY7" s="350">
        <v>95.3</v>
      </c>
      <c r="CZ7" s="348">
        <v>94.3</v>
      </c>
      <c r="DA7" s="349">
        <v>92.9</v>
      </c>
      <c r="DB7" s="350">
        <v>95.4</v>
      </c>
      <c r="DC7" s="348">
        <v>94.3</v>
      </c>
      <c r="DD7" s="349">
        <v>93</v>
      </c>
      <c r="DE7" s="350">
        <v>95.4</v>
      </c>
      <c r="DF7" s="348">
        <v>94.4</v>
      </c>
      <c r="DG7" s="349">
        <v>93.1</v>
      </c>
      <c r="DH7" s="350">
        <v>95.5</v>
      </c>
      <c r="DI7" s="348">
        <v>94.4</v>
      </c>
      <c r="DJ7" s="349">
        <v>93.1</v>
      </c>
      <c r="DK7" s="350">
        <v>95.5</v>
      </c>
      <c r="DL7" s="348">
        <v>94.4</v>
      </c>
      <c r="DM7" s="349">
        <v>93.1</v>
      </c>
      <c r="DN7" s="350">
        <v>95.5</v>
      </c>
      <c r="DO7" s="348">
        <v>94.4</v>
      </c>
      <c r="DP7" s="349">
        <v>93.1</v>
      </c>
      <c r="DQ7" s="350">
        <v>95.5</v>
      </c>
      <c r="DR7" s="348">
        <v>94.3</v>
      </c>
      <c r="DS7" s="349">
        <v>93.1</v>
      </c>
      <c r="DT7" s="350">
        <v>95.4</v>
      </c>
      <c r="DU7" s="348">
        <v>94.3</v>
      </c>
      <c r="DV7" s="349">
        <v>93.1</v>
      </c>
      <c r="DW7" s="350">
        <v>95.4</v>
      </c>
      <c r="DX7" s="348">
        <v>94.3</v>
      </c>
      <c r="DY7" s="349">
        <v>93</v>
      </c>
      <c r="DZ7" s="350">
        <v>95.3</v>
      </c>
      <c r="EA7" s="348">
        <v>94.2</v>
      </c>
      <c r="EB7" s="349">
        <v>93</v>
      </c>
      <c r="EC7" s="350">
        <v>95.3</v>
      </c>
      <c r="ED7" s="348">
        <v>94.1</v>
      </c>
      <c r="EE7" s="349">
        <v>92.9</v>
      </c>
      <c r="EF7" s="350">
        <v>95.2</v>
      </c>
      <c r="EG7" s="348">
        <v>94.1</v>
      </c>
      <c r="EH7" s="349">
        <v>92.8</v>
      </c>
      <c r="EI7" s="350">
        <v>95.2</v>
      </c>
      <c r="EJ7" s="348">
        <v>94</v>
      </c>
      <c r="EK7" s="349">
        <v>92.7</v>
      </c>
      <c r="EL7" s="350">
        <v>95.1</v>
      </c>
      <c r="EM7" s="348">
        <v>93.8</v>
      </c>
      <c r="EN7" s="349">
        <v>92.6</v>
      </c>
      <c r="EO7" s="350">
        <v>95</v>
      </c>
      <c r="EP7" s="348">
        <v>93.7</v>
      </c>
      <c r="EQ7" s="349">
        <v>92.4</v>
      </c>
      <c r="ER7" s="350">
        <v>94.8</v>
      </c>
      <c r="ES7" s="348">
        <v>93.5</v>
      </c>
      <c r="ET7" s="349">
        <v>92.1</v>
      </c>
      <c r="EU7" s="350">
        <v>94.6</v>
      </c>
      <c r="EV7" s="348">
        <v>93.2</v>
      </c>
      <c r="EW7" s="349">
        <v>91.8</v>
      </c>
      <c r="EX7" s="350">
        <v>94.4</v>
      </c>
      <c r="EY7" s="348">
        <v>92.8</v>
      </c>
      <c r="EZ7" s="349">
        <v>91.4</v>
      </c>
      <c r="FA7" s="350">
        <v>94</v>
      </c>
      <c r="FB7" s="348">
        <v>92.3</v>
      </c>
      <c r="FC7" s="349">
        <v>90.8</v>
      </c>
      <c r="FD7" s="350">
        <v>93.6</v>
      </c>
      <c r="FE7" s="348">
        <v>91.7</v>
      </c>
      <c r="FF7" s="349">
        <v>90.1</v>
      </c>
      <c r="FG7" s="350">
        <v>93.1</v>
      </c>
      <c r="FH7" s="348">
        <v>90.9</v>
      </c>
      <c r="FI7" s="349">
        <v>89.3</v>
      </c>
      <c r="FJ7" s="350">
        <v>92.4</v>
      </c>
      <c r="FK7" s="348">
        <v>90.1</v>
      </c>
      <c r="FL7" s="349">
        <v>88.4</v>
      </c>
      <c r="FM7" s="350">
        <v>91.7</v>
      </c>
      <c r="FN7" s="348">
        <v>89.2</v>
      </c>
      <c r="FO7" s="349">
        <v>87.3</v>
      </c>
      <c r="FP7" s="350">
        <v>90.9</v>
      </c>
      <c r="FQ7" s="348">
        <v>88.2</v>
      </c>
      <c r="FR7" s="349">
        <v>86.1</v>
      </c>
      <c r="FS7" s="350">
        <v>90</v>
      </c>
      <c r="FT7" s="348">
        <v>87.1</v>
      </c>
      <c r="FU7" s="349">
        <v>84.9</v>
      </c>
      <c r="FV7" s="350">
        <v>89.1</v>
      </c>
      <c r="FW7" s="348">
        <v>85.9</v>
      </c>
      <c r="FX7" s="349">
        <v>83.5</v>
      </c>
      <c r="FY7" s="350">
        <v>88.2</v>
      </c>
      <c r="FZ7" s="348">
        <v>84.7</v>
      </c>
      <c r="GA7" s="349">
        <v>82</v>
      </c>
      <c r="GB7" s="350">
        <v>87.2</v>
      </c>
      <c r="GC7" s="348">
        <v>83.4</v>
      </c>
      <c r="GD7" s="349">
        <v>80.400000000000006</v>
      </c>
      <c r="GE7" s="350">
        <v>86.2</v>
      </c>
      <c r="GF7" s="348">
        <v>82</v>
      </c>
      <c r="GG7" s="349">
        <v>78.7</v>
      </c>
      <c r="GH7" s="350">
        <v>85.2</v>
      </c>
      <c r="GI7" s="349">
        <v>80.599999999999994</v>
      </c>
      <c r="GJ7" s="349">
        <v>76.8</v>
      </c>
      <c r="GK7" s="349">
        <v>84.1</v>
      </c>
      <c r="GL7" s="348">
        <v>79.099999999999994</v>
      </c>
      <c r="GM7" s="349">
        <v>74.8</v>
      </c>
      <c r="GN7" s="350">
        <v>83.1</v>
      </c>
      <c r="GO7" s="349">
        <v>77.5</v>
      </c>
      <c r="GP7" s="349">
        <v>72.599999999999994</v>
      </c>
      <c r="GQ7" s="349">
        <v>82.1</v>
      </c>
      <c r="GR7" s="348">
        <v>75.900000000000006</v>
      </c>
      <c r="GS7" s="349">
        <v>70.3</v>
      </c>
      <c r="GT7" s="350">
        <v>81.2</v>
      </c>
      <c r="GU7" s="349">
        <v>74.3</v>
      </c>
      <c r="GV7" s="349">
        <v>67.900000000000006</v>
      </c>
      <c r="GW7" s="349">
        <v>80.3</v>
      </c>
      <c r="GX7" s="348">
        <v>72.599999999999994</v>
      </c>
      <c r="GY7" s="349">
        <v>65.3</v>
      </c>
      <c r="GZ7" s="350">
        <v>79.5</v>
      </c>
      <c r="HA7" s="348">
        <v>70.900000000000006</v>
      </c>
      <c r="HB7" s="349">
        <v>62.7</v>
      </c>
      <c r="HC7" s="350">
        <v>78.7</v>
      </c>
    </row>
    <row r="8" spans="1:211" ht="15" x14ac:dyDescent="0.25">
      <c r="A8" s="291">
        <v>44480</v>
      </c>
      <c r="B8" s="162">
        <v>96.9</v>
      </c>
      <c r="C8" s="156">
        <v>93.4</v>
      </c>
      <c r="D8" s="351">
        <v>98.8</v>
      </c>
      <c r="E8" s="162">
        <v>96.7</v>
      </c>
      <c r="F8" s="156">
        <v>93.6</v>
      </c>
      <c r="G8" s="351">
        <v>98.6</v>
      </c>
      <c r="H8" s="162">
        <v>96.6</v>
      </c>
      <c r="I8" s="156">
        <v>93.7</v>
      </c>
      <c r="J8" s="351">
        <v>98.4</v>
      </c>
      <c r="K8" s="162">
        <v>96.4</v>
      </c>
      <c r="L8" s="156">
        <v>93.7</v>
      </c>
      <c r="M8" s="351">
        <v>98.2</v>
      </c>
      <c r="N8" s="162">
        <v>96.2</v>
      </c>
      <c r="O8" s="156">
        <v>93.7</v>
      </c>
      <c r="P8" s="351">
        <v>97.9</v>
      </c>
      <c r="Q8" s="162">
        <v>96.1</v>
      </c>
      <c r="R8" s="156">
        <v>93.7</v>
      </c>
      <c r="S8" s="351">
        <v>97.7</v>
      </c>
      <c r="T8" s="162">
        <v>95.9</v>
      </c>
      <c r="U8" s="156">
        <v>93.7</v>
      </c>
      <c r="V8" s="351">
        <v>97.6</v>
      </c>
      <c r="W8" s="162">
        <v>95.8</v>
      </c>
      <c r="X8" s="156">
        <v>93.6</v>
      </c>
      <c r="Y8" s="351">
        <v>97.4</v>
      </c>
      <c r="Z8" s="162">
        <v>95.6</v>
      </c>
      <c r="AA8" s="156">
        <v>93.5</v>
      </c>
      <c r="AB8" s="351">
        <v>97.2</v>
      </c>
      <c r="AC8" s="162">
        <v>95.5</v>
      </c>
      <c r="AD8" s="156">
        <v>93.4</v>
      </c>
      <c r="AE8" s="351">
        <v>97</v>
      </c>
      <c r="AF8" s="162">
        <v>95.3</v>
      </c>
      <c r="AG8" s="156">
        <v>93.3</v>
      </c>
      <c r="AH8" s="351">
        <v>96.9</v>
      </c>
      <c r="AI8" s="162">
        <v>95.2</v>
      </c>
      <c r="AJ8" s="156">
        <v>93.2</v>
      </c>
      <c r="AK8" s="351">
        <v>96.7</v>
      </c>
      <c r="AL8" s="162">
        <v>95.1</v>
      </c>
      <c r="AM8" s="156">
        <v>93.1</v>
      </c>
      <c r="AN8" s="351">
        <v>96.6</v>
      </c>
      <c r="AO8" s="162">
        <v>94.9</v>
      </c>
      <c r="AP8" s="156">
        <v>93</v>
      </c>
      <c r="AQ8" s="351">
        <v>96.4</v>
      </c>
      <c r="AR8" s="162">
        <v>94.8</v>
      </c>
      <c r="AS8" s="156">
        <v>92.9</v>
      </c>
      <c r="AT8" s="351">
        <v>96.3</v>
      </c>
      <c r="AU8" s="162">
        <v>94.6</v>
      </c>
      <c r="AV8" s="156">
        <v>92.8</v>
      </c>
      <c r="AW8" s="351">
        <v>96.1</v>
      </c>
      <c r="AX8" s="162">
        <v>94.5</v>
      </c>
      <c r="AY8" s="156">
        <v>92.7</v>
      </c>
      <c r="AZ8" s="351">
        <v>96</v>
      </c>
      <c r="BA8" s="162">
        <v>94.3</v>
      </c>
      <c r="BB8" s="156">
        <v>92.5</v>
      </c>
      <c r="BC8" s="351">
        <v>95.8</v>
      </c>
      <c r="BD8" s="162">
        <v>94.2</v>
      </c>
      <c r="BE8" s="156">
        <v>92.4</v>
      </c>
      <c r="BF8" s="351">
        <v>95.6</v>
      </c>
      <c r="BG8" s="162">
        <v>94</v>
      </c>
      <c r="BH8" s="156">
        <v>92.3</v>
      </c>
      <c r="BI8" s="351">
        <v>95.5</v>
      </c>
      <c r="BJ8" s="162">
        <v>93.9</v>
      </c>
      <c r="BK8" s="156">
        <v>92.2</v>
      </c>
      <c r="BL8" s="351">
        <v>95.3</v>
      </c>
      <c r="BM8" s="162">
        <v>93.8</v>
      </c>
      <c r="BN8" s="156">
        <v>92.1</v>
      </c>
      <c r="BO8" s="351">
        <v>95.2</v>
      </c>
      <c r="BP8" s="162">
        <v>93.7</v>
      </c>
      <c r="BQ8" s="156">
        <v>92</v>
      </c>
      <c r="BR8" s="351">
        <v>95.1</v>
      </c>
      <c r="BS8" s="162">
        <v>93.6</v>
      </c>
      <c r="BT8" s="156">
        <v>92</v>
      </c>
      <c r="BU8" s="351">
        <v>95</v>
      </c>
      <c r="BV8" s="162">
        <v>93.6</v>
      </c>
      <c r="BW8" s="156">
        <v>92</v>
      </c>
      <c r="BX8" s="351">
        <v>95</v>
      </c>
      <c r="BY8" s="162">
        <v>93.6</v>
      </c>
      <c r="BZ8" s="156">
        <v>92.1</v>
      </c>
      <c r="CA8" s="351">
        <v>95</v>
      </c>
      <c r="CB8" s="162">
        <v>93.6</v>
      </c>
      <c r="CC8" s="156">
        <v>92.1</v>
      </c>
      <c r="CD8" s="351">
        <v>95</v>
      </c>
      <c r="CE8" s="162">
        <v>93.7</v>
      </c>
      <c r="CF8" s="156">
        <v>92.2</v>
      </c>
      <c r="CG8" s="351">
        <v>95</v>
      </c>
      <c r="CH8" s="162">
        <v>93.7</v>
      </c>
      <c r="CI8" s="156">
        <v>92.3</v>
      </c>
      <c r="CJ8" s="351">
        <v>95</v>
      </c>
      <c r="CK8" s="162">
        <v>93.8</v>
      </c>
      <c r="CL8" s="156">
        <v>92.4</v>
      </c>
      <c r="CM8" s="351">
        <v>95</v>
      </c>
      <c r="CN8" s="162">
        <v>93.9</v>
      </c>
      <c r="CO8" s="156">
        <v>92.5</v>
      </c>
      <c r="CP8" s="351">
        <v>95.1</v>
      </c>
      <c r="CQ8" s="162">
        <v>94</v>
      </c>
      <c r="CR8" s="156">
        <v>92.6</v>
      </c>
      <c r="CS8" s="351">
        <v>95.1</v>
      </c>
      <c r="CT8" s="162">
        <v>94</v>
      </c>
      <c r="CU8" s="156">
        <v>92.7</v>
      </c>
      <c r="CV8" s="351">
        <v>95.2</v>
      </c>
      <c r="CW8" s="162">
        <v>94.1</v>
      </c>
      <c r="CX8" s="156">
        <v>92.8</v>
      </c>
      <c r="CY8" s="351">
        <v>95.3</v>
      </c>
      <c r="CZ8" s="162">
        <v>94.2</v>
      </c>
      <c r="DA8" s="156">
        <v>92.9</v>
      </c>
      <c r="DB8" s="351">
        <v>95.3</v>
      </c>
      <c r="DC8" s="162">
        <v>94.3</v>
      </c>
      <c r="DD8" s="156">
        <v>93</v>
      </c>
      <c r="DE8" s="351">
        <v>95.4</v>
      </c>
      <c r="DF8" s="162">
        <v>94.3</v>
      </c>
      <c r="DG8" s="156">
        <v>93</v>
      </c>
      <c r="DH8" s="351">
        <v>95.4</v>
      </c>
      <c r="DI8" s="162">
        <v>94.3</v>
      </c>
      <c r="DJ8" s="156">
        <v>93.1</v>
      </c>
      <c r="DK8" s="351">
        <v>95.4</v>
      </c>
      <c r="DL8" s="162">
        <v>94.3</v>
      </c>
      <c r="DM8" s="156">
        <v>93.1</v>
      </c>
      <c r="DN8" s="351">
        <v>95.4</v>
      </c>
      <c r="DO8" s="162">
        <v>94.3</v>
      </c>
      <c r="DP8" s="156">
        <v>93.1</v>
      </c>
      <c r="DQ8" s="351">
        <v>95.4</v>
      </c>
      <c r="DR8" s="162">
        <v>94.3</v>
      </c>
      <c r="DS8" s="156">
        <v>93.1</v>
      </c>
      <c r="DT8" s="351">
        <v>95.3</v>
      </c>
      <c r="DU8" s="162">
        <v>94.2</v>
      </c>
      <c r="DV8" s="156">
        <v>93</v>
      </c>
      <c r="DW8" s="351">
        <v>95.3</v>
      </c>
      <c r="DX8" s="162">
        <v>94.2</v>
      </c>
      <c r="DY8" s="156">
        <v>93</v>
      </c>
      <c r="DZ8" s="351">
        <v>95.3</v>
      </c>
      <c r="EA8" s="162">
        <v>94.2</v>
      </c>
      <c r="EB8" s="156">
        <v>92.9</v>
      </c>
      <c r="EC8" s="351">
        <v>95.2</v>
      </c>
      <c r="ED8" s="162">
        <v>94.1</v>
      </c>
      <c r="EE8" s="156">
        <v>92.9</v>
      </c>
      <c r="EF8" s="351">
        <v>95.2</v>
      </c>
      <c r="EG8" s="162">
        <v>94</v>
      </c>
      <c r="EH8" s="156">
        <v>92.8</v>
      </c>
      <c r="EI8" s="351">
        <v>95.1</v>
      </c>
      <c r="EJ8" s="162">
        <v>93.9</v>
      </c>
      <c r="EK8" s="156">
        <v>92.7</v>
      </c>
      <c r="EL8" s="351">
        <v>95</v>
      </c>
      <c r="EM8" s="162">
        <v>93.8</v>
      </c>
      <c r="EN8" s="156">
        <v>92.6</v>
      </c>
      <c r="EO8" s="351">
        <v>94.9</v>
      </c>
      <c r="EP8" s="162">
        <v>93.7</v>
      </c>
      <c r="EQ8" s="156">
        <v>92.4</v>
      </c>
      <c r="ER8" s="351">
        <v>94.8</v>
      </c>
      <c r="ES8" s="162">
        <v>93.4</v>
      </c>
      <c r="ET8" s="156">
        <v>92.2</v>
      </c>
      <c r="EU8" s="351">
        <v>94.6</v>
      </c>
      <c r="EV8" s="162">
        <v>93.2</v>
      </c>
      <c r="EW8" s="156">
        <v>91.9</v>
      </c>
      <c r="EX8" s="351">
        <v>94.3</v>
      </c>
      <c r="EY8" s="162">
        <v>92.8</v>
      </c>
      <c r="EZ8" s="156">
        <v>91.4</v>
      </c>
      <c r="FA8" s="351">
        <v>94</v>
      </c>
      <c r="FB8" s="162">
        <v>92.3</v>
      </c>
      <c r="FC8" s="156">
        <v>90.9</v>
      </c>
      <c r="FD8" s="351">
        <v>93.6</v>
      </c>
      <c r="FE8" s="162">
        <v>91.7</v>
      </c>
      <c r="FF8" s="156">
        <v>90.2</v>
      </c>
      <c r="FG8" s="351">
        <v>93.1</v>
      </c>
      <c r="FH8" s="162">
        <v>91</v>
      </c>
      <c r="FI8" s="156">
        <v>89.4</v>
      </c>
      <c r="FJ8" s="351">
        <v>92.4</v>
      </c>
      <c r="FK8" s="162">
        <v>90.2</v>
      </c>
      <c r="FL8" s="156">
        <v>88.5</v>
      </c>
      <c r="FM8" s="351">
        <v>91.7</v>
      </c>
      <c r="FN8" s="162">
        <v>89.3</v>
      </c>
      <c r="FO8" s="156">
        <v>87.5</v>
      </c>
      <c r="FP8" s="351">
        <v>90.9</v>
      </c>
      <c r="FQ8" s="162">
        <v>88.3</v>
      </c>
      <c r="FR8" s="156">
        <v>86.3</v>
      </c>
      <c r="FS8" s="351">
        <v>90.1</v>
      </c>
      <c r="FT8" s="162">
        <v>87.2</v>
      </c>
      <c r="FU8" s="156">
        <v>85.1</v>
      </c>
      <c r="FV8" s="351">
        <v>89.2</v>
      </c>
      <c r="FW8" s="162">
        <v>86.1</v>
      </c>
      <c r="FX8" s="156">
        <v>83.8</v>
      </c>
      <c r="FY8" s="351">
        <v>88.3</v>
      </c>
      <c r="FZ8" s="162">
        <v>84.9</v>
      </c>
      <c r="GA8" s="156">
        <v>82.3</v>
      </c>
      <c r="GB8" s="351">
        <v>87.3</v>
      </c>
      <c r="GC8" s="162">
        <v>83.7</v>
      </c>
      <c r="GD8" s="156">
        <v>80.8</v>
      </c>
      <c r="GE8" s="351">
        <v>86.3</v>
      </c>
      <c r="GF8" s="162">
        <v>82.3</v>
      </c>
      <c r="GG8" s="156">
        <v>79.099999999999994</v>
      </c>
      <c r="GH8" s="351">
        <v>85.3</v>
      </c>
      <c r="GI8" s="156">
        <v>80.900000000000006</v>
      </c>
      <c r="GJ8" s="156">
        <v>77.3</v>
      </c>
      <c r="GK8" s="156">
        <v>84.3</v>
      </c>
      <c r="GL8" s="162">
        <v>79.5</v>
      </c>
      <c r="GM8" s="156">
        <v>75.3</v>
      </c>
      <c r="GN8" s="351">
        <v>83.3</v>
      </c>
      <c r="GO8" s="156">
        <v>77.900000000000006</v>
      </c>
      <c r="GP8" s="156">
        <v>73.2</v>
      </c>
      <c r="GQ8" s="156">
        <v>82.4</v>
      </c>
      <c r="GR8" s="162">
        <v>76.400000000000006</v>
      </c>
      <c r="GS8" s="156">
        <v>71</v>
      </c>
      <c r="GT8" s="351">
        <v>81.400000000000006</v>
      </c>
      <c r="GU8" s="156">
        <v>74.8</v>
      </c>
      <c r="GV8" s="156">
        <v>68.599999999999994</v>
      </c>
      <c r="GW8" s="156">
        <v>80.5</v>
      </c>
      <c r="GX8" s="162">
        <v>73.099999999999994</v>
      </c>
      <c r="GY8" s="156">
        <v>66.099999999999994</v>
      </c>
      <c r="GZ8" s="351">
        <v>79.7</v>
      </c>
      <c r="HA8" s="162">
        <v>71.400000000000006</v>
      </c>
      <c r="HB8" s="156">
        <v>63.5</v>
      </c>
      <c r="HC8" s="351">
        <v>79</v>
      </c>
    </row>
    <row r="9" spans="1:211" ht="15" x14ac:dyDescent="0.25">
      <c r="A9" s="291">
        <v>44481</v>
      </c>
      <c r="B9" s="162">
        <v>96.8</v>
      </c>
      <c r="C9" s="156">
        <v>93.5</v>
      </c>
      <c r="D9" s="351">
        <v>98.7</v>
      </c>
      <c r="E9" s="162">
        <v>96.7</v>
      </c>
      <c r="F9" s="156">
        <v>93.7</v>
      </c>
      <c r="G9" s="351">
        <v>98.5</v>
      </c>
      <c r="H9" s="162">
        <v>96.5</v>
      </c>
      <c r="I9" s="156">
        <v>93.7</v>
      </c>
      <c r="J9" s="351">
        <v>98.3</v>
      </c>
      <c r="K9" s="162">
        <v>96.4</v>
      </c>
      <c r="L9" s="156">
        <v>93.8</v>
      </c>
      <c r="M9" s="351">
        <v>98.1</v>
      </c>
      <c r="N9" s="162">
        <v>96.2</v>
      </c>
      <c r="O9" s="156">
        <v>93.8</v>
      </c>
      <c r="P9" s="351">
        <v>97.9</v>
      </c>
      <c r="Q9" s="162">
        <v>96.1</v>
      </c>
      <c r="R9" s="156">
        <v>93.8</v>
      </c>
      <c r="S9" s="351">
        <v>97.7</v>
      </c>
      <c r="T9" s="162">
        <v>95.9</v>
      </c>
      <c r="U9" s="156">
        <v>93.7</v>
      </c>
      <c r="V9" s="351">
        <v>97.5</v>
      </c>
      <c r="W9" s="162">
        <v>95.7</v>
      </c>
      <c r="X9" s="156">
        <v>93.6</v>
      </c>
      <c r="Y9" s="351">
        <v>97.3</v>
      </c>
      <c r="Z9" s="162">
        <v>95.6</v>
      </c>
      <c r="AA9" s="156">
        <v>93.5</v>
      </c>
      <c r="AB9" s="351">
        <v>97.1</v>
      </c>
      <c r="AC9" s="162">
        <v>95.4</v>
      </c>
      <c r="AD9" s="156">
        <v>93.4</v>
      </c>
      <c r="AE9" s="351">
        <v>97</v>
      </c>
      <c r="AF9" s="162">
        <v>95.3</v>
      </c>
      <c r="AG9" s="156">
        <v>93.3</v>
      </c>
      <c r="AH9" s="351">
        <v>96.8</v>
      </c>
      <c r="AI9" s="162">
        <v>95.1</v>
      </c>
      <c r="AJ9" s="156">
        <v>93.2</v>
      </c>
      <c r="AK9" s="351">
        <v>96.6</v>
      </c>
      <c r="AL9" s="162">
        <v>95</v>
      </c>
      <c r="AM9" s="156">
        <v>93.1</v>
      </c>
      <c r="AN9" s="351">
        <v>96.5</v>
      </c>
      <c r="AO9" s="162">
        <v>94.9</v>
      </c>
      <c r="AP9" s="156">
        <v>93</v>
      </c>
      <c r="AQ9" s="351">
        <v>96.3</v>
      </c>
      <c r="AR9" s="162">
        <v>94.7</v>
      </c>
      <c r="AS9" s="156">
        <v>92.9</v>
      </c>
      <c r="AT9" s="351">
        <v>96.2</v>
      </c>
      <c r="AU9" s="162">
        <v>94.6</v>
      </c>
      <c r="AV9" s="156">
        <v>92.8</v>
      </c>
      <c r="AW9" s="351">
        <v>96</v>
      </c>
      <c r="AX9" s="162">
        <v>94.4</v>
      </c>
      <c r="AY9" s="156">
        <v>92.7</v>
      </c>
      <c r="AZ9" s="351">
        <v>95.9</v>
      </c>
      <c r="BA9" s="162">
        <v>94.3</v>
      </c>
      <c r="BB9" s="156">
        <v>92.5</v>
      </c>
      <c r="BC9" s="351">
        <v>95.7</v>
      </c>
      <c r="BD9" s="162">
        <v>94.1</v>
      </c>
      <c r="BE9" s="156">
        <v>92.4</v>
      </c>
      <c r="BF9" s="351">
        <v>95.5</v>
      </c>
      <c r="BG9" s="162">
        <v>94</v>
      </c>
      <c r="BH9" s="156">
        <v>92.3</v>
      </c>
      <c r="BI9" s="351">
        <v>95.4</v>
      </c>
      <c r="BJ9" s="162">
        <v>93.8</v>
      </c>
      <c r="BK9" s="156">
        <v>92.2</v>
      </c>
      <c r="BL9" s="351">
        <v>95.2</v>
      </c>
      <c r="BM9" s="162">
        <v>93.7</v>
      </c>
      <c r="BN9" s="156">
        <v>92.1</v>
      </c>
      <c r="BO9" s="351">
        <v>95.1</v>
      </c>
      <c r="BP9" s="162">
        <v>93.6</v>
      </c>
      <c r="BQ9" s="156">
        <v>92</v>
      </c>
      <c r="BR9" s="351">
        <v>95</v>
      </c>
      <c r="BS9" s="162">
        <v>93.6</v>
      </c>
      <c r="BT9" s="156">
        <v>92</v>
      </c>
      <c r="BU9" s="351">
        <v>94.9</v>
      </c>
      <c r="BV9" s="162">
        <v>93.6</v>
      </c>
      <c r="BW9" s="156">
        <v>92</v>
      </c>
      <c r="BX9" s="351">
        <v>94.9</v>
      </c>
      <c r="BY9" s="162">
        <v>93.6</v>
      </c>
      <c r="BZ9" s="156">
        <v>92.1</v>
      </c>
      <c r="CA9" s="351">
        <v>94.9</v>
      </c>
      <c r="CB9" s="162">
        <v>93.6</v>
      </c>
      <c r="CC9" s="156">
        <v>92.1</v>
      </c>
      <c r="CD9" s="351">
        <v>94.9</v>
      </c>
      <c r="CE9" s="162">
        <v>93.6</v>
      </c>
      <c r="CF9" s="156">
        <v>92.2</v>
      </c>
      <c r="CG9" s="351">
        <v>94.9</v>
      </c>
      <c r="CH9" s="162">
        <v>93.7</v>
      </c>
      <c r="CI9" s="156">
        <v>92.3</v>
      </c>
      <c r="CJ9" s="351">
        <v>94.9</v>
      </c>
      <c r="CK9" s="162">
        <v>93.7</v>
      </c>
      <c r="CL9" s="156">
        <v>92.4</v>
      </c>
      <c r="CM9" s="351">
        <v>95</v>
      </c>
      <c r="CN9" s="162">
        <v>93.8</v>
      </c>
      <c r="CO9" s="156">
        <v>92.5</v>
      </c>
      <c r="CP9" s="351">
        <v>95</v>
      </c>
      <c r="CQ9" s="162">
        <v>93.9</v>
      </c>
      <c r="CR9" s="156">
        <v>92.6</v>
      </c>
      <c r="CS9" s="351">
        <v>95.1</v>
      </c>
      <c r="CT9" s="162">
        <v>94</v>
      </c>
      <c r="CU9" s="156">
        <v>92.7</v>
      </c>
      <c r="CV9" s="351">
        <v>95.1</v>
      </c>
      <c r="CW9" s="162">
        <v>94.1</v>
      </c>
      <c r="CX9" s="156">
        <v>92.8</v>
      </c>
      <c r="CY9" s="351">
        <v>95.2</v>
      </c>
      <c r="CZ9" s="162">
        <v>94.1</v>
      </c>
      <c r="DA9" s="156">
        <v>92.9</v>
      </c>
      <c r="DB9" s="351">
        <v>95.2</v>
      </c>
      <c r="DC9" s="162">
        <v>94.2</v>
      </c>
      <c r="DD9" s="156">
        <v>93</v>
      </c>
      <c r="DE9" s="351">
        <v>95.3</v>
      </c>
      <c r="DF9" s="162">
        <v>94.2</v>
      </c>
      <c r="DG9" s="156">
        <v>93</v>
      </c>
      <c r="DH9" s="351">
        <v>95.3</v>
      </c>
      <c r="DI9" s="162">
        <v>94.2</v>
      </c>
      <c r="DJ9" s="156">
        <v>93</v>
      </c>
      <c r="DK9" s="351">
        <v>95.3</v>
      </c>
      <c r="DL9" s="162">
        <v>94.3</v>
      </c>
      <c r="DM9" s="156">
        <v>93.1</v>
      </c>
      <c r="DN9" s="351">
        <v>95.3</v>
      </c>
      <c r="DO9" s="162">
        <v>94.2</v>
      </c>
      <c r="DP9" s="156">
        <v>93.1</v>
      </c>
      <c r="DQ9" s="351">
        <v>95.3</v>
      </c>
      <c r="DR9" s="162">
        <v>94.2</v>
      </c>
      <c r="DS9" s="156">
        <v>93</v>
      </c>
      <c r="DT9" s="351">
        <v>95.3</v>
      </c>
      <c r="DU9" s="162">
        <v>94.2</v>
      </c>
      <c r="DV9" s="156">
        <v>93</v>
      </c>
      <c r="DW9" s="351">
        <v>95.2</v>
      </c>
      <c r="DX9" s="162">
        <v>94.1</v>
      </c>
      <c r="DY9" s="156">
        <v>93</v>
      </c>
      <c r="DZ9" s="351">
        <v>95.2</v>
      </c>
      <c r="EA9" s="162">
        <v>94.1</v>
      </c>
      <c r="EB9" s="156">
        <v>92.9</v>
      </c>
      <c r="EC9" s="351">
        <v>95.1</v>
      </c>
      <c r="ED9" s="162">
        <v>94</v>
      </c>
      <c r="EE9" s="156">
        <v>92.9</v>
      </c>
      <c r="EF9" s="351">
        <v>95.1</v>
      </c>
      <c r="EG9" s="162">
        <v>94</v>
      </c>
      <c r="EH9" s="156">
        <v>92.8</v>
      </c>
      <c r="EI9" s="351">
        <v>95</v>
      </c>
      <c r="EJ9" s="162">
        <v>93.9</v>
      </c>
      <c r="EK9" s="156">
        <v>92.7</v>
      </c>
      <c r="EL9" s="351">
        <v>94.9</v>
      </c>
      <c r="EM9" s="162">
        <v>93.8</v>
      </c>
      <c r="EN9" s="156">
        <v>92.6</v>
      </c>
      <c r="EO9" s="351">
        <v>94.8</v>
      </c>
      <c r="EP9" s="162">
        <v>93.6</v>
      </c>
      <c r="EQ9" s="156">
        <v>92.4</v>
      </c>
      <c r="ER9" s="351">
        <v>94.7</v>
      </c>
      <c r="ES9" s="162">
        <v>93.4</v>
      </c>
      <c r="ET9" s="156">
        <v>92.2</v>
      </c>
      <c r="EU9" s="351">
        <v>94.5</v>
      </c>
      <c r="EV9" s="162">
        <v>93.2</v>
      </c>
      <c r="EW9" s="156">
        <v>91.9</v>
      </c>
      <c r="EX9" s="351">
        <v>94.3</v>
      </c>
      <c r="EY9" s="162">
        <v>92.8</v>
      </c>
      <c r="EZ9" s="156">
        <v>91.5</v>
      </c>
      <c r="FA9" s="351">
        <v>94</v>
      </c>
      <c r="FB9" s="162">
        <v>92.4</v>
      </c>
      <c r="FC9" s="156">
        <v>91</v>
      </c>
      <c r="FD9" s="351">
        <v>93.6</v>
      </c>
      <c r="FE9" s="162">
        <v>91.8</v>
      </c>
      <c r="FF9" s="156">
        <v>90.3</v>
      </c>
      <c r="FG9" s="351">
        <v>93.1</v>
      </c>
      <c r="FH9" s="162">
        <v>91.1</v>
      </c>
      <c r="FI9" s="156">
        <v>89.5</v>
      </c>
      <c r="FJ9" s="351">
        <v>92.5</v>
      </c>
      <c r="FK9" s="162">
        <v>90.3</v>
      </c>
      <c r="FL9" s="156">
        <v>88.6</v>
      </c>
      <c r="FM9" s="351">
        <v>91.8</v>
      </c>
      <c r="FN9" s="162">
        <v>89.4</v>
      </c>
      <c r="FO9" s="156">
        <v>87.6</v>
      </c>
      <c r="FP9" s="351">
        <v>91</v>
      </c>
      <c r="FQ9" s="162">
        <v>88.4</v>
      </c>
      <c r="FR9" s="156">
        <v>86.5</v>
      </c>
      <c r="FS9" s="351">
        <v>90.2</v>
      </c>
      <c r="FT9" s="162">
        <v>87.4</v>
      </c>
      <c r="FU9" s="156">
        <v>85.3</v>
      </c>
      <c r="FV9" s="351">
        <v>89.3</v>
      </c>
      <c r="FW9" s="162">
        <v>86.3</v>
      </c>
      <c r="FX9" s="156">
        <v>84</v>
      </c>
      <c r="FY9" s="351">
        <v>88.4</v>
      </c>
      <c r="FZ9" s="162">
        <v>85.1</v>
      </c>
      <c r="GA9" s="156">
        <v>82.6</v>
      </c>
      <c r="GB9" s="351">
        <v>87.4</v>
      </c>
      <c r="GC9" s="162">
        <v>83.9</v>
      </c>
      <c r="GD9" s="156">
        <v>81.099999999999994</v>
      </c>
      <c r="GE9" s="351">
        <v>86.5</v>
      </c>
      <c r="GF9" s="162">
        <v>82.6</v>
      </c>
      <c r="GG9" s="156">
        <v>79.5</v>
      </c>
      <c r="GH9" s="351">
        <v>85.5</v>
      </c>
      <c r="GI9" s="156">
        <v>81.2</v>
      </c>
      <c r="GJ9" s="156">
        <v>77.7</v>
      </c>
      <c r="GK9" s="156">
        <v>84.5</v>
      </c>
      <c r="GL9" s="162">
        <v>79.8</v>
      </c>
      <c r="GM9" s="156">
        <v>75.8</v>
      </c>
      <c r="GN9" s="351">
        <v>83.5</v>
      </c>
      <c r="GO9" s="156">
        <v>78.3</v>
      </c>
      <c r="GP9" s="156">
        <v>73.8</v>
      </c>
      <c r="GQ9" s="156">
        <v>82.6</v>
      </c>
      <c r="GR9" s="162">
        <v>76.8</v>
      </c>
      <c r="GS9" s="156">
        <v>71.599999999999994</v>
      </c>
      <c r="GT9" s="351">
        <v>81.7</v>
      </c>
      <c r="GU9" s="156">
        <v>75.2</v>
      </c>
      <c r="GV9" s="156">
        <v>69.3</v>
      </c>
      <c r="GW9" s="156">
        <v>80.8</v>
      </c>
      <c r="GX9" s="162">
        <v>73.599999999999994</v>
      </c>
      <c r="GY9" s="156">
        <v>66.8</v>
      </c>
      <c r="GZ9" s="351">
        <v>80</v>
      </c>
      <c r="HA9" s="162">
        <v>72</v>
      </c>
      <c r="HB9" s="156">
        <v>64.3</v>
      </c>
      <c r="HC9" s="351">
        <v>79.2</v>
      </c>
    </row>
    <row r="10" spans="1:211" ht="15" x14ac:dyDescent="0.25">
      <c r="A10" s="291">
        <v>44482</v>
      </c>
      <c r="B10" s="162">
        <v>96.8</v>
      </c>
      <c r="C10" s="156">
        <v>93.6</v>
      </c>
      <c r="D10" s="351">
        <v>98.7</v>
      </c>
      <c r="E10" s="162">
        <v>96.7</v>
      </c>
      <c r="F10" s="156">
        <v>93.7</v>
      </c>
      <c r="G10" s="351">
        <v>98.5</v>
      </c>
      <c r="H10" s="162">
        <v>96.5</v>
      </c>
      <c r="I10" s="156">
        <v>93.8</v>
      </c>
      <c r="J10" s="351">
        <v>98.3</v>
      </c>
      <c r="K10" s="162">
        <v>96.3</v>
      </c>
      <c r="L10" s="156">
        <v>93.8</v>
      </c>
      <c r="M10" s="351">
        <v>98</v>
      </c>
      <c r="N10" s="162">
        <v>96.2</v>
      </c>
      <c r="O10" s="156">
        <v>93.8</v>
      </c>
      <c r="P10" s="351">
        <v>97.8</v>
      </c>
      <c r="Q10" s="162">
        <v>96</v>
      </c>
      <c r="R10" s="156">
        <v>93.8</v>
      </c>
      <c r="S10" s="351">
        <v>97.6</v>
      </c>
      <c r="T10" s="162">
        <v>95.9</v>
      </c>
      <c r="U10" s="156">
        <v>93.7</v>
      </c>
      <c r="V10" s="351">
        <v>97.4</v>
      </c>
      <c r="W10" s="162">
        <v>95.7</v>
      </c>
      <c r="X10" s="156">
        <v>93.6</v>
      </c>
      <c r="Y10" s="351">
        <v>97.2</v>
      </c>
      <c r="Z10" s="162">
        <v>95.5</v>
      </c>
      <c r="AA10" s="156">
        <v>93.5</v>
      </c>
      <c r="AB10" s="351">
        <v>97.1</v>
      </c>
      <c r="AC10" s="162">
        <v>95.4</v>
      </c>
      <c r="AD10" s="156">
        <v>93.4</v>
      </c>
      <c r="AE10" s="351">
        <v>96.9</v>
      </c>
      <c r="AF10" s="162">
        <v>95.2</v>
      </c>
      <c r="AG10" s="156">
        <v>93.3</v>
      </c>
      <c r="AH10" s="351">
        <v>96.7</v>
      </c>
      <c r="AI10" s="162">
        <v>95.1</v>
      </c>
      <c r="AJ10" s="156">
        <v>93.2</v>
      </c>
      <c r="AK10" s="351">
        <v>96.6</v>
      </c>
      <c r="AL10" s="162">
        <v>95</v>
      </c>
      <c r="AM10" s="156">
        <v>93.1</v>
      </c>
      <c r="AN10" s="351">
        <v>96.4</v>
      </c>
      <c r="AO10" s="162">
        <v>94.8</v>
      </c>
      <c r="AP10" s="156">
        <v>93</v>
      </c>
      <c r="AQ10" s="351">
        <v>96.3</v>
      </c>
      <c r="AR10" s="162">
        <v>94.7</v>
      </c>
      <c r="AS10" s="156">
        <v>92.9</v>
      </c>
      <c r="AT10" s="351">
        <v>96.1</v>
      </c>
      <c r="AU10" s="162">
        <v>94.5</v>
      </c>
      <c r="AV10" s="156">
        <v>92.8</v>
      </c>
      <c r="AW10" s="351">
        <v>95.9</v>
      </c>
      <c r="AX10" s="162">
        <v>94.4</v>
      </c>
      <c r="AY10" s="156">
        <v>92.6</v>
      </c>
      <c r="AZ10" s="351">
        <v>95.8</v>
      </c>
      <c r="BA10" s="162">
        <v>94.2</v>
      </c>
      <c r="BB10" s="156">
        <v>92.5</v>
      </c>
      <c r="BC10" s="351">
        <v>95.6</v>
      </c>
      <c r="BD10" s="162">
        <v>94</v>
      </c>
      <c r="BE10" s="156">
        <v>92.4</v>
      </c>
      <c r="BF10" s="351">
        <v>95.5</v>
      </c>
      <c r="BG10" s="162">
        <v>93.9</v>
      </c>
      <c r="BH10" s="156">
        <v>92.3</v>
      </c>
      <c r="BI10" s="351">
        <v>95.3</v>
      </c>
      <c r="BJ10" s="162">
        <v>93.8</v>
      </c>
      <c r="BK10" s="156">
        <v>92.2</v>
      </c>
      <c r="BL10" s="351">
        <v>95.2</v>
      </c>
      <c r="BM10" s="162">
        <v>93.7</v>
      </c>
      <c r="BN10" s="156">
        <v>92.1</v>
      </c>
      <c r="BO10" s="351">
        <v>95</v>
      </c>
      <c r="BP10" s="162">
        <v>93.6</v>
      </c>
      <c r="BQ10" s="156">
        <v>92</v>
      </c>
      <c r="BR10" s="351">
        <v>94.9</v>
      </c>
      <c r="BS10" s="162">
        <v>93.5</v>
      </c>
      <c r="BT10" s="156">
        <v>92</v>
      </c>
      <c r="BU10" s="351">
        <v>94.9</v>
      </c>
      <c r="BV10" s="162">
        <v>93.5</v>
      </c>
      <c r="BW10" s="156">
        <v>92</v>
      </c>
      <c r="BX10" s="351">
        <v>94.8</v>
      </c>
      <c r="BY10" s="162">
        <v>93.5</v>
      </c>
      <c r="BZ10" s="156">
        <v>92</v>
      </c>
      <c r="CA10" s="351">
        <v>94.8</v>
      </c>
      <c r="CB10" s="162">
        <v>93.5</v>
      </c>
      <c r="CC10" s="156">
        <v>92.1</v>
      </c>
      <c r="CD10" s="351">
        <v>94.8</v>
      </c>
      <c r="CE10" s="162">
        <v>93.6</v>
      </c>
      <c r="CF10" s="156">
        <v>92.2</v>
      </c>
      <c r="CG10" s="351">
        <v>94.8</v>
      </c>
      <c r="CH10" s="162">
        <v>93.6</v>
      </c>
      <c r="CI10" s="156">
        <v>92.3</v>
      </c>
      <c r="CJ10" s="351">
        <v>94.8</v>
      </c>
      <c r="CK10" s="162">
        <v>93.7</v>
      </c>
      <c r="CL10" s="156">
        <v>92.3</v>
      </c>
      <c r="CM10" s="351">
        <v>94.9</v>
      </c>
      <c r="CN10" s="162">
        <v>93.8</v>
      </c>
      <c r="CO10" s="156">
        <v>92.4</v>
      </c>
      <c r="CP10" s="351">
        <v>94.9</v>
      </c>
      <c r="CQ10" s="162">
        <v>93.8</v>
      </c>
      <c r="CR10" s="156">
        <v>92.5</v>
      </c>
      <c r="CS10" s="351">
        <v>95</v>
      </c>
      <c r="CT10" s="162">
        <v>93.9</v>
      </c>
      <c r="CU10" s="156">
        <v>92.7</v>
      </c>
      <c r="CV10" s="351">
        <v>95</v>
      </c>
      <c r="CW10" s="162">
        <v>94</v>
      </c>
      <c r="CX10" s="156">
        <v>92.8</v>
      </c>
      <c r="CY10" s="351">
        <v>95.1</v>
      </c>
      <c r="CZ10" s="162">
        <v>94.1</v>
      </c>
      <c r="DA10" s="156">
        <v>92.8</v>
      </c>
      <c r="DB10" s="351">
        <v>95.1</v>
      </c>
      <c r="DC10" s="162">
        <v>94.1</v>
      </c>
      <c r="DD10" s="156">
        <v>92.9</v>
      </c>
      <c r="DE10" s="351">
        <v>95.2</v>
      </c>
      <c r="DF10" s="162">
        <v>94.2</v>
      </c>
      <c r="DG10" s="156">
        <v>93</v>
      </c>
      <c r="DH10" s="351">
        <v>95.2</v>
      </c>
      <c r="DI10" s="162">
        <v>94.2</v>
      </c>
      <c r="DJ10" s="156">
        <v>93</v>
      </c>
      <c r="DK10" s="351">
        <v>95.2</v>
      </c>
      <c r="DL10" s="162">
        <v>94.2</v>
      </c>
      <c r="DM10" s="156">
        <v>93</v>
      </c>
      <c r="DN10" s="351">
        <v>95.2</v>
      </c>
      <c r="DO10" s="162">
        <v>94.2</v>
      </c>
      <c r="DP10" s="156">
        <v>93</v>
      </c>
      <c r="DQ10" s="351">
        <v>95.2</v>
      </c>
      <c r="DR10" s="162">
        <v>94.2</v>
      </c>
      <c r="DS10" s="156">
        <v>93</v>
      </c>
      <c r="DT10" s="351">
        <v>95.2</v>
      </c>
      <c r="DU10" s="162">
        <v>94.1</v>
      </c>
      <c r="DV10" s="156">
        <v>93</v>
      </c>
      <c r="DW10" s="351">
        <v>95.2</v>
      </c>
      <c r="DX10" s="162">
        <v>94.1</v>
      </c>
      <c r="DY10" s="156">
        <v>92.9</v>
      </c>
      <c r="DZ10" s="351">
        <v>95.1</v>
      </c>
      <c r="EA10" s="162">
        <v>94</v>
      </c>
      <c r="EB10" s="156">
        <v>92.9</v>
      </c>
      <c r="EC10" s="351">
        <v>95.1</v>
      </c>
      <c r="ED10" s="162">
        <v>94</v>
      </c>
      <c r="EE10" s="156">
        <v>92.8</v>
      </c>
      <c r="EF10" s="351">
        <v>95</v>
      </c>
      <c r="EG10" s="162">
        <v>93.9</v>
      </c>
      <c r="EH10" s="156">
        <v>92.8</v>
      </c>
      <c r="EI10" s="351">
        <v>95</v>
      </c>
      <c r="EJ10" s="162">
        <v>93.9</v>
      </c>
      <c r="EK10" s="156">
        <v>92.7</v>
      </c>
      <c r="EL10" s="351">
        <v>94.9</v>
      </c>
      <c r="EM10" s="162">
        <v>93.8</v>
      </c>
      <c r="EN10" s="156">
        <v>92.6</v>
      </c>
      <c r="EO10" s="351">
        <v>94.8</v>
      </c>
      <c r="EP10" s="162">
        <v>93.6</v>
      </c>
      <c r="EQ10" s="156">
        <v>92.4</v>
      </c>
      <c r="ER10" s="351">
        <v>94.7</v>
      </c>
      <c r="ES10" s="162">
        <v>93.4</v>
      </c>
      <c r="ET10" s="156">
        <v>92.2</v>
      </c>
      <c r="EU10" s="351">
        <v>94.5</v>
      </c>
      <c r="EV10" s="162">
        <v>93.2</v>
      </c>
      <c r="EW10" s="156">
        <v>91.9</v>
      </c>
      <c r="EX10" s="351">
        <v>94.3</v>
      </c>
      <c r="EY10" s="162">
        <v>92.8</v>
      </c>
      <c r="EZ10" s="156">
        <v>91.6</v>
      </c>
      <c r="FA10" s="351">
        <v>94</v>
      </c>
      <c r="FB10" s="162">
        <v>92.4</v>
      </c>
      <c r="FC10" s="156">
        <v>91.1</v>
      </c>
      <c r="FD10" s="351">
        <v>93.6</v>
      </c>
      <c r="FE10" s="162">
        <v>91.8</v>
      </c>
      <c r="FF10" s="156">
        <v>90.4</v>
      </c>
      <c r="FG10" s="351">
        <v>93.1</v>
      </c>
      <c r="FH10" s="162">
        <v>91.1</v>
      </c>
      <c r="FI10" s="156">
        <v>89.7</v>
      </c>
      <c r="FJ10" s="351">
        <v>92.5</v>
      </c>
      <c r="FK10" s="162">
        <v>90.4</v>
      </c>
      <c r="FL10" s="156">
        <v>88.8</v>
      </c>
      <c r="FM10" s="351">
        <v>91.8</v>
      </c>
      <c r="FN10" s="162">
        <v>89.5</v>
      </c>
      <c r="FO10" s="156">
        <v>87.8</v>
      </c>
      <c r="FP10" s="351">
        <v>91</v>
      </c>
      <c r="FQ10" s="162">
        <v>88.6</v>
      </c>
      <c r="FR10" s="156">
        <v>86.7</v>
      </c>
      <c r="FS10" s="351">
        <v>90.2</v>
      </c>
      <c r="FT10" s="162">
        <v>87.5</v>
      </c>
      <c r="FU10" s="156">
        <v>85.6</v>
      </c>
      <c r="FV10" s="351">
        <v>89.4</v>
      </c>
      <c r="FW10" s="162">
        <v>86.5</v>
      </c>
      <c r="FX10" s="156">
        <v>84.3</v>
      </c>
      <c r="FY10" s="351">
        <v>88.5</v>
      </c>
      <c r="FZ10" s="162">
        <v>85.3</v>
      </c>
      <c r="GA10" s="156">
        <v>82.9</v>
      </c>
      <c r="GB10" s="351">
        <v>87.6</v>
      </c>
      <c r="GC10" s="162">
        <v>84.1</v>
      </c>
      <c r="GD10" s="156">
        <v>81.5</v>
      </c>
      <c r="GE10" s="351">
        <v>86.6</v>
      </c>
      <c r="GF10" s="162">
        <v>82.9</v>
      </c>
      <c r="GG10" s="156">
        <v>79.900000000000006</v>
      </c>
      <c r="GH10" s="351">
        <v>85.7</v>
      </c>
      <c r="GI10" s="156">
        <v>81.599999999999994</v>
      </c>
      <c r="GJ10" s="156">
        <v>78.2</v>
      </c>
      <c r="GK10" s="156">
        <v>84.7</v>
      </c>
      <c r="GL10" s="162">
        <v>80.2</v>
      </c>
      <c r="GM10" s="156">
        <v>76.3</v>
      </c>
      <c r="GN10" s="351">
        <v>83.8</v>
      </c>
      <c r="GO10" s="156">
        <v>78.7</v>
      </c>
      <c r="GP10" s="156">
        <v>74.3</v>
      </c>
      <c r="GQ10" s="156">
        <v>82.8</v>
      </c>
      <c r="GR10" s="162">
        <v>77.2</v>
      </c>
      <c r="GS10" s="156">
        <v>72.2</v>
      </c>
      <c r="GT10" s="351">
        <v>81.900000000000006</v>
      </c>
      <c r="GU10" s="156">
        <v>75.7</v>
      </c>
      <c r="GV10" s="156">
        <v>69.900000000000006</v>
      </c>
      <c r="GW10" s="156">
        <v>81.099999999999994</v>
      </c>
      <c r="GX10" s="162">
        <v>74.099999999999994</v>
      </c>
      <c r="GY10" s="156">
        <v>67.599999999999994</v>
      </c>
      <c r="GZ10" s="351">
        <v>80.3</v>
      </c>
      <c r="HA10" s="162">
        <v>72.5</v>
      </c>
      <c r="HB10" s="156">
        <v>65.099999999999994</v>
      </c>
      <c r="HC10" s="351">
        <v>79.5</v>
      </c>
    </row>
    <row r="11" spans="1:211" ht="15" x14ac:dyDescent="0.25">
      <c r="A11" s="291">
        <v>44483</v>
      </c>
      <c r="B11" s="162">
        <v>96.8</v>
      </c>
      <c r="C11" s="156">
        <v>93.7</v>
      </c>
      <c r="D11" s="351">
        <v>98.6</v>
      </c>
      <c r="E11" s="162">
        <v>96.6</v>
      </c>
      <c r="F11" s="156">
        <v>93.8</v>
      </c>
      <c r="G11" s="351">
        <v>98.4</v>
      </c>
      <c r="H11" s="162">
        <v>96.5</v>
      </c>
      <c r="I11" s="156">
        <v>93.8</v>
      </c>
      <c r="J11" s="351">
        <v>98.2</v>
      </c>
      <c r="K11" s="162">
        <v>96.3</v>
      </c>
      <c r="L11" s="156">
        <v>93.9</v>
      </c>
      <c r="M11" s="351">
        <v>98</v>
      </c>
      <c r="N11" s="162">
        <v>96.2</v>
      </c>
      <c r="O11" s="156">
        <v>93.8</v>
      </c>
      <c r="P11" s="351">
        <v>97.8</v>
      </c>
      <c r="Q11" s="162">
        <v>96</v>
      </c>
      <c r="R11" s="156">
        <v>93.8</v>
      </c>
      <c r="S11" s="351">
        <v>97.6</v>
      </c>
      <c r="T11" s="162">
        <v>95.8</v>
      </c>
      <c r="U11" s="156">
        <v>93.7</v>
      </c>
      <c r="V11" s="351">
        <v>97.4</v>
      </c>
      <c r="W11" s="162">
        <v>95.6</v>
      </c>
      <c r="X11" s="156">
        <v>93.6</v>
      </c>
      <c r="Y11" s="351">
        <v>97.2</v>
      </c>
      <c r="Z11" s="162">
        <v>95.5</v>
      </c>
      <c r="AA11" s="156">
        <v>93.6</v>
      </c>
      <c r="AB11" s="351">
        <v>97</v>
      </c>
      <c r="AC11" s="162">
        <v>95.3</v>
      </c>
      <c r="AD11" s="156">
        <v>93.4</v>
      </c>
      <c r="AE11" s="351">
        <v>96.8</v>
      </c>
      <c r="AF11" s="162">
        <v>95.2</v>
      </c>
      <c r="AG11" s="156">
        <v>93.3</v>
      </c>
      <c r="AH11" s="351">
        <v>96.6</v>
      </c>
      <c r="AI11" s="162">
        <v>95</v>
      </c>
      <c r="AJ11" s="156">
        <v>93.2</v>
      </c>
      <c r="AK11" s="351">
        <v>96.5</v>
      </c>
      <c r="AL11" s="162">
        <v>94.9</v>
      </c>
      <c r="AM11" s="156">
        <v>93.1</v>
      </c>
      <c r="AN11" s="351">
        <v>96.3</v>
      </c>
      <c r="AO11" s="162">
        <v>94.8</v>
      </c>
      <c r="AP11" s="156">
        <v>93</v>
      </c>
      <c r="AQ11" s="351">
        <v>96.2</v>
      </c>
      <c r="AR11" s="162">
        <v>94.6</v>
      </c>
      <c r="AS11" s="156">
        <v>92.9</v>
      </c>
      <c r="AT11" s="351">
        <v>96</v>
      </c>
      <c r="AU11" s="162">
        <v>94.5</v>
      </c>
      <c r="AV11" s="156">
        <v>92.8</v>
      </c>
      <c r="AW11" s="351">
        <v>95.9</v>
      </c>
      <c r="AX11" s="162">
        <v>94.3</v>
      </c>
      <c r="AY11" s="156">
        <v>92.6</v>
      </c>
      <c r="AZ11" s="351">
        <v>95.7</v>
      </c>
      <c r="BA11" s="162">
        <v>94.1</v>
      </c>
      <c r="BB11" s="156">
        <v>92.5</v>
      </c>
      <c r="BC11" s="351">
        <v>95.5</v>
      </c>
      <c r="BD11" s="162">
        <v>94</v>
      </c>
      <c r="BE11" s="156">
        <v>92.4</v>
      </c>
      <c r="BF11" s="351">
        <v>95.4</v>
      </c>
      <c r="BG11" s="162">
        <v>93.9</v>
      </c>
      <c r="BH11" s="156">
        <v>92.3</v>
      </c>
      <c r="BI11" s="351">
        <v>95.2</v>
      </c>
      <c r="BJ11" s="162">
        <v>93.7</v>
      </c>
      <c r="BK11" s="156">
        <v>92.2</v>
      </c>
      <c r="BL11" s="351">
        <v>95.1</v>
      </c>
      <c r="BM11" s="162">
        <v>93.6</v>
      </c>
      <c r="BN11" s="156">
        <v>92.1</v>
      </c>
      <c r="BO11" s="351">
        <v>95</v>
      </c>
      <c r="BP11" s="162">
        <v>93.5</v>
      </c>
      <c r="BQ11" s="156">
        <v>92</v>
      </c>
      <c r="BR11" s="351">
        <v>94.9</v>
      </c>
      <c r="BS11" s="162">
        <v>93.5</v>
      </c>
      <c r="BT11" s="156">
        <v>92</v>
      </c>
      <c r="BU11" s="351">
        <v>94.8</v>
      </c>
      <c r="BV11" s="162">
        <v>93.5</v>
      </c>
      <c r="BW11" s="156">
        <v>92</v>
      </c>
      <c r="BX11" s="351">
        <v>94.7</v>
      </c>
      <c r="BY11" s="162">
        <v>93.5</v>
      </c>
      <c r="BZ11" s="156">
        <v>92</v>
      </c>
      <c r="CA11" s="351">
        <v>94.7</v>
      </c>
      <c r="CB11" s="162">
        <v>93.5</v>
      </c>
      <c r="CC11" s="156">
        <v>92.1</v>
      </c>
      <c r="CD11" s="351">
        <v>94.7</v>
      </c>
      <c r="CE11" s="162">
        <v>93.5</v>
      </c>
      <c r="CF11" s="156">
        <v>92.2</v>
      </c>
      <c r="CG11" s="351">
        <v>94.7</v>
      </c>
      <c r="CH11" s="162">
        <v>93.6</v>
      </c>
      <c r="CI11" s="156">
        <v>92.2</v>
      </c>
      <c r="CJ11" s="351">
        <v>94.8</v>
      </c>
      <c r="CK11" s="162">
        <v>93.6</v>
      </c>
      <c r="CL11" s="156">
        <v>92.3</v>
      </c>
      <c r="CM11" s="351">
        <v>94.8</v>
      </c>
      <c r="CN11" s="162">
        <v>93.7</v>
      </c>
      <c r="CO11" s="156">
        <v>92.4</v>
      </c>
      <c r="CP11" s="351">
        <v>94.8</v>
      </c>
      <c r="CQ11" s="162">
        <v>93.8</v>
      </c>
      <c r="CR11" s="156">
        <v>92.5</v>
      </c>
      <c r="CS11" s="351">
        <v>94.9</v>
      </c>
      <c r="CT11" s="162">
        <v>93.9</v>
      </c>
      <c r="CU11" s="156">
        <v>92.6</v>
      </c>
      <c r="CV11" s="351">
        <v>94.9</v>
      </c>
      <c r="CW11" s="162">
        <v>93.9</v>
      </c>
      <c r="CX11" s="156">
        <v>92.7</v>
      </c>
      <c r="CY11" s="351">
        <v>95</v>
      </c>
      <c r="CZ11" s="162">
        <v>94</v>
      </c>
      <c r="DA11" s="156">
        <v>92.8</v>
      </c>
      <c r="DB11" s="351">
        <v>95.1</v>
      </c>
      <c r="DC11" s="162">
        <v>94.1</v>
      </c>
      <c r="DD11" s="156">
        <v>92.9</v>
      </c>
      <c r="DE11" s="351">
        <v>95.1</v>
      </c>
      <c r="DF11" s="162">
        <v>94.1</v>
      </c>
      <c r="DG11" s="156">
        <v>92.9</v>
      </c>
      <c r="DH11" s="351">
        <v>95.1</v>
      </c>
      <c r="DI11" s="162">
        <v>94.1</v>
      </c>
      <c r="DJ11" s="156">
        <v>93</v>
      </c>
      <c r="DK11" s="351">
        <v>95.1</v>
      </c>
      <c r="DL11" s="162">
        <v>94.1</v>
      </c>
      <c r="DM11" s="156">
        <v>93</v>
      </c>
      <c r="DN11" s="351">
        <v>95.1</v>
      </c>
      <c r="DO11" s="162">
        <v>94.1</v>
      </c>
      <c r="DP11" s="156">
        <v>93</v>
      </c>
      <c r="DQ11" s="351">
        <v>95.1</v>
      </c>
      <c r="DR11" s="162">
        <v>94.1</v>
      </c>
      <c r="DS11" s="156">
        <v>93</v>
      </c>
      <c r="DT11" s="351">
        <v>95.1</v>
      </c>
      <c r="DU11" s="162">
        <v>94.1</v>
      </c>
      <c r="DV11" s="156">
        <v>92.9</v>
      </c>
      <c r="DW11" s="351">
        <v>95.1</v>
      </c>
      <c r="DX11" s="162">
        <v>94</v>
      </c>
      <c r="DY11" s="156">
        <v>92.9</v>
      </c>
      <c r="DZ11" s="351">
        <v>95</v>
      </c>
      <c r="EA11" s="162">
        <v>94</v>
      </c>
      <c r="EB11" s="156">
        <v>92.9</v>
      </c>
      <c r="EC11" s="351">
        <v>95</v>
      </c>
      <c r="ED11" s="162">
        <v>93.9</v>
      </c>
      <c r="EE11" s="156">
        <v>92.8</v>
      </c>
      <c r="EF11" s="351">
        <v>95</v>
      </c>
      <c r="EG11" s="162">
        <v>93.9</v>
      </c>
      <c r="EH11" s="156">
        <v>92.8</v>
      </c>
      <c r="EI11" s="351">
        <v>94.9</v>
      </c>
      <c r="EJ11" s="162">
        <v>93.8</v>
      </c>
      <c r="EK11" s="156">
        <v>92.7</v>
      </c>
      <c r="EL11" s="351">
        <v>94.8</v>
      </c>
      <c r="EM11" s="162">
        <v>93.7</v>
      </c>
      <c r="EN11" s="156">
        <v>92.6</v>
      </c>
      <c r="EO11" s="351">
        <v>94.7</v>
      </c>
      <c r="EP11" s="162">
        <v>93.6</v>
      </c>
      <c r="EQ11" s="156">
        <v>92.5</v>
      </c>
      <c r="ER11" s="351">
        <v>94.6</v>
      </c>
      <c r="ES11" s="162">
        <v>93.4</v>
      </c>
      <c r="ET11" s="156">
        <v>92.3</v>
      </c>
      <c r="EU11" s="351">
        <v>94.5</v>
      </c>
      <c r="EV11" s="162">
        <v>93.2</v>
      </c>
      <c r="EW11" s="156">
        <v>92</v>
      </c>
      <c r="EX11" s="351">
        <v>94.3</v>
      </c>
      <c r="EY11" s="162">
        <v>92.8</v>
      </c>
      <c r="EZ11" s="156">
        <v>91.6</v>
      </c>
      <c r="FA11" s="351">
        <v>94</v>
      </c>
      <c r="FB11" s="162">
        <v>92.4</v>
      </c>
      <c r="FC11" s="156">
        <v>91.1</v>
      </c>
      <c r="FD11" s="351">
        <v>93.6</v>
      </c>
      <c r="FE11" s="162">
        <v>91.9</v>
      </c>
      <c r="FF11" s="156">
        <v>90.5</v>
      </c>
      <c r="FG11" s="351">
        <v>93.1</v>
      </c>
      <c r="FH11" s="162">
        <v>91.2</v>
      </c>
      <c r="FI11" s="156">
        <v>89.8</v>
      </c>
      <c r="FJ11" s="351">
        <v>92.5</v>
      </c>
      <c r="FK11" s="162">
        <v>90.4</v>
      </c>
      <c r="FL11" s="156">
        <v>88.9</v>
      </c>
      <c r="FM11" s="351">
        <v>91.8</v>
      </c>
      <c r="FN11" s="162">
        <v>89.6</v>
      </c>
      <c r="FO11" s="156">
        <v>88</v>
      </c>
      <c r="FP11" s="351">
        <v>91.1</v>
      </c>
      <c r="FQ11" s="162">
        <v>88.7</v>
      </c>
      <c r="FR11" s="156">
        <v>86.9</v>
      </c>
      <c r="FS11" s="351">
        <v>90.3</v>
      </c>
      <c r="FT11" s="162">
        <v>87.7</v>
      </c>
      <c r="FU11" s="156">
        <v>85.8</v>
      </c>
      <c r="FV11" s="351">
        <v>89.5</v>
      </c>
      <c r="FW11" s="162">
        <v>86.7</v>
      </c>
      <c r="FX11" s="156">
        <v>84.6</v>
      </c>
      <c r="FY11" s="351">
        <v>88.6</v>
      </c>
      <c r="FZ11" s="162">
        <v>85.6</v>
      </c>
      <c r="GA11" s="156">
        <v>83.2</v>
      </c>
      <c r="GB11" s="351">
        <v>87.7</v>
      </c>
      <c r="GC11" s="162">
        <v>84.4</v>
      </c>
      <c r="GD11" s="156">
        <v>81.8</v>
      </c>
      <c r="GE11" s="351">
        <v>86.8</v>
      </c>
      <c r="GF11" s="162">
        <v>83.2</v>
      </c>
      <c r="GG11" s="156">
        <v>80.3</v>
      </c>
      <c r="GH11" s="351">
        <v>85.9</v>
      </c>
      <c r="GI11" s="156">
        <v>81.900000000000006</v>
      </c>
      <c r="GJ11" s="156">
        <v>78.599999999999994</v>
      </c>
      <c r="GK11" s="156">
        <v>84.9</v>
      </c>
      <c r="GL11" s="162">
        <v>80.5</v>
      </c>
      <c r="GM11" s="156">
        <v>76.8</v>
      </c>
      <c r="GN11" s="351">
        <v>84</v>
      </c>
      <c r="GO11" s="156">
        <v>79.099999999999994</v>
      </c>
      <c r="GP11" s="156">
        <v>74.900000000000006</v>
      </c>
      <c r="GQ11" s="156">
        <v>83.1</v>
      </c>
      <c r="GR11" s="162">
        <v>77.599999999999994</v>
      </c>
      <c r="GS11" s="156">
        <v>72.8</v>
      </c>
      <c r="GT11" s="351">
        <v>82.2</v>
      </c>
      <c r="GU11" s="156">
        <v>76.099999999999994</v>
      </c>
      <c r="GV11" s="156">
        <v>70.599999999999994</v>
      </c>
      <c r="GW11" s="156">
        <v>81.3</v>
      </c>
      <c r="GX11" s="162">
        <v>74.599999999999994</v>
      </c>
      <c r="GY11" s="156">
        <v>68.3</v>
      </c>
      <c r="GZ11" s="351">
        <v>80.5</v>
      </c>
      <c r="HA11" s="162">
        <v>73</v>
      </c>
      <c r="HB11" s="156">
        <v>65.900000000000006</v>
      </c>
      <c r="HC11" s="351">
        <v>79.8</v>
      </c>
    </row>
    <row r="12" spans="1:211" ht="15" x14ac:dyDescent="0.25">
      <c r="A12" s="291">
        <v>44484</v>
      </c>
      <c r="B12" s="162">
        <v>96.8</v>
      </c>
      <c r="C12" s="156">
        <v>93.7</v>
      </c>
      <c r="D12" s="351">
        <v>98.6</v>
      </c>
      <c r="E12" s="162">
        <v>96.6</v>
      </c>
      <c r="F12" s="156">
        <v>93.8</v>
      </c>
      <c r="G12" s="351">
        <v>98.4</v>
      </c>
      <c r="H12" s="162">
        <v>96.5</v>
      </c>
      <c r="I12" s="156">
        <v>93.9</v>
      </c>
      <c r="J12" s="351">
        <v>98.2</v>
      </c>
      <c r="K12" s="162">
        <v>96.3</v>
      </c>
      <c r="L12" s="156">
        <v>93.9</v>
      </c>
      <c r="M12" s="351">
        <v>97.9</v>
      </c>
      <c r="N12" s="162">
        <v>96.1</v>
      </c>
      <c r="O12" s="156">
        <v>93.9</v>
      </c>
      <c r="P12" s="351">
        <v>97.7</v>
      </c>
      <c r="Q12" s="162">
        <v>95.9</v>
      </c>
      <c r="R12" s="156">
        <v>93.8</v>
      </c>
      <c r="S12" s="351">
        <v>97.5</v>
      </c>
      <c r="T12" s="162">
        <v>95.8</v>
      </c>
      <c r="U12" s="156">
        <v>93.7</v>
      </c>
      <c r="V12" s="351">
        <v>97.3</v>
      </c>
      <c r="W12" s="162">
        <v>95.6</v>
      </c>
      <c r="X12" s="156">
        <v>93.7</v>
      </c>
      <c r="Y12" s="351">
        <v>97.1</v>
      </c>
      <c r="Z12" s="162">
        <v>95.4</v>
      </c>
      <c r="AA12" s="156">
        <v>93.6</v>
      </c>
      <c r="AB12" s="351">
        <v>96.9</v>
      </c>
      <c r="AC12" s="162">
        <v>95.3</v>
      </c>
      <c r="AD12" s="156">
        <v>93.4</v>
      </c>
      <c r="AE12" s="351">
        <v>96.7</v>
      </c>
      <c r="AF12" s="162">
        <v>95.1</v>
      </c>
      <c r="AG12" s="156">
        <v>93.3</v>
      </c>
      <c r="AH12" s="351">
        <v>96.6</v>
      </c>
      <c r="AI12" s="162">
        <v>95</v>
      </c>
      <c r="AJ12" s="156">
        <v>93.2</v>
      </c>
      <c r="AK12" s="351">
        <v>96.4</v>
      </c>
      <c r="AL12" s="162">
        <v>94.8</v>
      </c>
      <c r="AM12" s="156">
        <v>93.1</v>
      </c>
      <c r="AN12" s="351">
        <v>96.3</v>
      </c>
      <c r="AO12" s="162">
        <v>94.7</v>
      </c>
      <c r="AP12" s="156">
        <v>93</v>
      </c>
      <c r="AQ12" s="351">
        <v>96.1</v>
      </c>
      <c r="AR12" s="162">
        <v>94.5</v>
      </c>
      <c r="AS12" s="156">
        <v>92.9</v>
      </c>
      <c r="AT12" s="351">
        <v>95.9</v>
      </c>
      <c r="AU12" s="162">
        <v>94.4</v>
      </c>
      <c r="AV12" s="156">
        <v>92.7</v>
      </c>
      <c r="AW12" s="351">
        <v>95.8</v>
      </c>
      <c r="AX12" s="162">
        <v>94.2</v>
      </c>
      <c r="AY12" s="156">
        <v>92.6</v>
      </c>
      <c r="AZ12" s="351">
        <v>95.6</v>
      </c>
      <c r="BA12" s="162">
        <v>94.1</v>
      </c>
      <c r="BB12" s="156">
        <v>92.5</v>
      </c>
      <c r="BC12" s="351">
        <v>95.4</v>
      </c>
      <c r="BD12" s="162">
        <v>93.9</v>
      </c>
      <c r="BE12" s="156">
        <v>92.4</v>
      </c>
      <c r="BF12" s="351">
        <v>95.3</v>
      </c>
      <c r="BG12" s="162">
        <v>93.8</v>
      </c>
      <c r="BH12" s="156">
        <v>92.2</v>
      </c>
      <c r="BI12" s="351">
        <v>95.1</v>
      </c>
      <c r="BJ12" s="162">
        <v>93.7</v>
      </c>
      <c r="BK12" s="156">
        <v>92.1</v>
      </c>
      <c r="BL12" s="351">
        <v>95</v>
      </c>
      <c r="BM12" s="162">
        <v>93.6</v>
      </c>
      <c r="BN12" s="156">
        <v>92.1</v>
      </c>
      <c r="BO12" s="351">
        <v>94.9</v>
      </c>
      <c r="BP12" s="162">
        <v>93.5</v>
      </c>
      <c r="BQ12" s="156">
        <v>92</v>
      </c>
      <c r="BR12" s="351">
        <v>94.8</v>
      </c>
      <c r="BS12" s="162">
        <v>93.4</v>
      </c>
      <c r="BT12" s="156">
        <v>92</v>
      </c>
      <c r="BU12" s="351">
        <v>94.7</v>
      </c>
      <c r="BV12" s="162">
        <v>93.4</v>
      </c>
      <c r="BW12" s="156">
        <v>92</v>
      </c>
      <c r="BX12" s="351">
        <v>94.7</v>
      </c>
      <c r="BY12" s="162">
        <v>93.4</v>
      </c>
      <c r="BZ12" s="156">
        <v>92</v>
      </c>
      <c r="CA12" s="351">
        <v>94.7</v>
      </c>
      <c r="CB12" s="162">
        <v>93.4</v>
      </c>
      <c r="CC12" s="156">
        <v>92.1</v>
      </c>
      <c r="CD12" s="351">
        <v>94.7</v>
      </c>
      <c r="CE12" s="162">
        <v>93.5</v>
      </c>
      <c r="CF12" s="156">
        <v>92.1</v>
      </c>
      <c r="CG12" s="351">
        <v>94.7</v>
      </c>
      <c r="CH12" s="162">
        <v>93.5</v>
      </c>
      <c r="CI12" s="156">
        <v>92.2</v>
      </c>
      <c r="CJ12" s="351">
        <v>94.7</v>
      </c>
      <c r="CK12" s="162">
        <v>93.6</v>
      </c>
      <c r="CL12" s="156">
        <v>92.3</v>
      </c>
      <c r="CM12" s="351">
        <v>94.7</v>
      </c>
      <c r="CN12" s="162">
        <v>93.6</v>
      </c>
      <c r="CO12" s="156">
        <v>92.4</v>
      </c>
      <c r="CP12" s="351">
        <v>94.8</v>
      </c>
      <c r="CQ12" s="162">
        <v>93.7</v>
      </c>
      <c r="CR12" s="156">
        <v>92.5</v>
      </c>
      <c r="CS12" s="351">
        <v>94.8</v>
      </c>
      <c r="CT12" s="162">
        <v>93.8</v>
      </c>
      <c r="CU12" s="156">
        <v>92.6</v>
      </c>
      <c r="CV12" s="351">
        <v>94.9</v>
      </c>
      <c r="CW12" s="162">
        <v>93.9</v>
      </c>
      <c r="CX12" s="156">
        <v>92.7</v>
      </c>
      <c r="CY12" s="351">
        <v>94.9</v>
      </c>
      <c r="CZ12" s="162">
        <v>93.9</v>
      </c>
      <c r="DA12" s="156">
        <v>92.8</v>
      </c>
      <c r="DB12" s="351">
        <v>95</v>
      </c>
      <c r="DC12" s="162">
        <v>94</v>
      </c>
      <c r="DD12" s="156">
        <v>92.8</v>
      </c>
      <c r="DE12" s="351">
        <v>95</v>
      </c>
      <c r="DF12" s="162">
        <v>94</v>
      </c>
      <c r="DG12" s="156">
        <v>92.9</v>
      </c>
      <c r="DH12" s="351">
        <v>95</v>
      </c>
      <c r="DI12" s="162">
        <v>94.1</v>
      </c>
      <c r="DJ12" s="156">
        <v>92.9</v>
      </c>
      <c r="DK12" s="351">
        <v>95.1</v>
      </c>
      <c r="DL12" s="162">
        <v>94.1</v>
      </c>
      <c r="DM12" s="156">
        <v>93</v>
      </c>
      <c r="DN12" s="351">
        <v>95.1</v>
      </c>
      <c r="DO12" s="162">
        <v>94.1</v>
      </c>
      <c r="DP12" s="156">
        <v>93</v>
      </c>
      <c r="DQ12" s="351">
        <v>95</v>
      </c>
      <c r="DR12" s="162">
        <v>94</v>
      </c>
      <c r="DS12" s="156">
        <v>92.9</v>
      </c>
      <c r="DT12" s="351">
        <v>95</v>
      </c>
      <c r="DU12" s="162">
        <v>94</v>
      </c>
      <c r="DV12" s="156">
        <v>92.9</v>
      </c>
      <c r="DW12" s="351">
        <v>95</v>
      </c>
      <c r="DX12" s="162">
        <v>94</v>
      </c>
      <c r="DY12" s="156">
        <v>92.9</v>
      </c>
      <c r="DZ12" s="351">
        <v>95</v>
      </c>
      <c r="EA12" s="162">
        <v>93.9</v>
      </c>
      <c r="EB12" s="156">
        <v>92.9</v>
      </c>
      <c r="EC12" s="351">
        <v>94.9</v>
      </c>
      <c r="ED12" s="162">
        <v>93.9</v>
      </c>
      <c r="EE12" s="156">
        <v>92.8</v>
      </c>
      <c r="EF12" s="351">
        <v>94.9</v>
      </c>
      <c r="EG12" s="162">
        <v>93.8</v>
      </c>
      <c r="EH12" s="156">
        <v>92.8</v>
      </c>
      <c r="EI12" s="351">
        <v>94.8</v>
      </c>
      <c r="EJ12" s="162">
        <v>93.8</v>
      </c>
      <c r="EK12" s="156">
        <v>92.7</v>
      </c>
      <c r="EL12" s="351">
        <v>94.8</v>
      </c>
      <c r="EM12" s="162">
        <v>93.7</v>
      </c>
      <c r="EN12" s="156">
        <v>92.6</v>
      </c>
      <c r="EO12" s="351">
        <v>94.7</v>
      </c>
      <c r="EP12" s="162">
        <v>93.6</v>
      </c>
      <c r="EQ12" s="156">
        <v>92.5</v>
      </c>
      <c r="ER12" s="351">
        <v>94.6</v>
      </c>
      <c r="ES12" s="162">
        <v>93.4</v>
      </c>
      <c r="ET12" s="156">
        <v>92.3</v>
      </c>
      <c r="EU12" s="351">
        <v>94.4</v>
      </c>
      <c r="EV12" s="162">
        <v>93.2</v>
      </c>
      <c r="EW12" s="156">
        <v>92</v>
      </c>
      <c r="EX12" s="351">
        <v>94.2</v>
      </c>
      <c r="EY12" s="162">
        <v>92.9</v>
      </c>
      <c r="EZ12" s="156">
        <v>91.7</v>
      </c>
      <c r="FA12" s="351">
        <v>93.9</v>
      </c>
      <c r="FB12" s="162">
        <v>92.4</v>
      </c>
      <c r="FC12" s="156">
        <v>91.2</v>
      </c>
      <c r="FD12" s="351">
        <v>93.6</v>
      </c>
      <c r="FE12" s="162">
        <v>91.9</v>
      </c>
      <c r="FF12" s="156">
        <v>90.6</v>
      </c>
      <c r="FG12" s="351">
        <v>93.1</v>
      </c>
      <c r="FH12" s="162">
        <v>91.3</v>
      </c>
      <c r="FI12" s="156">
        <v>89.9</v>
      </c>
      <c r="FJ12" s="351">
        <v>92.5</v>
      </c>
      <c r="FK12" s="162">
        <v>90.5</v>
      </c>
      <c r="FL12" s="156">
        <v>89</v>
      </c>
      <c r="FM12" s="351">
        <v>91.9</v>
      </c>
      <c r="FN12" s="162">
        <v>89.7</v>
      </c>
      <c r="FO12" s="156">
        <v>88.1</v>
      </c>
      <c r="FP12" s="351">
        <v>91.2</v>
      </c>
      <c r="FQ12" s="162">
        <v>88.8</v>
      </c>
      <c r="FR12" s="156">
        <v>87.1</v>
      </c>
      <c r="FS12" s="351">
        <v>90.4</v>
      </c>
      <c r="FT12" s="162">
        <v>87.8</v>
      </c>
      <c r="FU12" s="156">
        <v>86</v>
      </c>
      <c r="FV12" s="351">
        <v>89.6</v>
      </c>
      <c r="FW12" s="162">
        <v>86.8</v>
      </c>
      <c r="FX12" s="156">
        <v>84.8</v>
      </c>
      <c r="FY12" s="351">
        <v>88.7</v>
      </c>
      <c r="FZ12" s="162">
        <v>85.8</v>
      </c>
      <c r="GA12" s="156">
        <v>83.5</v>
      </c>
      <c r="GB12" s="351">
        <v>87.8</v>
      </c>
      <c r="GC12" s="162">
        <v>84.6</v>
      </c>
      <c r="GD12" s="156">
        <v>82.1</v>
      </c>
      <c r="GE12" s="351">
        <v>86.9</v>
      </c>
      <c r="GF12" s="162">
        <v>83.4</v>
      </c>
      <c r="GG12" s="156">
        <v>80.599999999999994</v>
      </c>
      <c r="GH12" s="351">
        <v>86</v>
      </c>
      <c r="GI12" s="156">
        <v>82.2</v>
      </c>
      <c r="GJ12" s="156">
        <v>79</v>
      </c>
      <c r="GK12" s="156">
        <v>85.1</v>
      </c>
      <c r="GL12" s="162">
        <v>80.900000000000006</v>
      </c>
      <c r="GM12" s="156">
        <v>77.3</v>
      </c>
      <c r="GN12" s="351">
        <v>84.2</v>
      </c>
      <c r="GO12" s="156">
        <v>79.5</v>
      </c>
      <c r="GP12" s="156">
        <v>75.400000000000006</v>
      </c>
      <c r="GQ12" s="156">
        <v>83.3</v>
      </c>
      <c r="GR12" s="162">
        <v>78.099999999999994</v>
      </c>
      <c r="GS12" s="156">
        <v>73.400000000000006</v>
      </c>
      <c r="GT12" s="351">
        <v>82.4</v>
      </c>
      <c r="GU12" s="156">
        <v>76.599999999999994</v>
      </c>
      <c r="GV12" s="156">
        <v>71.2</v>
      </c>
      <c r="GW12" s="156">
        <v>81.599999999999994</v>
      </c>
      <c r="GX12" s="162">
        <v>75.099999999999994</v>
      </c>
      <c r="GY12" s="156">
        <v>69</v>
      </c>
      <c r="GZ12" s="351">
        <v>80.8</v>
      </c>
      <c r="HA12" s="162">
        <v>73.599999999999994</v>
      </c>
      <c r="HB12" s="156">
        <v>66.599999999999994</v>
      </c>
      <c r="HC12" s="351">
        <v>80.099999999999994</v>
      </c>
    </row>
    <row r="13" spans="1:211" ht="15" x14ac:dyDescent="0.25">
      <c r="A13" s="291">
        <v>44485</v>
      </c>
      <c r="B13" s="162">
        <v>96.8</v>
      </c>
      <c r="C13" s="156">
        <v>93.8</v>
      </c>
      <c r="D13" s="351">
        <v>98.5</v>
      </c>
      <c r="E13" s="162">
        <v>96.6</v>
      </c>
      <c r="F13" s="156">
        <v>93.9</v>
      </c>
      <c r="G13" s="351">
        <v>98.3</v>
      </c>
      <c r="H13" s="162">
        <v>96.4</v>
      </c>
      <c r="I13" s="156">
        <v>93.9</v>
      </c>
      <c r="J13" s="351">
        <v>98.1</v>
      </c>
      <c r="K13" s="162">
        <v>96.3</v>
      </c>
      <c r="L13" s="156">
        <v>93.9</v>
      </c>
      <c r="M13" s="351">
        <v>97.9</v>
      </c>
      <c r="N13" s="162">
        <v>96.1</v>
      </c>
      <c r="O13" s="156">
        <v>93.9</v>
      </c>
      <c r="P13" s="351">
        <v>97.7</v>
      </c>
      <c r="Q13" s="162">
        <v>95.9</v>
      </c>
      <c r="R13" s="156">
        <v>93.8</v>
      </c>
      <c r="S13" s="351">
        <v>97.4</v>
      </c>
      <c r="T13" s="162">
        <v>95.7</v>
      </c>
      <c r="U13" s="156">
        <v>93.8</v>
      </c>
      <c r="V13" s="351">
        <v>97.2</v>
      </c>
      <c r="W13" s="162">
        <v>95.6</v>
      </c>
      <c r="X13" s="156">
        <v>93.7</v>
      </c>
      <c r="Y13" s="351">
        <v>97</v>
      </c>
      <c r="Z13" s="162">
        <v>95.4</v>
      </c>
      <c r="AA13" s="156">
        <v>93.5</v>
      </c>
      <c r="AB13" s="351">
        <v>96.9</v>
      </c>
      <c r="AC13" s="162">
        <v>95.2</v>
      </c>
      <c r="AD13" s="156">
        <v>93.4</v>
      </c>
      <c r="AE13" s="351">
        <v>96.7</v>
      </c>
      <c r="AF13" s="162">
        <v>95.1</v>
      </c>
      <c r="AG13" s="156">
        <v>93.3</v>
      </c>
      <c r="AH13" s="351">
        <v>96.5</v>
      </c>
      <c r="AI13" s="162">
        <v>94.9</v>
      </c>
      <c r="AJ13" s="156">
        <v>93.2</v>
      </c>
      <c r="AK13" s="351">
        <v>96.3</v>
      </c>
      <c r="AL13" s="162">
        <v>94.8</v>
      </c>
      <c r="AM13" s="156">
        <v>93.1</v>
      </c>
      <c r="AN13" s="351">
        <v>96.2</v>
      </c>
      <c r="AO13" s="162">
        <v>94.6</v>
      </c>
      <c r="AP13" s="156">
        <v>93</v>
      </c>
      <c r="AQ13" s="351">
        <v>96</v>
      </c>
      <c r="AR13" s="162">
        <v>94.5</v>
      </c>
      <c r="AS13" s="156">
        <v>92.8</v>
      </c>
      <c r="AT13" s="351">
        <v>95.9</v>
      </c>
      <c r="AU13" s="162">
        <v>94.3</v>
      </c>
      <c r="AV13" s="156">
        <v>92.7</v>
      </c>
      <c r="AW13" s="351">
        <v>95.7</v>
      </c>
      <c r="AX13" s="162">
        <v>94.2</v>
      </c>
      <c r="AY13" s="156">
        <v>92.6</v>
      </c>
      <c r="AZ13" s="351">
        <v>95.5</v>
      </c>
      <c r="BA13" s="162">
        <v>94</v>
      </c>
      <c r="BB13" s="156">
        <v>92.5</v>
      </c>
      <c r="BC13" s="351">
        <v>95.4</v>
      </c>
      <c r="BD13" s="162">
        <v>93.9</v>
      </c>
      <c r="BE13" s="156">
        <v>92.3</v>
      </c>
      <c r="BF13" s="351">
        <v>95.2</v>
      </c>
      <c r="BG13" s="162">
        <v>93.7</v>
      </c>
      <c r="BH13" s="156">
        <v>92.2</v>
      </c>
      <c r="BI13" s="351">
        <v>95.1</v>
      </c>
      <c r="BJ13" s="162">
        <v>93.6</v>
      </c>
      <c r="BK13" s="156">
        <v>92.1</v>
      </c>
      <c r="BL13" s="351">
        <v>94.9</v>
      </c>
      <c r="BM13" s="162">
        <v>93.5</v>
      </c>
      <c r="BN13" s="156">
        <v>92.1</v>
      </c>
      <c r="BO13" s="351">
        <v>94.8</v>
      </c>
      <c r="BP13" s="162">
        <v>93.4</v>
      </c>
      <c r="BQ13" s="156">
        <v>92</v>
      </c>
      <c r="BR13" s="351">
        <v>94.7</v>
      </c>
      <c r="BS13" s="162">
        <v>93.4</v>
      </c>
      <c r="BT13" s="156">
        <v>92</v>
      </c>
      <c r="BU13" s="351">
        <v>94.6</v>
      </c>
      <c r="BV13" s="162">
        <v>93.4</v>
      </c>
      <c r="BW13" s="156">
        <v>92</v>
      </c>
      <c r="BX13" s="351">
        <v>94.6</v>
      </c>
      <c r="BY13" s="162">
        <v>93.4</v>
      </c>
      <c r="BZ13" s="156">
        <v>92</v>
      </c>
      <c r="CA13" s="351">
        <v>94.6</v>
      </c>
      <c r="CB13" s="162">
        <v>93.4</v>
      </c>
      <c r="CC13" s="156">
        <v>92.1</v>
      </c>
      <c r="CD13" s="351">
        <v>94.6</v>
      </c>
      <c r="CE13" s="162">
        <v>93.4</v>
      </c>
      <c r="CF13" s="156">
        <v>92.1</v>
      </c>
      <c r="CG13" s="351">
        <v>94.6</v>
      </c>
      <c r="CH13" s="162">
        <v>93.5</v>
      </c>
      <c r="CI13" s="156">
        <v>92.2</v>
      </c>
      <c r="CJ13" s="351">
        <v>94.6</v>
      </c>
      <c r="CK13" s="162">
        <v>93.5</v>
      </c>
      <c r="CL13" s="156">
        <v>92.3</v>
      </c>
      <c r="CM13" s="351">
        <v>94.6</v>
      </c>
      <c r="CN13" s="162">
        <v>93.6</v>
      </c>
      <c r="CO13" s="156">
        <v>92.4</v>
      </c>
      <c r="CP13" s="351">
        <v>94.7</v>
      </c>
      <c r="CQ13" s="162">
        <v>93.7</v>
      </c>
      <c r="CR13" s="156">
        <v>92.5</v>
      </c>
      <c r="CS13" s="351">
        <v>94.7</v>
      </c>
      <c r="CT13" s="162">
        <v>93.7</v>
      </c>
      <c r="CU13" s="156">
        <v>92.5</v>
      </c>
      <c r="CV13" s="351">
        <v>94.8</v>
      </c>
      <c r="CW13" s="162">
        <v>93.8</v>
      </c>
      <c r="CX13" s="156">
        <v>92.6</v>
      </c>
      <c r="CY13" s="351">
        <v>94.8</v>
      </c>
      <c r="CZ13" s="162">
        <v>93.9</v>
      </c>
      <c r="DA13" s="156">
        <v>92.7</v>
      </c>
      <c r="DB13" s="351">
        <v>94.9</v>
      </c>
      <c r="DC13" s="162">
        <v>93.9</v>
      </c>
      <c r="DD13" s="156">
        <v>92.8</v>
      </c>
      <c r="DE13" s="351">
        <v>94.9</v>
      </c>
      <c r="DF13" s="162">
        <v>94</v>
      </c>
      <c r="DG13" s="156">
        <v>92.9</v>
      </c>
      <c r="DH13" s="351">
        <v>95</v>
      </c>
      <c r="DI13" s="162">
        <v>94</v>
      </c>
      <c r="DJ13" s="156">
        <v>92.9</v>
      </c>
      <c r="DK13" s="351">
        <v>95</v>
      </c>
      <c r="DL13" s="162">
        <v>94</v>
      </c>
      <c r="DM13" s="156">
        <v>92.9</v>
      </c>
      <c r="DN13" s="351">
        <v>95</v>
      </c>
      <c r="DO13" s="162">
        <v>94</v>
      </c>
      <c r="DP13" s="156">
        <v>92.9</v>
      </c>
      <c r="DQ13" s="351">
        <v>95</v>
      </c>
      <c r="DR13" s="162">
        <v>94</v>
      </c>
      <c r="DS13" s="156">
        <v>92.9</v>
      </c>
      <c r="DT13" s="351">
        <v>94.9</v>
      </c>
      <c r="DU13" s="162">
        <v>94</v>
      </c>
      <c r="DV13" s="156">
        <v>92.9</v>
      </c>
      <c r="DW13" s="351">
        <v>94.9</v>
      </c>
      <c r="DX13" s="162">
        <v>93.9</v>
      </c>
      <c r="DY13" s="156">
        <v>92.9</v>
      </c>
      <c r="DZ13" s="351">
        <v>94.9</v>
      </c>
      <c r="EA13" s="162">
        <v>93.9</v>
      </c>
      <c r="EB13" s="156">
        <v>92.8</v>
      </c>
      <c r="EC13" s="351">
        <v>94.9</v>
      </c>
      <c r="ED13" s="162">
        <v>93.9</v>
      </c>
      <c r="EE13" s="156">
        <v>92.8</v>
      </c>
      <c r="EF13" s="351">
        <v>94.8</v>
      </c>
      <c r="EG13" s="162">
        <v>93.8</v>
      </c>
      <c r="EH13" s="156">
        <v>92.7</v>
      </c>
      <c r="EI13" s="351">
        <v>94.8</v>
      </c>
      <c r="EJ13" s="162">
        <v>93.7</v>
      </c>
      <c r="EK13" s="156">
        <v>92.7</v>
      </c>
      <c r="EL13" s="351">
        <v>94.7</v>
      </c>
      <c r="EM13" s="162">
        <v>93.7</v>
      </c>
      <c r="EN13" s="156">
        <v>92.6</v>
      </c>
      <c r="EO13" s="351">
        <v>94.6</v>
      </c>
      <c r="EP13" s="162">
        <v>93.6</v>
      </c>
      <c r="EQ13" s="156">
        <v>92.5</v>
      </c>
      <c r="ER13" s="351">
        <v>94.5</v>
      </c>
      <c r="ES13" s="162">
        <v>93.4</v>
      </c>
      <c r="ET13" s="156">
        <v>92.3</v>
      </c>
      <c r="EU13" s="351">
        <v>94.4</v>
      </c>
      <c r="EV13" s="162">
        <v>93.2</v>
      </c>
      <c r="EW13" s="156">
        <v>92.1</v>
      </c>
      <c r="EX13" s="351">
        <v>94.2</v>
      </c>
      <c r="EY13" s="162">
        <v>92.9</v>
      </c>
      <c r="EZ13" s="156">
        <v>91.7</v>
      </c>
      <c r="FA13" s="351">
        <v>93.9</v>
      </c>
      <c r="FB13" s="162">
        <v>92.5</v>
      </c>
      <c r="FC13" s="156">
        <v>91.3</v>
      </c>
      <c r="FD13" s="351">
        <v>93.6</v>
      </c>
      <c r="FE13" s="162">
        <v>92</v>
      </c>
      <c r="FF13" s="156">
        <v>90.7</v>
      </c>
      <c r="FG13" s="351">
        <v>93.1</v>
      </c>
      <c r="FH13" s="162">
        <v>91.3</v>
      </c>
      <c r="FI13" s="156">
        <v>90</v>
      </c>
      <c r="FJ13" s="351">
        <v>92.6</v>
      </c>
      <c r="FK13" s="162">
        <v>90.6</v>
      </c>
      <c r="FL13" s="156">
        <v>89.2</v>
      </c>
      <c r="FM13" s="351">
        <v>91.9</v>
      </c>
      <c r="FN13" s="162">
        <v>89.8</v>
      </c>
      <c r="FO13" s="156">
        <v>88.3</v>
      </c>
      <c r="FP13" s="351">
        <v>91.2</v>
      </c>
      <c r="FQ13" s="162">
        <v>88.9</v>
      </c>
      <c r="FR13" s="156">
        <v>87.3</v>
      </c>
      <c r="FS13" s="351">
        <v>90.5</v>
      </c>
      <c r="FT13" s="162">
        <v>88</v>
      </c>
      <c r="FU13" s="156">
        <v>86.2</v>
      </c>
      <c r="FV13" s="351">
        <v>89.7</v>
      </c>
      <c r="FW13" s="162">
        <v>87</v>
      </c>
      <c r="FX13" s="156">
        <v>85</v>
      </c>
      <c r="FY13" s="351">
        <v>88.8</v>
      </c>
      <c r="FZ13" s="162">
        <v>86</v>
      </c>
      <c r="GA13" s="156">
        <v>83.8</v>
      </c>
      <c r="GB13" s="351">
        <v>88</v>
      </c>
      <c r="GC13" s="162">
        <v>84.9</v>
      </c>
      <c r="GD13" s="156">
        <v>82.5</v>
      </c>
      <c r="GE13" s="351">
        <v>87.1</v>
      </c>
      <c r="GF13" s="162">
        <v>83.7</v>
      </c>
      <c r="GG13" s="156">
        <v>81</v>
      </c>
      <c r="GH13" s="351">
        <v>86.2</v>
      </c>
      <c r="GI13" s="156">
        <v>82.5</v>
      </c>
      <c r="GJ13" s="156">
        <v>79.400000000000006</v>
      </c>
      <c r="GK13" s="156">
        <v>85.3</v>
      </c>
      <c r="GL13" s="162">
        <v>81.2</v>
      </c>
      <c r="GM13" s="156">
        <v>77.7</v>
      </c>
      <c r="GN13" s="351">
        <v>84.4</v>
      </c>
      <c r="GO13" s="156">
        <v>79.900000000000006</v>
      </c>
      <c r="GP13" s="156">
        <v>75.900000000000006</v>
      </c>
      <c r="GQ13" s="156">
        <v>83.6</v>
      </c>
      <c r="GR13" s="162">
        <v>78.5</v>
      </c>
      <c r="GS13" s="156">
        <v>73.900000000000006</v>
      </c>
      <c r="GT13" s="351">
        <v>82.7</v>
      </c>
      <c r="GU13" s="156">
        <v>77.099999999999994</v>
      </c>
      <c r="GV13" s="156">
        <v>71.900000000000006</v>
      </c>
      <c r="GW13" s="156">
        <v>81.900000000000006</v>
      </c>
      <c r="GX13" s="162">
        <v>75.599999999999994</v>
      </c>
      <c r="GY13" s="156">
        <v>69.7</v>
      </c>
      <c r="GZ13" s="351">
        <v>81.099999999999994</v>
      </c>
      <c r="HA13" s="162">
        <v>74.099999999999994</v>
      </c>
      <c r="HB13" s="156">
        <v>67.400000000000006</v>
      </c>
      <c r="HC13" s="351">
        <v>80.400000000000006</v>
      </c>
    </row>
    <row r="14" spans="1:211" ht="15" x14ac:dyDescent="0.25">
      <c r="A14" s="291">
        <v>44486</v>
      </c>
      <c r="B14" s="162">
        <v>96.7</v>
      </c>
      <c r="C14" s="156">
        <v>93.8</v>
      </c>
      <c r="D14" s="351">
        <v>98.5</v>
      </c>
      <c r="E14" s="162">
        <v>96.6</v>
      </c>
      <c r="F14" s="156">
        <v>93.9</v>
      </c>
      <c r="G14" s="351">
        <v>98.3</v>
      </c>
      <c r="H14" s="162">
        <v>96.4</v>
      </c>
      <c r="I14" s="156">
        <v>93.9</v>
      </c>
      <c r="J14" s="351">
        <v>98.1</v>
      </c>
      <c r="K14" s="162">
        <v>96.2</v>
      </c>
      <c r="L14" s="156">
        <v>93.9</v>
      </c>
      <c r="M14" s="351">
        <v>97.8</v>
      </c>
      <c r="N14" s="162">
        <v>96.1</v>
      </c>
      <c r="O14" s="156">
        <v>93.9</v>
      </c>
      <c r="P14" s="351">
        <v>97.6</v>
      </c>
      <c r="Q14" s="162">
        <v>95.9</v>
      </c>
      <c r="R14" s="156">
        <v>93.8</v>
      </c>
      <c r="S14" s="351">
        <v>97.4</v>
      </c>
      <c r="T14" s="162">
        <v>95.7</v>
      </c>
      <c r="U14" s="156">
        <v>93.8</v>
      </c>
      <c r="V14" s="351">
        <v>97.2</v>
      </c>
      <c r="W14" s="162">
        <v>95.5</v>
      </c>
      <c r="X14" s="156">
        <v>93.7</v>
      </c>
      <c r="Y14" s="351">
        <v>97</v>
      </c>
      <c r="Z14" s="162">
        <v>95.4</v>
      </c>
      <c r="AA14" s="156">
        <v>93.5</v>
      </c>
      <c r="AB14" s="351">
        <v>96.8</v>
      </c>
      <c r="AC14" s="162">
        <v>95.2</v>
      </c>
      <c r="AD14" s="156">
        <v>93.4</v>
      </c>
      <c r="AE14" s="351">
        <v>96.6</v>
      </c>
      <c r="AF14" s="162">
        <v>95</v>
      </c>
      <c r="AG14" s="156">
        <v>93.3</v>
      </c>
      <c r="AH14" s="351">
        <v>96.4</v>
      </c>
      <c r="AI14" s="162">
        <v>94.9</v>
      </c>
      <c r="AJ14" s="156">
        <v>93.2</v>
      </c>
      <c r="AK14" s="351">
        <v>96.3</v>
      </c>
      <c r="AL14" s="162">
        <v>94.7</v>
      </c>
      <c r="AM14" s="156">
        <v>93.1</v>
      </c>
      <c r="AN14" s="351">
        <v>96.1</v>
      </c>
      <c r="AO14" s="162">
        <v>94.6</v>
      </c>
      <c r="AP14" s="156">
        <v>92.9</v>
      </c>
      <c r="AQ14" s="351">
        <v>95.9</v>
      </c>
      <c r="AR14" s="162">
        <v>94.4</v>
      </c>
      <c r="AS14" s="156">
        <v>92.8</v>
      </c>
      <c r="AT14" s="351">
        <v>95.8</v>
      </c>
      <c r="AU14" s="162">
        <v>94.3</v>
      </c>
      <c r="AV14" s="156">
        <v>92.7</v>
      </c>
      <c r="AW14" s="351">
        <v>95.6</v>
      </c>
      <c r="AX14" s="162">
        <v>94.1</v>
      </c>
      <c r="AY14" s="156">
        <v>92.6</v>
      </c>
      <c r="AZ14" s="351">
        <v>95.4</v>
      </c>
      <c r="BA14" s="162">
        <v>94</v>
      </c>
      <c r="BB14" s="156">
        <v>92.4</v>
      </c>
      <c r="BC14" s="351">
        <v>95.3</v>
      </c>
      <c r="BD14" s="162">
        <v>93.8</v>
      </c>
      <c r="BE14" s="156">
        <v>92.3</v>
      </c>
      <c r="BF14" s="351">
        <v>95.1</v>
      </c>
      <c r="BG14" s="162">
        <v>93.7</v>
      </c>
      <c r="BH14" s="156">
        <v>92.2</v>
      </c>
      <c r="BI14" s="351">
        <v>95</v>
      </c>
      <c r="BJ14" s="162">
        <v>93.6</v>
      </c>
      <c r="BK14" s="156">
        <v>92.1</v>
      </c>
      <c r="BL14" s="351">
        <v>94.9</v>
      </c>
      <c r="BM14" s="162">
        <v>93.5</v>
      </c>
      <c r="BN14" s="156">
        <v>92</v>
      </c>
      <c r="BO14" s="351">
        <v>94.7</v>
      </c>
      <c r="BP14" s="162">
        <v>93.4</v>
      </c>
      <c r="BQ14" s="156">
        <v>92</v>
      </c>
      <c r="BR14" s="351">
        <v>94.6</v>
      </c>
      <c r="BS14" s="162">
        <v>93.3</v>
      </c>
      <c r="BT14" s="156">
        <v>92</v>
      </c>
      <c r="BU14" s="351">
        <v>94.6</v>
      </c>
      <c r="BV14" s="162">
        <v>93.3</v>
      </c>
      <c r="BW14" s="156">
        <v>92</v>
      </c>
      <c r="BX14" s="351">
        <v>94.5</v>
      </c>
      <c r="BY14" s="162">
        <v>93.3</v>
      </c>
      <c r="BZ14" s="156">
        <v>92</v>
      </c>
      <c r="CA14" s="351">
        <v>94.5</v>
      </c>
      <c r="CB14" s="162">
        <v>93.3</v>
      </c>
      <c r="CC14" s="156">
        <v>92</v>
      </c>
      <c r="CD14" s="351">
        <v>94.5</v>
      </c>
      <c r="CE14" s="162">
        <v>93.4</v>
      </c>
      <c r="CF14" s="156">
        <v>92.1</v>
      </c>
      <c r="CG14" s="351">
        <v>94.5</v>
      </c>
      <c r="CH14" s="162">
        <v>93.4</v>
      </c>
      <c r="CI14" s="156">
        <v>92.2</v>
      </c>
      <c r="CJ14" s="351">
        <v>94.5</v>
      </c>
      <c r="CK14" s="162">
        <v>93.5</v>
      </c>
      <c r="CL14" s="156">
        <v>92.2</v>
      </c>
      <c r="CM14" s="351">
        <v>94.6</v>
      </c>
      <c r="CN14" s="162">
        <v>93.5</v>
      </c>
      <c r="CO14" s="156">
        <v>92.3</v>
      </c>
      <c r="CP14" s="351">
        <v>94.6</v>
      </c>
      <c r="CQ14" s="162">
        <v>93.6</v>
      </c>
      <c r="CR14" s="156">
        <v>92.4</v>
      </c>
      <c r="CS14" s="351">
        <v>94.7</v>
      </c>
      <c r="CT14" s="162">
        <v>93.7</v>
      </c>
      <c r="CU14" s="156">
        <v>92.5</v>
      </c>
      <c r="CV14" s="351">
        <v>94.7</v>
      </c>
      <c r="CW14" s="162">
        <v>93.7</v>
      </c>
      <c r="CX14" s="156">
        <v>92.6</v>
      </c>
      <c r="CY14" s="351">
        <v>94.8</v>
      </c>
      <c r="CZ14" s="162">
        <v>93.8</v>
      </c>
      <c r="DA14" s="156">
        <v>92.7</v>
      </c>
      <c r="DB14" s="351">
        <v>94.8</v>
      </c>
      <c r="DC14" s="162">
        <v>93.9</v>
      </c>
      <c r="DD14" s="156">
        <v>92.8</v>
      </c>
      <c r="DE14" s="351">
        <v>94.8</v>
      </c>
      <c r="DF14" s="162">
        <v>93.9</v>
      </c>
      <c r="DG14" s="156">
        <v>92.8</v>
      </c>
      <c r="DH14" s="351">
        <v>94.9</v>
      </c>
      <c r="DI14" s="162">
        <v>93.9</v>
      </c>
      <c r="DJ14" s="156">
        <v>92.8</v>
      </c>
      <c r="DK14" s="351">
        <v>94.9</v>
      </c>
      <c r="DL14" s="162">
        <v>93.9</v>
      </c>
      <c r="DM14" s="156">
        <v>92.9</v>
      </c>
      <c r="DN14" s="351">
        <v>94.9</v>
      </c>
      <c r="DO14" s="162">
        <v>93.9</v>
      </c>
      <c r="DP14" s="156">
        <v>92.9</v>
      </c>
      <c r="DQ14" s="351">
        <v>94.9</v>
      </c>
      <c r="DR14" s="162">
        <v>93.9</v>
      </c>
      <c r="DS14" s="156">
        <v>92.9</v>
      </c>
      <c r="DT14" s="351">
        <v>94.9</v>
      </c>
      <c r="DU14" s="162">
        <v>93.9</v>
      </c>
      <c r="DV14" s="156">
        <v>92.8</v>
      </c>
      <c r="DW14" s="351">
        <v>94.8</v>
      </c>
      <c r="DX14" s="162">
        <v>93.9</v>
      </c>
      <c r="DY14" s="156">
        <v>92.8</v>
      </c>
      <c r="DZ14" s="351">
        <v>94.8</v>
      </c>
      <c r="EA14" s="162">
        <v>93.8</v>
      </c>
      <c r="EB14" s="156">
        <v>92.8</v>
      </c>
      <c r="EC14" s="351">
        <v>94.8</v>
      </c>
      <c r="ED14" s="162">
        <v>93.8</v>
      </c>
      <c r="EE14" s="156">
        <v>92.8</v>
      </c>
      <c r="EF14" s="351">
        <v>94.8</v>
      </c>
      <c r="EG14" s="162">
        <v>93.8</v>
      </c>
      <c r="EH14" s="156">
        <v>92.7</v>
      </c>
      <c r="EI14" s="351">
        <v>94.7</v>
      </c>
      <c r="EJ14" s="162">
        <v>93.7</v>
      </c>
      <c r="EK14" s="156">
        <v>92.7</v>
      </c>
      <c r="EL14" s="351">
        <v>94.7</v>
      </c>
      <c r="EM14" s="162">
        <v>93.6</v>
      </c>
      <c r="EN14" s="156">
        <v>92.6</v>
      </c>
      <c r="EO14" s="351">
        <v>94.6</v>
      </c>
      <c r="EP14" s="162">
        <v>93.5</v>
      </c>
      <c r="EQ14" s="156">
        <v>92.5</v>
      </c>
      <c r="ER14" s="351">
        <v>94.5</v>
      </c>
      <c r="ES14" s="162">
        <v>93.4</v>
      </c>
      <c r="ET14" s="156">
        <v>92.3</v>
      </c>
      <c r="EU14" s="351">
        <v>94.4</v>
      </c>
      <c r="EV14" s="162">
        <v>93.2</v>
      </c>
      <c r="EW14" s="156">
        <v>92.1</v>
      </c>
      <c r="EX14" s="351">
        <v>94.2</v>
      </c>
      <c r="EY14" s="162">
        <v>92.9</v>
      </c>
      <c r="EZ14" s="156">
        <v>91.8</v>
      </c>
      <c r="FA14" s="351">
        <v>93.9</v>
      </c>
      <c r="FB14" s="162">
        <v>92.5</v>
      </c>
      <c r="FC14" s="156">
        <v>91.3</v>
      </c>
      <c r="FD14" s="351">
        <v>93.6</v>
      </c>
      <c r="FE14" s="162">
        <v>92</v>
      </c>
      <c r="FF14" s="156">
        <v>90.8</v>
      </c>
      <c r="FG14" s="351">
        <v>93.1</v>
      </c>
      <c r="FH14" s="162">
        <v>91.4</v>
      </c>
      <c r="FI14" s="156">
        <v>90.1</v>
      </c>
      <c r="FJ14" s="351">
        <v>92.6</v>
      </c>
      <c r="FK14" s="162">
        <v>90.7</v>
      </c>
      <c r="FL14" s="156">
        <v>89.3</v>
      </c>
      <c r="FM14" s="351">
        <v>92</v>
      </c>
      <c r="FN14" s="162">
        <v>89.9</v>
      </c>
      <c r="FO14" s="156">
        <v>88.4</v>
      </c>
      <c r="FP14" s="351">
        <v>91.3</v>
      </c>
      <c r="FQ14" s="162">
        <v>89.1</v>
      </c>
      <c r="FR14" s="156">
        <v>87.4</v>
      </c>
      <c r="FS14" s="351">
        <v>90.5</v>
      </c>
      <c r="FT14" s="162">
        <v>88.1</v>
      </c>
      <c r="FU14" s="156">
        <v>86.4</v>
      </c>
      <c r="FV14" s="351">
        <v>89.8</v>
      </c>
      <c r="FW14" s="162">
        <v>87.2</v>
      </c>
      <c r="FX14" s="156">
        <v>85.3</v>
      </c>
      <c r="FY14" s="351">
        <v>89</v>
      </c>
      <c r="FZ14" s="162">
        <v>86.2</v>
      </c>
      <c r="GA14" s="156">
        <v>84.1</v>
      </c>
      <c r="GB14" s="351">
        <v>88.1</v>
      </c>
      <c r="GC14" s="162">
        <v>85.1</v>
      </c>
      <c r="GD14" s="156">
        <v>82.8</v>
      </c>
      <c r="GE14" s="351">
        <v>87.3</v>
      </c>
      <c r="GF14" s="162">
        <v>84</v>
      </c>
      <c r="GG14" s="156">
        <v>81.400000000000006</v>
      </c>
      <c r="GH14" s="351">
        <v>86.4</v>
      </c>
      <c r="GI14" s="156">
        <v>82.8</v>
      </c>
      <c r="GJ14" s="156">
        <v>79.8</v>
      </c>
      <c r="GK14" s="156">
        <v>85.5</v>
      </c>
      <c r="GL14" s="162">
        <v>81.599999999999994</v>
      </c>
      <c r="GM14" s="156">
        <v>78.2</v>
      </c>
      <c r="GN14" s="351">
        <v>84.7</v>
      </c>
      <c r="GO14" s="156">
        <v>80.3</v>
      </c>
      <c r="GP14" s="156">
        <v>76.400000000000006</v>
      </c>
      <c r="GQ14" s="156">
        <v>83.8</v>
      </c>
      <c r="GR14" s="162">
        <v>78.900000000000006</v>
      </c>
      <c r="GS14" s="156">
        <v>74.5</v>
      </c>
      <c r="GT14" s="351">
        <v>83</v>
      </c>
      <c r="GU14" s="156">
        <v>77.5</v>
      </c>
      <c r="GV14" s="156">
        <v>72.5</v>
      </c>
      <c r="GW14" s="156">
        <v>82.2</v>
      </c>
      <c r="GX14" s="162">
        <v>76.099999999999994</v>
      </c>
      <c r="GY14" s="156">
        <v>70.3</v>
      </c>
      <c r="GZ14" s="351">
        <v>81.5</v>
      </c>
      <c r="HA14" s="162">
        <v>74.599999999999994</v>
      </c>
      <c r="HB14" s="156">
        <v>68.099999999999994</v>
      </c>
      <c r="HC14" s="351">
        <v>80.8</v>
      </c>
    </row>
    <row r="15" spans="1:211" ht="15" x14ac:dyDescent="0.25">
      <c r="A15" s="291">
        <v>44487</v>
      </c>
      <c r="B15" s="162">
        <v>96.7</v>
      </c>
      <c r="C15" s="156">
        <v>93.8</v>
      </c>
      <c r="D15" s="351">
        <v>98.5</v>
      </c>
      <c r="E15" s="162">
        <v>96.5</v>
      </c>
      <c r="F15" s="156">
        <v>93.9</v>
      </c>
      <c r="G15" s="351">
        <v>98.2</v>
      </c>
      <c r="H15" s="162">
        <v>96.4</v>
      </c>
      <c r="I15" s="156">
        <v>93.9</v>
      </c>
      <c r="J15" s="351">
        <v>98</v>
      </c>
      <c r="K15" s="162">
        <v>96.2</v>
      </c>
      <c r="L15" s="156">
        <v>93.9</v>
      </c>
      <c r="M15" s="351">
        <v>97.8</v>
      </c>
      <c r="N15" s="162">
        <v>96</v>
      </c>
      <c r="O15" s="156">
        <v>93.9</v>
      </c>
      <c r="P15" s="351">
        <v>97.6</v>
      </c>
      <c r="Q15" s="162">
        <v>95.8</v>
      </c>
      <c r="R15" s="156">
        <v>93.8</v>
      </c>
      <c r="S15" s="351">
        <v>97.3</v>
      </c>
      <c r="T15" s="162">
        <v>95.7</v>
      </c>
      <c r="U15" s="156">
        <v>93.7</v>
      </c>
      <c r="V15" s="351">
        <v>97.1</v>
      </c>
      <c r="W15" s="162">
        <v>95.5</v>
      </c>
      <c r="X15" s="156">
        <v>93.6</v>
      </c>
      <c r="Y15" s="351">
        <v>96.9</v>
      </c>
      <c r="Z15" s="162">
        <v>95.3</v>
      </c>
      <c r="AA15" s="156">
        <v>93.5</v>
      </c>
      <c r="AB15" s="351">
        <v>96.7</v>
      </c>
      <c r="AC15" s="162">
        <v>95.1</v>
      </c>
      <c r="AD15" s="156">
        <v>93.4</v>
      </c>
      <c r="AE15" s="351">
        <v>96.5</v>
      </c>
      <c r="AF15" s="162">
        <v>95</v>
      </c>
      <c r="AG15" s="156">
        <v>93.3</v>
      </c>
      <c r="AH15" s="351">
        <v>96.4</v>
      </c>
      <c r="AI15" s="162">
        <v>94.8</v>
      </c>
      <c r="AJ15" s="156">
        <v>93.2</v>
      </c>
      <c r="AK15" s="351">
        <v>96.2</v>
      </c>
      <c r="AL15" s="162">
        <v>94.7</v>
      </c>
      <c r="AM15" s="156">
        <v>93</v>
      </c>
      <c r="AN15" s="351">
        <v>96</v>
      </c>
      <c r="AO15" s="162">
        <v>94.5</v>
      </c>
      <c r="AP15" s="156">
        <v>92.9</v>
      </c>
      <c r="AQ15" s="351">
        <v>95.9</v>
      </c>
      <c r="AR15" s="162">
        <v>94.4</v>
      </c>
      <c r="AS15" s="156">
        <v>92.8</v>
      </c>
      <c r="AT15" s="351">
        <v>95.7</v>
      </c>
      <c r="AU15" s="162">
        <v>94.2</v>
      </c>
      <c r="AV15" s="156">
        <v>92.7</v>
      </c>
      <c r="AW15" s="351">
        <v>95.5</v>
      </c>
      <c r="AX15" s="162">
        <v>94.1</v>
      </c>
      <c r="AY15" s="156">
        <v>92.5</v>
      </c>
      <c r="AZ15" s="351">
        <v>95.4</v>
      </c>
      <c r="BA15" s="162">
        <v>93.9</v>
      </c>
      <c r="BB15" s="156">
        <v>92.4</v>
      </c>
      <c r="BC15" s="351">
        <v>95.2</v>
      </c>
      <c r="BD15" s="162">
        <v>93.8</v>
      </c>
      <c r="BE15" s="156">
        <v>92.3</v>
      </c>
      <c r="BF15" s="351">
        <v>95.1</v>
      </c>
      <c r="BG15" s="162">
        <v>93.6</v>
      </c>
      <c r="BH15" s="156">
        <v>92.2</v>
      </c>
      <c r="BI15" s="351">
        <v>94.9</v>
      </c>
      <c r="BJ15" s="162">
        <v>93.5</v>
      </c>
      <c r="BK15" s="156">
        <v>92.1</v>
      </c>
      <c r="BL15" s="351">
        <v>94.8</v>
      </c>
      <c r="BM15" s="162">
        <v>93.4</v>
      </c>
      <c r="BN15" s="156">
        <v>92</v>
      </c>
      <c r="BO15" s="351">
        <v>94.7</v>
      </c>
      <c r="BP15" s="162">
        <v>93.4</v>
      </c>
      <c r="BQ15" s="156">
        <v>92</v>
      </c>
      <c r="BR15" s="351">
        <v>94.6</v>
      </c>
      <c r="BS15" s="162">
        <v>93.3</v>
      </c>
      <c r="BT15" s="156">
        <v>91.9</v>
      </c>
      <c r="BU15" s="351">
        <v>94.5</v>
      </c>
      <c r="BV15" s="162">
        <v>93.3</v>
      </c>
      <c r="BW15" s="156">
        <v>91.9</v>
      </c>
      <c r="BX15" s="351">
        <v>94.5</v>
      </c>
      <c r="BY15" s="162">
        <v>93.3</v>
      </c>
      <c r="BZ15" s="156">
        <v>92</v>
      </c>
      <c r="CA15" s="351">
        <v>94.4</v>
      </c>
      <c r="CB15" s="162">
        <v>93.3</v>
      </c>
      <c r="CC15" s="156">
        <v>92</v>
      </c>
      <c r="CD15" s="351">
        <v>94.4</v>
      </c>
      <c r="CE15" s="162">
        <v>93.3</v>
      </c>
      <c r="CF15" s="156">
        <v>92.1</v>
      </c>
      <c r="CG15" s="351">
        <v>94.5</v>
      </c>
      <c r="CH15" s="162">
        <v>93.4</v>
      </c>
      <c r="CI15" s="156">
        <v>92.1</v>
      </c>
      <c r="CJ15" s="351">
        <v>94.5</v>
      </c>
      <c r="CK15" s="162">
        <v>93.4</v>
      </c>
      <c r="CL15" s="156">
        <v>92.2</v>
      </c>
      <c r="CM15" s="351">
        <v>94.5</v>
      </c>
      <c r="CN15" s="162">
        <v>93.5</v>
      </c>
      <c r="CO15" s="156">
        <v>92.3</v>
      </c>
      <c r="CP15" s="351">
        <v>94.5</v>
      </c>
      <c r="CQ15" s="162">
        <v>93.5</v>
      </c>
      <c r="CR15" s="156">
        <v>92.4</v>
      </c>
      <c r="CS15" s="351">
        <v>94.6</v>
      </c>
      <c r="CT15" s="162">
        <v>93.6</v>
      </c>
      <c r="CU15" s="156">
        <v>92.5</v>
      </c>
      <c r="CV15" s="351">
        <v>94.6</v>
      </c>
      <c r="CW15" s="162">
        <v>93.7</v>
      </c>
      <c r="CX15" s="156">
        <v>92.6</v>
      </c>
      <c r="CY15" s="351">
        <v>94.7</v>
      </c>
      <c r="CZ15" s="162">
        <v>93.7</v>
      </c>
      <c r="DA15" s="156">
        <v>92.6</v>
      </c>
      <c r="DB15" s="351">
        <v>94.7</v>
      </c>
      <c r="DC15" s="162">
        <v>93.8</v>
      </c>
      <c r="DD15" s="156">
        <v>92.7</v>
      </c>
      <c r="DE15" s="351">
        <v>94.8</v>
      </c>
      <c r="DF15" s="162">
        <v>93.8</v>
      </c>
      <c r="DG15" s="156">
        <v>92.8</v>
      </c>
      <c r="DH15" s="351">
        <v>94.8</v>
      </c>
      <c r="DI15" s="162">
        <v>93.9</v>
      </c>
      <c r="DJ15" s="156">
        <v>92.8</v>
      </c>
      <c r="DK15" s="351">
        <v>94.8</v>
      </c>
      <c r="DL15" s="162">
        <v>93.9</v>
      </c>
      <c r="DM15" s="156">
        <v>92.8</v>
      </c>
      <c r="DN15" s="351">
        <v>94.8</v>
      </c>
      <c r="DO15" s="162">
        <v>93.9</v>
      </c>
      <c r="DP15" s="156">
        <v>92.8</v>
      </c>
      <c r="DQ15" s="351">
        <v>94.8</v>
      </c>
      <c r="DR15" s="162">
        <v>93.9</v>
      </c>
      <c r="DS15" s="156">
        <v>92.8</v>
      </c>
      <c r="DT15" s="351">
        <v>94.8</v>
      </c>
      <c r="DU15" s="162">
        <v>93.8</v>
      </c>
      <c r="DV15" s="156">
        <v>92.8</v>
      </c>
      <c r="DW15" s="351">
        <v>94.8</v>
      </c>
      <c r="DX15" s="162">
        <v>93.8</v>
      </c>
      <c r="DY15" s="156">
        <v>92.8</v>
      </c>
      <c r="DZ15" s="351">
        <v>94.8</v>
      </c>
      <c r="EA15" s="162">
        <v>93.8</v>
      </c>
      <c r="EB15" s="156">
        <v>92.8</v>
      </c>
      <c r="EC15" s="351">
        <v>94.7</v>
      </c>
      <c r="ED15" s="162">
        <v>93.8</v>
      </c>
      <c r="EE15" s="156">
        <v>92.7</v>
      </c>
      <c r="EF15" s="351">
        <v>94.7</v>
      </c>
      <c r="EG15" s="162">
        <v>93.7</v>
      </c>
      <c r="EH15" s="156">
        <v>92.7</v>
      </c>
      <c r="EI15" s="351">
        <v>94.7</v>
      </c>
      <c r="EJ15" s="162">
        <v>93.7</v>
      </c>
      <c r="EK15" s="156">
        <v>92.6</v>
      </c>
      <c r="EL15" s="351">
        <v>94.6</v>
      </c>
      <c r="EM15" s="162">
        <v>93.6</v>
      </c>
      <c r="EN15" s="156">
        <v>92.6</v>
      </c>
      <c r="EO15" s="351">
        <v>94.6</v>
      </c>
      <c r="EP15" s="162">
        <v>93.5</v>
      </c>
      <c r="EQ15" s="156">
        <v>92.5</v>
      </c>
      <c r="ER15" s="351">
        <v>94.5</v>
      </c>
      <c r="ES15" s="162">
        <v>93.4</v>
      </c>
      <c r="ET15" s="156">
        <v>92.3</v>
      </c>
      <c r="EU15" s="351">
        <v>94.4</v>
      </c>
      <c r="EV15" s="162">
        <v>93.2</v>
      </c>
      <c r="EW15" s="156">
        <v>92.1</v>
      </c>
      <c r="EX15" s="351">
        <v>94.2</v>
      </c>
      <c r="EY15" s="162">
        <v>92.9</v>
      </c>
      <c r="EZ15" s="156">
        <v>91.8</v>
      </c>
      <c r="FA15" s="351">
        <v>93.9</v>
      </c>
      <c r="FB15" s="162">
        <v>92.5</v>
      </c>
      <c r="FC15" s="156">
        <v>91.4</v>
      </c>
      <c r="FD15" s="351">
        <v>93.6</v>
      </c>
      <c r="FE15" s="162">
        <v>92</v>
      </c>
      <c r="FF15" s="156">
        <v>90.8</v>
      </c>
      <c r="FG15" s="351">
        <v>93.1</v>
      </c>
      <c r="FH15" s="162">
        <v>91.5</v>
      </c>
      <c r="FI15" s="156">
        <v>90.2</v>
      </c>
      <c r="FJ15" s="351">
        <v>92.6</v>
      </c>
      <c r="FK15" s="162">
        <v>90.8</v>
      </c>
      <c r="FL15" s="156">
        <v>89.4</v>
      </c>
      <c r="FM15" s="351">
        <v>92</v>
      </c>
      <c r="FN15" s="162">
        <v>90</v>
      </c>
      <c r="FO15" s="156">
        <v>88.6</v>
      </c>
      <c r="FP15" s="351">
        <v>91.4</v>
      </c>
      <c r="FQ15" s="162">
        <v>89.2</v>
      </c>
      <c r="FR15" s="156">
        <v>87.6</v>
      </c>
      <c r="FS15" s="351">
        <v>90.6</v>
      </c>
      <c r="FT15" s="162">
        <v>88.3</v>
      </c>
      <c r="FU15" s="156">
        <v>86.6</v>
      </c>
      <c r="FV15" s="351">
        <v>89.9</v>
      </c>
      <c r="FW15" s="162">
        <v>87.4</v>
      </c>
      <c r="FX15" s="156">
        <v>85.5</v>
      </c>
      <c r="FY15" s="351">
        <v>89.1</v>
      </c>
      <c r="FZ15" s="162">
        <v>86.4</v>
      </c>
      <c r="GA15" s="156">
        <v>84.3</v>
      </c>
      <c r="GB15" s="351">
        <v>88.3</v>
      </c>
      <c r="GC15" s="162">
        <v>85.3</v>
      </c>
      <c r="GD15" s="156">
        <v>83.1</v>
      </c>
      <c r="GE15" s="351">
        <v>87.5</v>
      </c>
      <c r="GF15" s="162">
        <v>84.3</v>
      </c>
      <c r="GG15" s="156">
        <v>81.7</v>
      </c>
      <c r="GH15" s="351">
        <v>86.6</v>
      </c>
      <c r="GI15" s="156">
        <v>83.1</v>
      </c>
      <c r="GJ15" s="156">
        <v>80.2</v>
      </c>
      <c r="GK15" s="156">
        <v>85.8</v>
      </c>
      <c r="GL15" s="162">
        <v>81.900000000000006</v>
      </c>
      <c r="GM15" s="156">
        <v>78.599999999999994</v>
      </c>
      <c r="GN15" s="351">
        <v>84.9</v>
      </c>
      <c r="GO15" s="156">
        <v>80.599999999999994</v>
      </c>
      <c r="GP15" s="156">
        <v>76.900000000000006</v>
      </c>
      <c r="GQ15" s="156">
        <v>84.1</v>
      </c>
      <c r="GR15" s="162">
        <v>79.3</v>
      </c>
      <c r="GS15" s="156">
        <v>75</v>
      </c>
      <c r="GT15" s="351">
        <v>83.3</v>
      </c>
      <c r="GU15" s="156">
        <v>78</v>
      </c>
      <c r="GV15" s="156">
        <v>73.099999999999994</v>
      </c>
      <c r="GW15" s="156">
        <v>82.5</v>
      </c>
      <c r="GX15" s="162">
        <v>76.599999999999994</v>
      </c>
      <c r="GY15" s="156">
        <v>71</v>
      </c>
      <c r="GZ15" s="351">
        <v>81.8</v>
      </c>
      <c r="HA15" s="162">
        <v>75.2</v>
      </c>
      <c r="HB15" s="156">
        <v>68.8</v>
      </c>
      <c r="HC15" s="351">
        <v>81.099999999999994</v>
      </c>
    </row>
    <row r="16" spans="1:211" ht="15" x14ac:dyDescent="0.25">
      <c r="A16" s="291">
        <v>44488</v>
      </c>
      <c r="B16" s="162">
        <v>96.7</v>
      </c>
      <c r="C16" s="156">
        <v>93.9</v>
      </c>
      <c r="D16" s="351">
        <v>98.4</v>
      </c>
      <c r="E16" s="162">
        <v>96.5</v>
      </c>
      <c r="F16" s="156">
        <v>93.9</v>
      </c>
      <c r="G16" s="351">
        <v>98.2</v>
      </c>
      <c r="H16" s="162">
        <v>96.3</v>
      </c>
      <c r="I16" s="156">
        <v>94</v>
      </c>
      <c r="J16" s="351">
        <v>98</v>
      </c>
      <c r="K16" s="162">
        <v>96.2</v>
      </c>
      <c r="L16" s="156">
        <v>93.9</v>
      </c>
      <c r="M16" s="351">
        <v>97.8</v>
      </c>
      <c r="N16" s="162">
        <v>96</v>
      </c>
      <c r="O16" s="156">
        <v>93.9</v>
      </c>
      <c r="P16" s="351">
        <v>97.5</v>
      </c>
      <c r="Q16" s="162">
        <v>95.8</v>
      </c>
      <c r="R16" s="156">
        <v>93.8</v>
      </c>
      <c r="S16" s="351">
        <v>97.3</v>
      </c>
      <c r="T16" s="162">
        <v>95.6</v>
      </c>
      <c r="U16" s="156">
        <v>93.7</v>
      </c>
      <c r="V16" s="351">
        <v>97.1</v>
      </c>
      <c r="W16" s="162">
        <v>95.4</v>
      </c>
      <c r="X16" s="156">
        <v>93.6</v>
      </c>
      <c r="Y16" s="351">
        <v>96.9</v>
      </c>
      <c r="Z16" s="162">
        <v>95.3</v>
      </c>
      <c r="AA16" s="156">
        <v>93.5</v>
      </c>
      <c r="AB16" s="351">
        <v>96.7</v>
      </c>
      <c r="AC16" s="162">
        <v>95.1</v>
      </c>
      <c r="AD16" s="156">
        <v>93.4</v>
      </c>
      <c r="AE16" s="351">
        <v>96.5</v>
      </c>
      <c r="AF16" s="162">
        <v>94.9</v>
      </c>
      <c r="AG16" s="156">
        <v>93.3</v>
      </c>
      <c r="AH16" s="351">
        <v>96.3</v>
      </c>
      <c r="AI16" s="162">
        <v>94.8</v>
      </c>
      <c r="AJ16" s="156">
        <v>93.1</v>
      </c>
      <c r="AK16" s="351">
        <v>96.1</v>
      </c>
      <c r="AL16" s="162">
        <v>94.6</v>
      </c>
      <c r="AM16" s="156">
        <v>93</v>
      </c>
      <c r="AN16" s="351">
        <v>96</v>
      </c>
      <c r="AO16" s="162">
        <v>94.5</v>
      </c>
      <c r="AP16" s="156">
        <v>92.9</v>
      </c>
      <c r="AQ16" s="351">
        <v>95.8</v>
      </c>
      <c r="AR16" s="162">
        <v>94.3</v>
      </c>
      <c r="AS16" s="156">
        <v>92.8</v>
      </c>
      <c r="AT16" s="351">
        <v>95.6</v>
      </c>
      <c r="AU16" s="162">
        <v>94.2</v>
      </c>
      <c r="AV16" s="156">
        <v>92.6</v>
      </c>
      <c r="AW16" s="351">
        <v>95.5</v>
      </c>
      <c r="AX16" s="162">
        <v>94</v>
      </c>
      <c r="AY16" s="156">
        <v>92.5</v>
      </c>
      <c r="AZ16" s="351">
        <v>95.3</v>
      </c>
      <c r="BA16" s="162">
        <v>93.9</v>
      </c>
      <c r="BB16" s="156">
        <v>92.4</v>
      </c>
      <c r="BC16" s="351">
        <v>95.1</v>
      </c>
      <c r="BD16" s="162">
        <v>93.7</v>
      </c>
      <c r="BE16" s="156">
        <v>92.3</v>
      </c>
      <c r="BF16" s="351">
        <v>95</v>
      </c>
      <c r="BG16" s="162">
        <v>93.6</v>
      </c>
      <c r="BH16" s="156">
        <v>92.2</v>
      </c>
      <c r="BI16" s="351">
        <v>94.8</v>
      </c>
      <c r="BJ16" s="162">
        <v>93.5</v>
      </c>
      <c r="BK16" s="156">
        <v>92.1</v>
      </c>
      <c r="BL16" s="351">
        <v>94.7</v>
      </c>
      <c r="BM16" s="162">
        <v>93.4</v>
      </c>
      <c r="BN16" s="156">
        <v>92</v>
      </c>
      <c r="BO16" s="351">
        <v>94.6</v>
      </c>
      <c r="BP16" s="162">
        <v>93.3</v>
      </c>
      <c r="BQ16" s="156">
        <v>91.9</v>
      </c>
      <c r="BR16" s="351">
        <v>94.5</v>
      </c>
      <c r="BS16" s="162">
        <v>93.3</v>
      </c>
      <c r="BT16" s="156">
        <v>91.9</v>
      </c>
      <c r="BU16" s="351">
        <v>94.4</v>
      </c>
      <c r="BV16" s="162">
        <v>93.2</v>
      </c>
      <c r="BW16" s="156">
        <v>91.9</v>
      </c>
      <c r="BX16" s="351">
        <v>94.4</v>
      </c>
      <c r="BY16" s="162">
        <v>93.2</v>
      </c>
      <c r="BZ16" s="156">
        <v>91.9</v>
      </c>
      <c r="CA16" s="351">
        <v>94.4</v>
      </c>
      <c r="CB16" s="162">
        <v>93.2</v>
      </c>
      <c r="CC16" s="156">
        <v>92</v>
      </c>
      <c r="CD16" s="351">
        <v>94.4</v>
      </c>
      <c r="CE16" s="162">
        <v>93.3</v>
      </c>
      <c r="CF16" s="156">
        <v>92</v>
      </c>
      <c r="CG16" s="351">
        <v>94.4</v>
      </c>
      <c r="CH16" s="162">
        <v>93.3</v>
      </c>
      <c r="CI16" s="156">
        <v>92.1</v>
      </c>
      <c r="CJ16" s="351">
        <v>94.4</v>
      </c>
      <c r="CK16" s="162">
        <v>93.4</v>
      </c>
      <c r="CL16" s="156">
        <v>92.2</v>
      </c>
      <c r="CM16" s="351">
        <v>94.4</v>
      </c>
      <c r="CN16" s="162">
        <v>93.4</v>
      </c>
      <c r="CO16" s="156">
        <v>92.2</v>
      </c>
      <c r="CP16" s="351">
        <v>94.5</v>
      </c>
      <c r="CQ16" s="162">
        <v>93.5</v>
      </c>
      <c r="CR16" s="156">
        <v>92.3</v>
      </c>
      <c r="CS16" s="351">
        <v>94.5</v>
      </c>
      <c r="CT16" s="162">
        <v>93.5</v>
      </c>
      <c r="CU16" s="156">
        <v>92.4</v>
      </c>
      <c r="CV16" s="351">
        <v>94.6</v>
      </c>
      <c r="CW16" s="162">
        <v>93.6</v>
      </c>
      <c r="CX16" s="156">
        <v>92.5</v>
      </c>
      <c r="CY16" s="351">
        <v>94.6</v>
      </c>
      <c r="CZ16" s="162">
        <v>93.7</v>
      </c>
      <c r="DA16" s="156">
        <v>92.6</v>
      </c>
      <c r="DB16" s="351">
        <v>94.7</v>
      </c>
      <c r="DC16" s="162">
        <v>93.7</v>
      </c>
      <c r="DD16" s="156">
        <v>92.7</v>
      </c>
      <c r="DE16" s="351">
        <v>94.7</v>
      </c>
      <c r="DF16" s="162">
        <v>93.8</v>
      </c>
      <c r="DG16" s="156">
        <v>92.7</v>
      </c>
      <c r="DH16" s="351">
        <v>94.7</v>
      </c>
      <c r="DI16" s="162">
        <v>93.8</v>
      </c>
      <c r="DJ16" s="156">
        <v>92.7</v>
      </c>
      <c r="DK16" s="351">
        <v>94.7</v>
      </c>
      <c r="DL16" s="162">
        <v>93.8</v>
      </c>
      <c r="DM16" s="156">
        <v>92.8</v>
      </c>
      <c r="DN16" s="351">
        <v>94.7</v>
      </c>
      <c r="DO16" s="162">
        <v>93.8</v>
      </c>
      <c r="DP16" s="156">
        <v>92.8</v>
      </c>
      <c r="DQ16" s="351">
        <v>94.7</v>
      </c>
      <c r="DR16" s="162">
        <v>93.8</v>
      </c>
      <c r="DS16" s="156">
        <v>92.8</v>
      </c>
      <c r="DT16" s="351">
        <v>94.7</v>
      </c>
      <c r="DU16" s="162">
        <v>93.8</v>
      </c>
      <c r="DV16" s="156">
        <v>92.8</v>
      </c>
      <c r="DW16" s="351">
        <v>94.7</v>
      </c>
      <c r="DX16" s="162">
        <v>93.8</v>
      </c>
      <c r="DY16" s="156">
        <v>92.7</v>
      </c>
      <c r="DZ16" s="351">
        <v>94.7</v>
      </c>
      <c r="EA16" s="162">
        <v>93.7</v>
      </c>
      <c r="EB16" s="156">
        <v>92.7</v>
      </c>
      <c r="EC16" s="351">
        <v>94.7</v>
      </c>
      <c r="ED16" s="162">
        <v>93.7</v>
      </c>
      <c r="EE16" s="156">
        <v>92.7</v>
      </c>
      <c r="EF16" s="351">
        <v>94.6</v>
      </c>
      <c r="EG16" s="162">
        <v>93.7</v>
      </c>
      <c r="EH16" s="156">
        <v>92.7</v>
      </c>
      <c r="EI16" s="351">
        <v>94.6</v>
      </c>
      <c r="EJ16" s="162">
        <v>93.6</v>
      </c>
      <c r="EK16" s="156">
        <v>92.6</v>
      </c>
      <c r="EL16" s="351">
        <v>94.6</v>
      </c>
      <c r="EM16" s="162">
        <v>93.6</v>
      </c>
      <c r="EN16" s="156">
        <v>92.6</v>
      </c>
      <c r="EO16" s="351">
        <v>94.5</v>
      </c>
      <c r="EP16" s="162">
        <v>93.5</v>
      </c>
      <c r="EQ16" s="156">
        <v>92.5</v>
      </c>
      <c r="ER16" s="351">
        <v>94.4</v>
      </c>
      <c r="ES16" s="162">
        <v>93.4</v>
      </c>
      <c r="ET16" s="156">
        <v>92.4</v>
      </c>
      <c r="EU16" s="351">
        <v>94.3</v>
      </c>
      <c r="EV16" s="162">
        <v>93.2</v>
      </c>
      <c r="EW16" s="156">
        <v>92.1</v>
      </c>
      <c r="EX16" s="351">
        <v>94.2</v>
      </c>
      <c r="EY16" s="162">
        <v>92.9</v>
      </c>
      <c r="EZ16" s="156">
        <v>91.8</v>
      </c>
      <c r="FA16" s="351">
        <v>93.9</v>
      </c>
      <c r="FB16" s="162">
        <v>92.6</v>
      </c>
      <c r="FC16" s="156">
        <v>91.4</v>
      </c>
      <c r="FD16" s="351">
        <v>93.6</v>
      </c>
      <c r="FE16" s="162">
        <v>92.1</v>
      </c>
      <c r="FF16" s="156">
        <v>90.9</v>
      </c>
      <c r="FG16" s="351">
        <v>93.2</v>
      </c>
      <c r="FH16" s="162">
        <v>91.5</v>
      </c>
      <c r="FI16" s="156">
        <v>90.3</v>
      </c>
      <c r="FJ16" s="351">
        <v>92.7</v>
      </c>
      <c r="FK16" s="162">
        <v>90.9</v>
      </c>
      <c r="FL16" s="156">
        <v>89.5</v>
      </c>
      <c r="FM16" s="351">
        <v>92.1</v>
      </c>
      <c r="FN16" s="162">
        <v>90.1</v>
      </c>
      <c r="FO16" s="156">
        <v>88.7</v>
      </c>
      <c r="FP16" s="351">
        <v>91.4</v>
      </c>
      <c r="FQ16" s="162">
        <v>89.3</v>
      </c>
      <c r="FR16" s="156">
        <v>87.8</v>
      </c>
      <c r="FS16" s="351">
        <v>90.7</v>
      </c>
      <c r="FT16" s="162">
        <v>88.4</v>
      </c>
      <c r="FU16" s="156">
        <v>86.8</v>
      </c>
      <c r="FV16" s="351">
        <v>90</v>
      </c>
      <c r="FW16" s="162">
        <v>87.5</v>
      </c>
      <c r="FX16" s="156">
        <v>85.7</v>
      </c>
      <c r="FY16" s="351">
        <v>89.2</v>
      </c>
      <c r="FZ16" s="162">
        <v>86.6</v>
      </c>
      <c r="GA16" s="156">
        <v>84.6</v>
      </c>
      <c r="GB16" s="351">
        <v>88.4</v>
      </c>
      <c r="GC16" s="162">
        <v>85.6</v>
      </c>
      <c r="GD16" s="156">
        <v>83.4</v>
      </c>
      <c r="GE16" s="351">
        <v>87.6</v>
      </c>
      <c r="GF16" s="162">
        <v>84.5</v>
      </c>
      <c r="GG16" s="156">
        <v>82</v>
      </c>
      <c r="GH16" s="351">
        <v>86.8</v>
      </c>
      <c r="GI16" s="156">
        <v>83.4</v>
      </c>
      <c r="GJ16" s="156">
        <v>80.599999999999994</v>
      </c>
      <c r="GK16" s="156">
        <v>86</v>
      </c>
      <c r="GL16" s="162">
        <v>82.2</v>
      </c>
      <c r="GM16" s="156">
        <v>79.099999999999994</v>
      </c>
      <c r="GN16" s="351">
        <v>85.2</v>
      </c>
      <c r="GO16" s="156">
        <v>81</v>
      </c>
      <c r="GP16" s="156">
        <v>77.400000000000006</v>
      </c>
      <c r="GQ16" s="156">
        <v>84.4</v>
      </c>
      <c r="GR16" s="162">
        <v>79.7</v>
      </c>
      <c r="GS16" s="156">
        <v>75.599999999999994</v>
      </c>
      <c r="GT16" s="351">
        <v>83.6</v>
      </c>
      <c r="GU16" s="156">
        <v>78.400000000000006</v>
      </c>
      <c r="GV16" s="156">
        <v>73.599999999999994</v>
      </c>
      <c r="GW16" s="156">
        <v>82.8</v>
      </c>
      <c r="GX16" s="162">
        <v>77.099999999999994</v>
      </c>
      <c r="GY16" s="156">
        <v>71.599999999999994</v>
      </c>
      <c r="GZ16" s="351">
        <v>82.1</v>
      </c>
      <c r="HA16" s="162">
        <v>75.7</v>
      </c>
      <c r="HB16" s="156">
        <v>69.5</v>
      </c>
      <c r="HC16" s="351">
        <v>81.5</v>
      </c>
    </row>
    <row r="17" spans="1:211" ht="15" x14ac:dyDescent="0.25">
      <c r="A17" s="291">
        <v>44489</v>
      </c>
      <c r="B17" s="162">
        <v>96.7</v>
      </c>
      <c r="C17" s="156">
        <v>93.9</v>
      </c>
      <c r="D17" s="351">
        <v>98.4</v>
      </c>
      <c r="E17" s="162">
        <v>96.5</v>
      </c>
      <c r="F17" s="156">
        <v>93.9</v>
      </c>
      <c r="G17" s="351">
        <v>98.2</v>
      </c>
      <c r="H17" s="162">
        <v>96.3</v>
      </c>
      <c r="I17" s="156">
        <v>94</v>
      </c>
      <c r="J17" s="351">
        <v>97.9</v>
      </c>
      <c r="K17" s="162">
        <v>96.1</v>
      </c>
      <c r="L17" s="156">
        <v>93.9</v>
      </c>
      <c r="M17" s="351">
        <v>97.7</v>
      </c>
      <c r="N17" s="162">
        <v>96</v>
      </c>
      <c r="O17" s="156">
        <v>93.9</v>
      </c>
      <c r="P17" s="351">
        <v>97.5</v>
      </c>
      <c r="Q17" s="162">
        <v>95.8</v>
      </c>
      <c r="R17" s="156">
        <v>93.8</v>
      </c>
      <c r="S17" s="351">
        <v>97.3</v>
      </c>
      <c r="T17" s="162">
        <v>95.6</v>
      </c>
      <c r="U17" s="156">
        <v>93.7</v>
      </c>
      <c r="V17" s="351">
        <v>97</v>
      </c>
      <c r="W17" s="162">
        <v>95.4</v>
      </c>
      <c r="X17" s="156">
        <v>93.6</v>
      </c>
      <c r="Y17" s="351">
        <v>96.8</v>
      </c>
      <c r="Z17" s="162">
        <v>95.2</v>
      </c>
      <c r="AA17" s="156">
        <v>93.5</v>
      </c>
      <c r="AB17" s="351">
        <v>96.6</v>
      </c>
      <c r="AC17" s="162">
        <v>95</v>
      </c>
      <c r="AD17" s="156">
        <v>93.4</v>
      </c>
      <c r="AE17" s="351">
        <v>96.4</v>
      </c>
      <c r="AF17" s="162">
        <v>94.9</v>
      </c>
      <c r="AG17" s="156">
        <v>93.2</v>
      </c>
      <c r="AH17" s="351">
        <v>96.2</v>
      </c>
      <c r="AI17" s="162">
        <v>94.7</v>
      </c>
      <c r="AJ17" s="156">
        <v>93.1</v>
      </c>
      <c r="AK17" s="351">
        <v>96.1</v>
      </c>
      <c r="AL17" s="162">
        <v>94.6</v>
      </c>
      <c r="AM17" s="156">
        <v>93</v>
      </c>
      <c r="AN17" s="351">
        <v>95.9</v>
      </c>
      <c r="AO17" s="162">
        <v>94.4</v>
      </c>
      <c r="AP17" s="156">
        <v>92.8</v>
      </c>
      <c r="AQ17" s="351">
        <v>95.7</v>
      </c>
      <c r="AR17" s="162">
        <v>94.2</v>
      </c>
      <c r="AS17" s="156">
        <v>92.7</v>
      </c>
      <c r="AT17" s="351">
        <v>95.6</v>
      </c>
      <c r="AU17" s="162">
        <v>94.1</v>
      </c>
      <c r="AV17" s="156">
        <v>92.6</v>
      </c>
      <c r="AW17" s="351">
        <v>95.4</v>
      </c>
      <c r="AX17" s="162">
        <v>93.9</v>
      </c>
      <c r="AY17" s="156">
        <v>92.5</v>
      </c>
      <c r="AZ17" s="351">
        <v>95.2</v>
      </c>
      <c r="BA17" s="162">
        <v>93.8</v>
      </c>
      <c r="BB17" s="156">
        <v>92.3</v>
      </c>
      <c r="BC17" s="351">
        <v>95.1</v>
      </c>
      <c r="BD17" s="162">
        <v>93.7</v>
      </c>
      <c r="BE17" s="156">
        <v>92.2</v>
      </c>
      <c r="BF17" s="351">
        <v>94.9</v>
      </c>
      <c r="BG17" s="162">
        <v>93.5</v>
      </c>
      <c r="BH17" s="156">
        <v>92.1</v>
      </c>
      <c r="BI17" s="351">
        <v>94.8</v>
      </c>
      <c r="BJ17" s="162">
        <v>93.4</v>
      </c>
      <c r="BK17" s="156">
        <v>92</v>
      </c>
      <c r="BL17" s="351">
        <v>94.7</v>
      </c>
      <c r="BM17" s="162">
        <v>93.3</v>
      </c>
      <c r="BN17" s="156">
        <v>92</v>
      </c>
      <c r="BO17" s="351">
        <v>94.5</v>
      </c>
      <c r="BP17" s="162">
        <v>93.3</v>
      </c>
      <c r="BQ17" s="156">
        <v>91.9</v>
      </c>
      <c r="BR17" s="351">
        <v>94.5</v>
      </c>
      <c r="BS17" s="162">
        <v>93.2</v>
      </c>
      <c r="BT17" s="156">
        <v>91.9</v>
      </c>
      <c r="BU17" s="351">
        <v>94.4</v>
      </c>
      <c r="BV17" s="162">
        <v>93.2</v>
      </c>
      <c r="BW17" s="156">
        <v>91.9</v>
      </c>
      <c r="BX17" s="351">
        <v>94.3</v>
      </c>
      <c r="BY17" s="162">
        <v>93.2</v>
      </c>
      <c r="BZ17" s="156">
        <v>91.9</v>
      </c>
      <c r="CA17" s="351">
        <v>94.3</v>
      </c>
      <c r="CB17" s="162">
        <v>93.2</v>
      </c>
      <c r="CC17" s="156">
        <v>91.9</v>
      </c>
      <c r="CD17" s="351">
        <v>94.3</v>
      </c>
      <c r="CE17" s="162">
        <v>93.2</v>
      </c>
      <c r="CF17" s="156">
        <v>92</v>
      </c>
      <c r="CG17" s="351">
        <v>94.3</v>
      </c>
      <c r="CH17" s="162">
        <v>93.3</v>
      </c>
      <c r="CI17" s="156">
        <v>92.1</v>
      </c>
      <c r="CJ17" s="351">
        <v>94.3</v>
      </c>
      <c r="CK17" s="162">
        <v>93.3</v>
      </c>
      <c r="CL17" s="156">
        <v>92.1</v>
      </c>
      <c r="CM17" s="351">
        <v>94.4</v>
      </c>
      <c r="CN17" s="162">
        <v>93.4</v>
      </c>
      <c r="CO17" s="156">
        <v>92.2</v>
      </c>
      <c r="CP17" s="351">
        <v>94.4</v>
      </c>
      <c r="CQ17" s="162">
        <v>93.4</v>
      </c>
      <c r="CR17" s="156">
        <v>92.3</v>
      </c>
      <c r="CS17" s="351">
        <v>94.4</v>
      </c>
      <c r="CT17" s="162">
        <v>93.5</v>
      </c>
      <c r="CU17" s="156">
        <v>92.4</v>
      </c>
      <c r="CV17" s="351">
        <v>94.5</v>
      </c>
      <c r="CW17" s="162">
        <v>93.5</v>
      </c>
      <c r="CX17" s="156">
        <v>92.4</v>
      </c>
      <c r="CY17" s="351">
        <v>94.5</v>
      </c>
      <c r="CZ17" s="162">
        <v>93.6</v>
      </c>
      <c r="DA17" s="156">
        <v>92.5</v>
      </c>
      <c r="DB17" s="351">
        <v>94.6</v>
      </c>
      <c r="DC17" s="162">
        <v>93.7</v>
      </c>
      <c r="DD17" s="156">
        <v>92.6</v>
      </c>
      <c r="DE17" s="351">
        <v>94.6</v>
      </c>
      <c r="DF17" s="162">
        <v>93.7</v>
      </c>
      <c r="DG17" s="156">
        <v>92.7</v>
      </c>
      <c r="DH17" s="351">
        <v>94.6</v>
      </c>
      <c r="DI17" s="162">
        <v>93.7</v>
      </c>
      <c r="DJ17" s="156">
        <v>92.7</v>
      </c>
      <c r="DK17" s="351">
        <v>94.7</v>
      </c>
      <c r="DL17" s="162">
        <v>93.7</v>
      </c>
      <c r="DM17" s="156">
        <v>92.7</v>
      </c>
      <c r="DN17" s="351">
        <v>94.7</v>
      </c>
      <c r="DO17" s="162">
        <v>93.7</v>
      </c>
      <c r="DP17" s="156">
        <v>92.7</v>
      </c>
      <c r="DQ17" s="351">
        <v>94.7</v>
      </c>
      <c r="DR17" s="162">
        <v>93.7</v>
      </c>
      <c r="DS17" s="156">
        <v>92.7</v>
      </c>
      <c r="DT17" s="351">
        <v>94.7</v>
      </c>
      <c r="DU17" s="162">
        <v>93.7</v>
      </c>
      <c r="DV17" s="156">
        <v>92.7</v>
      </c>
      <c r="DW17" s="351">
        <v>94.6</v>
      </c>
      <c r="DX17" s="162">
        <v>93.7</v>
      </c>
      <c r="DY17" s="156">
        <v>92.7</v>
      </c>
      <c r="DZ17" s="351">
        <v>94.6</v>
      </c>
      <c r="EA17" s="162">
        <v>93.7</v>
      </c>
      <c r="EB17" s="156">
        <v>92.7</v>
      </c>
      <c r="EC17" s="351">
        <v>94.6</v>
      </c>
      <c r="ED17" s="162">
        <v>93.7</v>
      </c>
      <c r="EE17" s="156">
        <v>92.7</v>
      </c>
      <c r="EF17" s="351">
        <v>94.6</v>
      </c>
      <c r="EG17" s="162">
        <v>93.6</v>
      </c>
      <c r="EH17" s="156">
        <v>92.6</v>
      </c>
      <c r="EI17" s="351">
        <v>94.5</v>
      </c>
      <c r="EJ17" s="162">
        <v>93.6</v>
      </c>
      <c r="EK17" s="156">
        <v>92.6</v>
      </c>
      <c r="EL17" s="351">
        <v>94.5</v>
      </c>
      <c r="EM17" s="162">
        <v>93.6</v>
      </c>
      <c r="EN17" s="156">
        <v>92.6</v>
      </c>
      <c r="EO17" s="351">
        <v>94.5</v>
      </c>
      <c r="EP17" s="162">
        <v>93.5</v>
      </c>
      <c r="EQ17" s="156">
        <v>92.5</v>
      </c>
      <c r="ER17" s="351">
        <v>94.4</v>
      </c>
      <c r="ES17" s="162">
        <v>93.4</v>
      </c>
      <c r="ET17" s="156">
        <v>92.4</v>
      </c>
      <c r="EU17" s="351">
        <v>94.3</v>
      </c>
      <c r="EV17" s="162">
        <v>93.2</v>
      </c>
      <c r="EW17" s="156">
        <v>92.2</v>
      </c>
      <c r="EX17" s="351">
        <v>94.1</v>
      </c>
      <c r="EY17" s="162">
        <v>92.9</v>
      </c>
      <c r="EZ17" s="156">
        <v>91.9</v>
      </c>
      <c r="FA17" s="351">
        <v>93.9</v>
      </c>
      <c r="FB17" s="162">
        <v>92.6</v>
      </c>
      <c r="FC17" s="156">
        <v>91.5</v>
      </c>
      <c r="FD17" s="351">
        <v>93.6</v>
      </c>
      <c r="FE17" s="162">
        <v>92.1</v>
      </c>
      <c r="FF17" s="156">
        <v>91</v>
      </c>
      <c r="FG17" s="351">
        <v>93.2</v>
      </c>
      <c r="FH17" s="162">
        <v>91.6</v>
      </c>
      <c r="FI17" s="156">
        <v>90.4</v>
      </c>
      <c r="FJ17" s="351">
        <v>92.7</v>
      </c>
      <c r="FK17" s="162">
        <v>90.9</v>
      </c>
      <c r="FL17" s="156">
        <v>89.6</v>
      </c>
      <c r="FM17" s="351">
        <v>92.1</v>
      </c>
      <c r="FN17" s="162">
        <v>90.2</v>
      </c>
      <c r="FO17" s="156">
        <v>88.8</v>
      </c>
      <c r="FP17" s="351">
        <v>91.5</v>
      </c>
      <c r="FQ17" s="162">
        <v>89.4</v>
      </c>
      <c r="FR17" s="156">
        <v>87.9</v>
      </c>
      <c r="FS17" s="351">
        <v>90.8</v>
      </c>
      <c r="FT17" s="162">
        <v>88.6</v>
      </c>
      <c r="FU17" s="156">
        <v>87</v>
      </c>
      <c r="FV17" s="351">
        <v>90.1</v>
      </c>
      <c r="FW17" s="162">
        <v>87.7</v>
      </c>
      <c r="FX17" s="156">
        <v>85.9</v>
      </c>
      <c r="FY17" s="351">
        <v>89.4</v>
      </c>
      <c r="FZ17" s="162">
        <v>86.8</v>
      </c>
      <c r="GA17" s="156">
        <v>84.8</v>
      </c>
      <c r="GB17" s="351">
        <v>88.6</v>
      </c>
      <c r="GC17" s="162">
        <v>85.8</v>
      </c>
      <c r="GD17" s="156">
        <v>83.7</v>
      </c>
      <c r="GE17" s="351">
        <v>87.8</v>
      </c>
      <c r="GF17" s="162">
        <v>84.8</v>
      </c>
      <c r="GG17" s="156">
        <v>82.4</v>
      </c>
      <c r="GH17" s="351">
        <v>87</v>
      </c>
      <c r="GI17" s="156">
        <v>83.7</v>
      </c>
      <c r="GJ17" s="156">
        <v>81</v>
      </c>
      <c r="GK17" s="156">
        <v>86.2</v>
      </c>
      <c r="GL17" s="162">
        <v>82.6</v>
      </c>
      <c r="GM17" s="156">
        <v>79.5</v>
      </c>
      <c r="GN17" s="351">
        <v>85.4</v>
      </c>
      <c r="GO17" s="156">
        <v>81.400000000000006</v>
      </c>
      <c r="GP17" s="156">
        <v>77.8</v>
      </c>
      <c r="GQ17" s="156">
        <v>84.7</v>
      </c>
      <c r="GR17" s="162">
        <v>80.099999999999994</v>
      </c>
      <c r="GS17" s="156">
        <v>76.099999999999994</v>
      </c>
      <c r="GT17" s="351">
        <v>83.9</v>
      </c>
      <c r="GU17" s="156">
        <v>78.900000000000006</v>
      </c>
      <c r="GV17" s="156">
        <v>74.2</v>
      </c>
      <c r="GW17" s="156">
        <v>83.2</v>
      </c>
      <c r="GX17" s="162">
        <v>77.5</v>
      </c>
      <c r="GY17" s="156">
        <v>72.2</v>
      </c>
      <c r="GZ17" s="351">
        <v>82.5</v>
      </c>
      <c r="HA17" s="162">
        <v>76.2</v>
      </c>
      <c r="HB17" s="156">
        <v>70.099999999999994</v>
      </c>
      <c r="HC17" s="351">
        <v>81.8</v>
      </c>
    </row>
    <row r="18" spans="1:211" ht="15" x14ac:dyDescent="0.25">
      <c r="A18" s="291">
        <v>44490</v>
      </c>
      <c r="B18" s="162">
        <v>96.6</v>
      </c>
      <c r="C18" s="156">
        <v>93.9</v>
      </c>
      <c r="D18" s="351">
        <v>98.4</v>
      </c>
      <c r="E18" s="162">
        <v>96.5</v>
      </c>
      <c r="F18" s="156">
        <v>93.9</v>
      </c>
      <c r="G18" s="351">
        <v>98.2</v>
      </c>
      <c r="H18" s="162">
        <v>96.3</v>
      </c>
      <c r="I18" s="156">
        <v>93.9</v>
      </c>
      <c r="J18" s="351">
        <v>97.9</v>
      </c>
      <c r="K18" s="162">
        <v>96.1</v>
      </c>
      <c r="L18" s="156">
        <v>93.9</v>
      </c>
      <c r="M18" s="351">
        <v>97.7</v>
      </c>
      <c r="N18" s="162">
        <v>95.9</v>
      </c>
      <c r="O18" s="156">
        <v>93.9</v>
      </c>
      <c r="P18" s="351">
        <v>97.4</v>
      </c>
      <c r="Q18" s="162">
        <v>95.7</v>
      </c>
      <c r="R18" s="156">
        <v>93.8</v>
      </c>
      <c r="S18" s="351">
        <v>97.2</v>
      </c>
      <c r="T18" s="162">
        <v>95.5</v>
      </c>
      <c r="U18" s="156">
        <v>93.7</v>
      </c>
      <c r="V18" s="351">
        <v>97</v>
      </c>
      <c r="W18" s="162">
        <v>95.4</v>
      </c>
      <c r="X18" s="156">
        <v>93.6</v>
      </c>
      <c r="Y18" s="351">
        <v>96.8</v>
      </c>
      <c r="Z18" s="162">
        <v>95.2</v>
      </c>
      <c r="AA18" s="156">
        <v>93.4</v>
      </c>
      <c r="AB18" s="351">
        <v>96.6</v>
      </c>
      <c r="AC18" s="162">
        <v>95</v>
      </c>
      <c r="AD18" s="156">
        <v>93.3</v>
      </c>
      <c r="AE18" s="351">
        <v>96.4</v>
      </c>
      <c r="AF18" s="162">
        <v>94.8</v>
      </c>
      <c r="AG18" s="156">
        <v>93.2</v>
      </c>
      <c r="AH18" s="351">
        <v>96.2</v>
      </c>
      <c r="AI18" s="162">
        <v>94.7</v>
      </c>
      <c r="AJ18" s="156">
        <v>93.1</v>
      </c>
      <c r="AK18" s="351">
        <v>96</v>
      </c>
      <c r="AL18" s="162">
        <v>94.5</v>
      </c>
      <c r="AM18" s="156">
        <v>92.9</v>
      </c>
      <c r="AN18" s="351">
        <v>95.8</v>
      </c>
      <c r="AO18" s="162">
        <v>94.3</v>
      </c>
      <c r="AP18" s="156">
        <v>92.8</v>
      </c>
      <c r="AQ18" s="351">
        <v>95.7</v>
      </c>
      <c r="AR18" s="162">
        <v>94.2</v>
      </c>
      <c r="AS18" s="156">
        <v>92.7</v>
      </c>
      <c r="AT18" s="351">
        <v>95.5</v>
      </c>
      <c r="AU18" s="162">
        <v>94</v>
      </c>
      <c r="AV18" s="156">
        <v>92.5</v>
      </c>
      <c r="AW18" s="351">
        <v>95.3</v>
      </c>
      <c r="AX18" s="162">
        <v>93.9</v>
      </c>
      <c r="AY18" s="156">
        <v>92.4</v>
      </c>
      <c r="AZ18" s="351">
        <v>95.2</v>
      </c>
      <c r="BA18" s="162">
        <v>93.7</v>
      </c>
      <c r="BB18" s="156">
        <v>92.3</v>
      </c>
      <c r="BC18" s="351">
        <v>95</v>
      </c>
      <c r="BD18" s="162">
        <v>93.6</v>
      </c>
      <c r="BE18" s="156">
        <v>92.2</v>
      </c>
      <c r="BF18" s="351">
        <v>94.9</v>
      </c>
      <c r="BG18" s="162">
        <v>93.5</v>
      </c>
      <c r="BH18" s="156">
        <v>92.1</v>
      </c>
      <c r="BI18" s="351">
        <v>94.7</v>
      </c>
      <c r="BJ18" s="162">
        <v>93.4</v>
      </c>
      <c r="BK18" s="156">
        <v>92</v>
      </c>
      <c r="BL18" s="351">
        <v>94.6</v>
      </c>
      <c r="BM18" s="162">
        <v>93.3</v>
      </c>
      <c r="BN18" s="156">
        <v>91.9</v>
      </c>
      <c r="BO18" s="351">
        <v>94.5</v>
      </c>
      <c r="BP18" s="162">
        <v>93.2</v>
      </c>
      <c r="BQ18" s="156">
        <v>91.9</v>
      </c>
      <c r="BR18" s="351">
        <v>94.4</v>
      </c>
      <c r="BS18" s="162">
        <v>93.2</v>
      </c>
      <c r="BT18" s="156">
        <v>91.8</v>
      </c>
      <c r="BU18" s="351">
        <v>94.3</v>
      </c>
      <c r="BV18" s="162">
        <v>93.1</v>
      </c>
      <c r="BW18" s="156">
        <v>91.8</v>
      </c>
      <c r="BX18" s="351">
        <v>94.3</v>
      </c>
      <c r="BY18" s="162">
        <v>93.1</v>
      </c>
      <c r="BZ18" s="156">
        <v>91.9</v>
      </c>
      <c r="CA18" s="351">
        <v>94.3</v>
      </c>
      <c r="CB18" s="162">
        <v>93.1</v>
      </c>
      <c r="CC18" s="156">
        <v>91.9</v>
      </c>
      <c r="CD18" s="351">
        <v>94.3</v>
      </c>
      <c r="CE18" s="162">
        <v>93.2</v>
      </c>
      <c r="CF18" s="156">
        <v>92</v>
      </c>
      <c r="CG18" s="351">
        <v>94.3</v>
      </c>
      <c r="CH18" s="162">
        <v>93.2</v>
      </c>
      <c r="CI18" s="156">
        <v>92</v>
      </c>
      <c r="CJ18" s="351">
        <v>94.3</v>
      </c>
      <c r="CK18" s="162">
        <v>93.3</v>
      </c>
      <c r="CL18" s="156">
        <v>92.1</v>
      </c>
      <c r="CM18" s="351">
        <v>94.3</v>
      </c>
      <c r="CN18" s="162">
        <v>93.3</v>
      </c>
      <c r="CO18" s="156">
        <v>92.1</v>
      </c>
      <c r="CP18" s="351">
        <v>94.3</v>
      </c>
      <c r="CQ18" s="162">
        <v>93.4</v>
      </c>
      <c r="CR18" s="156">
        <v>92.2</v>
      </c>
      <c r="CS18" s="351">
        <v>94.4</v>
      </c>
      <c r="CT18" s="162">
        <v>93.4</v>
      </c>
      <c r="CU18" s="156">
        <v>92.3</v>
      </c>
      <c r="CV18" s="351">
        <v>94.4</v>
      </c>
      <c r="CW18" s="162">
        <v>93.5</v>
      </c>
      <c r="CX18" s="156">
        <v>92.4</v>
      </c>
      <c r="CY18" s="351">
        <v>94.5</v>
      </c>
      <c r="CZ18" s="162">
        <v>93.5</v>
      </c>
      <c r="DA18" s="156">
        <v>92.5</v>
      </c>
      <c r="DB18" s="351">
        <v>94.5</v>
      </c>
      <c r="DC18" s="162">
        <v>93.6</v>
      </c>
      <c r="DD18" s="156">
        <v>92.5</v>
      </c>
      <c r="DE18" s="351">
        <v>94.5</v>
      </c>
      <c r="DF18" s="162">
        <v>93.6</v>
      </c>
      <c r="DG18" s="156">
        <v>92.6</v>
      </c>
      <c r="DH18" s="351">
        <v>94.6</v>
      </c>
      <c r="DI18" s="162">
        <v>93.7</v>
      </c>
      <c r="DJ18" s="156">
        <v>92.6</v>
      </c>
      <c r="DK18" s="351">
        <v>94.6</v>
      </c>
      <c r="DL18" s="162">
        <v>93.7</v>
      </c>
      <c r="DM18" s="156">
        <v>92.7</v>
      </c>
      <c r="DN18" s="351">
        <v>94.6</v>
      </c>
      <c r="DO18" s="162">
        <v>93.7</v>
      </c>
      <c r="DP18" s="156">
        <v>92.7</v>
      </c>
      <c r="DQ18" s="351">
        <v>94.6</v>
      </c>
      <c r="DR18" s="162">
        <v>93.7</v>
      </c>
      <c r="DS18" s="156">
        <v>92.7</v>
      </c>
      <c r="DT18" s="351">
        <v>94.6</v>
      </c>
      <c r="DU18" s="162">
        <v>93.7</v>
      </c>
      <c r="DV18" s="156">
        <v>92.7</v>
      </c>
      <c r="DW18" s="351">
        <v>94.6</v>
      </c>
      <c r="DX18" s="162">
        <v>93.6</v>
      </c>
      <c r="DY18" s="156">
        <v>92.6</v>
      </c>
      <c r="DZ18" s="351">
        <v>94.6</v>
      </c>
      <c r="EA18" s="162">
        <v>93.6</v>
      </c>
      <c r="EB18" s="156">
        <v>92.6</v>
      </c>
      <c r="EC18" s="351">
        <v>94.5</v>
      </c>
      <c r="ED18" s="162">
        <v>93.6</v>
      </c>
      <c r="EE18" s="156">
        <v>92.6</v>
      </c>
      <c r="EF18" s="351">
        <v>94.5</v>
      </c>
      <c r="EG18" s="162">
        <v>93.6</v>
      </c>
      <c r="EH18" s="156">
        <v>92.6</v>
      </c>
      <c r="EI18" s="351">
        <v>94.5</v>
      </c>
      <c r="EJ18" s="162">
        <v>93.6</v>
      </c>
      <c r="EK18" s="156">
        <v>92.6</v>
      </c>
      <c r="EL18" s="351">
        <v>94.5</v>
      </c>
      <c r="EM18" s="162">
        <v>93.5</v>
      </c>
      <c r="EN18" s="156">
        <v>92.5</v>
      </c>
      <c r="EO18" s="351">
        <v>94.4</v>
      </c>
      <c r="EP18" s="162">
        <v>93.5</v>
      </c>
      <c r="EQ18" s="156">
        <v>92.5</v>
      </c>
      <c r="ER18" s="351">
        <v>94.4</v>
      </c>
      <c r="ES18" s="162">
        <v>93.4</v>
      </c>
      <c r="ET18" s="156">
        <v>92.4</v>
      </c>
      <c r="EU18" s="351">
        <v>94.3</v>
      </c>
      <c r="EV18" s="162">
        <v>93.2</v>
      </c>
      <c r="EW18" s="156">
        <v>92.2</v>
      </c>
      <c r="EX18" s="351">
        <v>94.1</v>
      </c>
      <c r="EY18" s="162">
        <v>93</v>
      </c>
      <c r="EZ18" s="156">
        <v>91.9</v>
      </c>
      <c r="FA18" s="351">
        <v>93.9</v>
      </c>
      <c r="FB18" s="162">
        <v>92.6</v>
      </c>
      <c r="FC18" s="156">
        <v>91.5</v>
      </c>
      <c r="FD18" s="351">
        <v>93.6</v>
      </c>
      <c r="FE18" s="162">
        <v>92.2</v>
      </c>
      <c r="FF18" s="156">
        <v>91</v>
      </c>
      <c r="FG18" s="351">
        <v>93.2</v>
      </c>
      <c r="FH18" s="162">
        <v>91.6</v>
      </c>
      <c r="FI18" s="156">
        <v>90.4</v>
      </c>
      <c r="FJ18" s="351">
        <v>92.7</v>
      </c>
      <c r="FK18" s="162">
        <v>91</v>
      </c>
      <c r="FL18" s="156">
        <v>89.7</v>
      </c>
      <c r="FM18" s="351">
        <v>92.2</v>
      </c>
      <c r="FN18" s="162">
        <v>90.3</v>
      </c>
      <c r="FO18" s="156">
        <v>88.9</v>
      </c>
      <c r="FP18" s="351">
        <v>91.6</v>
      </c>
      <c r="FQ18" s="162">
        <v>89.5</v>
      </c>
      <c r="FR18" s="156">
        <v>88.1</v>
      </c>
      <c r="FS18" s="351">
        <v>90.9</v>
      </c>
      <c r="FT18" s="162">
        <v>88.7</v>
      </c>
      <c r="FU18" s="156">
        <v>87.1</v>
      </c>
      <c r="FV18" s="351">
        <v>90.2</v>
      </c>
      <c r="FW18" s="162">
        <v>87.9</v>
      </c>
      <c r="FX18" s="156">
        <v>86.1</v>
      </c>
      <c r="FY18" s="351">
        <v>89.5</v>
      </c>
      <c r="FZ18" s="162">
        <v>87</v>
      </c>
      <c r="GA18" s="156">
        <v>85.1</v>
      </c>
      <c r="GB18" s="351">
        <v>88.8</v>
      </c>
      <c r="GC18" s="162">
        <v>86</v>
      </c>
      <c r="GD18" s="156">
        <v>83.9</v>
      </c>
      <c r="GE18" s="351">
        <v>88</v>
      </c>
      <c r="GF18" s="162">
        <v>85.1</v>
      </c>
      <c r="GG18" s="156">
        <v>82.7</v>
      </c>
      <c r="GH18" s="351">
        <v>87.3</v>
      </c>
      <c r="GI18" s="156">
        <v>84</v>
      </c>
      <c r="GJ18" s="156">
        <v>81.3</v>
      </c>
      <c r="GK18" s="156">
        <v>86.5</v>
      </c>
      <c r="GL18" s="162">
        <v>82.9</v>
      </c>
      <c r="GM18" s="156">
        <v>79.900000000000006</v>
      </c>
      <c r="GN18" s="351">
        <v>85.7</v>
      </c>
      <c r="GO18" s="156">
        <v>81.7</v>
      </c>
      <c r="GP18" s="156">
        <v>78.3</v>
      </c>
      <c r="GQ18" s="156">
        <v>85</v>
      </c>
      <c r="GR18" s="162">
        <v>80.5</v>
      </c>
      <c r="GS18" s="156">
        <v>76.599999999999994</v>
      </c>
      <c r="GT18" s="351">
        <v>84.2</v>
      </c>
      <c r="GU18" s="156">
        <v>79.3</v>
      </c>
      <c r="GV18" s="156">
        <v>74.7</v>
      </c>
      <c r="GW18" s="156">
        <v>83.5</v>
      </c>
      <c r="GX18" s="162">
        <v>78</v>
      </c>
      <c r="GY18" s="156">
        <v>72.8</v>
      </c>
      <c r="GZ18" s="351">
        <v>82.8</v>
      </c>
      <c r="HA18" s="162">
        <v>76.7</v>
      </c>
      <c r="HB18" s="156">
        <v>70.7</v>
      </c>
      <c r="HC18" s="351">
        <v>82.2</v>
      </c>
    </row>
    <row r="19" spans="1:211" ht="15" x14ac:dyDescent="0.25">
      <c r="A19" s="291">
        <v>44491</v>
      </c>
      <c r="B19" s="162">
        <v>96.6</v>
      </c>
      <c r="C19" s="156">
        <v>93.9</v>
      </c>
      <c r="D19" s="351">
        <v>98.4</v>
      </c>
      <c r="E19" s="162">
        <v>96.4</v>
      </c>
      <c r="F19" s="156">
        <v>93.9</v>
      </c>
      <c r="G19" s="351">
        <v>98.1</v>
      </c>
      <c r="H19" s="162">
        <v>96.3</v>
      </c>
      <c r="I19" s="156">
        <v>93.9</v>
      </c>
      <c r="J19" s="351">
        <v>97.9</v>
      </c>
      <c r="K19" s="162">
        <v>96.1</v>
      </c>
      <c r="L19" s="156">
        <v>93.9</v>
      </c>
      <c r="M19" s="351">
        <v>97.7</v>
      </c>
      <c r="N19" s="162">
        <v>95.9</v>
      </c>
      <c r="O19" s="156">
        <v>93.8</v>
      </c>
      <c r="P19" s="351">
        <v>97.4</v>
      </c>
      <c r="Q19" s="162">
        <v>95.7</v>
      </c>
      <c r="R19" s="156">
        <v>93.8</v>
      </c>
      <c r="S19" s="351">
        <v>97.2</v>
      </c>
      <c r="T19" s="162">
        <v>95.5</v>
      </c>
      <c r="U19" s="156">
        <v>93.7</v>
      </c>
      <c r="V19" s="351">
        <v>96.9</v>
      </c>
      <c r="W19" s="162">
        <v>95.3</v>
      </c>
      <c r="X19" s="156">
        <v>93.5</v>
      </c>
      <c r="Y19" s="351">
        <v>96.7</v>
      </c>
      <c r="Z19" s="162">
        <v>95.1</v>
      </c>
      <c r="AA19" s="156">
        <v>93.4</v>
      </c>
      <c r="AB19" s="351">
        <v>96.5</v>
      </c>
      <c r="AC19" s="162">
        <v>94.9</v>
      </c>
      <c r="AD19" s="156">
        <v>93.3</v>
      </c>
      <c r="AE19" s="351">
        <v>96.3</v>
      </c>
      <c r="AF19" s="162">
        <v>94.8</v>
      </c>
      <c r="AG19" s="156">
        <v>93.1</v>
      </c>
      <c r="AH19" s="351">
        <v>96.1</v>
      </c>
      <c r="AI19" s="162">
        <v>94.6</v>
      </c>
      <c r="AJ19" s="156">
        <v>93</v>
      </c>
      <c r="AK19" s="351">
        <v>95.9</v>
      </c>
      <c r="AL19" s="162">
        <v>94.4</v>
      </c>
      <c r="AM19" s="156">
        <v>92.9</v>
      </c>
      <c r="AN19" s="351">
        <v>95.8</v>
      </c>
      <c r="AO19" s="162">
        <v>94.3</v>
      </c>
      <c r="AP19" s="156">
        <v>92.7</v>
      </c>
      <c r="AQ19" s="351">
        <v>95.6</v>
      </c>
      <c r="AR19" s="162">
        <v>94.1</v>
      </c>
      <c r="AS19" s="156">
        <v>92.6</v>
      </c>
      <c r="AT19" s="351">
        <v>95.4</v>
      </c>
      <c r="AU19" s="162">
        <v>94</v>
      </c>
      <c r="AV19" s="156">
        <v>92.5</v>
      </c>
      <c r="AW19" s="351">
        <v>95.3</v>
      </c>
      <c r="AX19" s="162">
        <v>93.8</v>
      </c>
      <c r="AY19" s="156">
        <v>92.4</v>
      </c>
      <c r="AZ19" s="351">
        <v>95.1</v>
      </c>
      <c r="BA19" s="162">
        <v>93.7</v>
      </c>
      <c r="BB19" s="156">
        <v>92.2</v>
      </c>
      <c r="BC19" s="351">
        <v>94.9</v>
      </c>
      <c r="BD19" s="162">
        <v>93.5</v>
      </c>
      <c r="BE19" s="156">
        <v>92.1</v>
      </c>
      <c r="BF19" s="351">
        <v>94.8</v>
      </c>
      <c r="BG19" s="162">
        <v>93.4</v>
      </c>
      <c r="BH19" s="156">
        <v>92</v>
      </c>
      <c r="BI19" s="351">
        <v>94.7</v>
      </c>
      <c r="BJ19" s="162">
        <v>93.3</v>
      </c>
      <c r="BK19" s="156">
        <v>91.9</v>
      </c>
      <c r="BL19" s="351">
        <v>94.5</v>
      </c>
      <c r="BM19" s="162">
        <v>93.2</v>
      </c>
      <c r="BN19" s="156">
        <v>91.9</v>
      </c>
      <c r="BO19" s="351">
        <v>94.4</v>
      </c>
      <c r="BP19" s="162">
        <v>93.2</v>
      </c>
      <c r="BQ19" s="156">
        <v>91.8</v>
      </c>
      <c r="BR19" s="351">
        <v>94.3</v>
      </c>
      <c r="BS19" s="162">
        <v>93.1</v>
      </c>
      <c r="BT19" s="156">
        <v>91.8</v>
      </c>
      <c r="BU19" s="351">
        <v>94.3</v>
      </c>
      <c r="BV19" s="162">
        <v>93.1</v>
      </c>
      <c r="BW19" s="156">
        <v>91.8</v>
      </c>
      <c r="BX19" s="351">
        <v>94.2</v>
      </c>
      <c r="BY19" s="162">
        <v>93.1</v>
      </c>
      <c r="BZ19" s="156">
        <v>91.8</v>
      </c>
      <c r="CA19" s="351">
        <v>94.2</v>
      </c>
      <c r="CB19" s="162">
        <v>93.1</v>
      </c>
      <c r="CC19" s="156">
        <v>91.9</v>
      </c>
      <c r="CD19" s="351">
        <v>94.2</v>
      </c>
      <c r="CE19" s="162">
        <v>93.1</v>
      </c>
      <c r="CF19" s="156">
        <v>91.9</v>
      </c>
      <c r="CG19" s="351">
        <v>94.2</v>
      </c>
      <c r="CH19" s="162">
        <v>93.2</v>
      </c>
      <c r="CI19" s="156">
        <v>92</v>
      </c>
      <c r="CJ19" s="351">
        <v>94.2</v>
      </c>
      <c r="CK19" s="162">
        <v>93.2</v>
      </c>
      <c r="CL19" s="156">
        <v>92</v>
      </c>
      <c r="CM19" s="351">
        <v>94.2</v>
      </c>
      <c r="CN19" s="162">
        <v>93.2</v>
      </c>
      <c r="CO19" s="156">
        <v>92.1</v>
      </c>
      <c r="CP19" s="351">
        <v>94.3</v>
      </c>
      <c r="CQ19" s="162">
        <v>93.3</v>
      </c>
      <c r="CR19" s="156">
        <v>92.2</v>
      </c>
      <c r="CS19" s="351">
        <v>94.3</v>
      </c>
      <c r="CT19" s="162">
        <v>93.3</v>
      </c>
      <c r="CU19" s="156">
        <v>92.2</v>
      </c>
      <c r="CV19" s="351">
        <v>94.3</v>
      </c>
      <c r="CW19" s="162">
        <v>93.4</v>
      </c>
      <c r="CX19" s="156">
        <v>92.3</v>
      </c>
      <c r="CY19" s="351">
        <v>94.4</v>
      </c>
      <c r="CZ19" s="162">
        <v>93.5</v>
      </c>
      <c r="DA19" s="156">
        <v>92.4</v>
      </c>
      <c r="DB19" s="351">
        <v>94.4</v>
      </c>
      <c r="DC19" s="162">
        <v>93.5</v>
      </c>
      <c r="DD19" s="156">
        <v>92.5</v>
      </c>
      <c r="DE19" s="351">
        <v>94.5</v>
      </c>
      <c r="DF19" s="162">
        <v>93.6</v>
      </c>
      <c r="DG19" s="156">
        <v>92.5</v>
      </c>
      <c r="DH19" s="351">
        <v>94.5</v>
      </c>
      <c r="DI19" s="162">
        <v>93.6</v>
      </c>
      <c r="DJ19" s="156">
        <v>92.6</v>
      </c>
      <c r="DK19" s="351">
        <v>94.5</v>
      </c>
      <c r="DL19" s="162">
        <v>93.6</v>
      </c>
      <c r="DM19" s="156">
        <v>92.6</v>
      </c>
      <c r="DN19" s="351">
        <v>94.5</v>
      </c>
      <c r="DO19" s="162">
        <v>93.6</v>
      </c>
      <c r="DP19" s="156">
        <v>92.6</v>
      </c>
      <c r="DQ19" s="351">
        <v>94.5</v>
      </c>
      <c r="DR19" s="162">
        <v>93.6</v>
      </c>
      <c r="DS19" s="156">
        <v>92.6</v>
      </c>
      <c r="DT19" s="351">
        <v>94.5</v>
      </c>
      <c r="DU19" s="162">
        <v>93.6</v>
      </c>
      <c r="DV19" s="156">
        <v>92.6</v>
      </c>
      <c r="DW19" s="351">
        <v>94.5</v>
      </c>
      <c r="DX19" s="162">
        <v>93.6</v>
      </c>
      <c r="DY19" s="156">
        <v>92.6</v>
      </c>
      <c r="DZ19" s="351">
        <v>94.5</v>
      </c>
      <c r="EA19" s="162">
        <v>93.6</v>
      </c>
      <c r="EB19" s="156">
        <v>92.6</v>
      </c>
      <c r="EC19" s="351">
        <v>94.5</v>
      </c>
      <c r="ED19" s="162">
        <v>93.6</v>
      </c>
      <c r="EE19" s="156">
        <v>92.6</v>
      </c>
      <c r="EF19" s="351">
        <v>94.5</v>
      </c>
      <c r="EG19" s="162">
        <v>93.6</v>
      </c>
      <c r="EH19" s="156">
        <v>92.6</v>
      </c>
      <c r="EI19" s="351">
        <v>94.4</v>
      </c>
      <c r="EJ19" s="162">
        <v>93.5</v>
      </c>
      <c r="EK19" s="156">
        <v>92.6</v>
      </c>
      <c r="EL19" s="351">
        <v>94.4</v>
      </c>
      <c r="EM19" s="162">
        <v>93.5</v>
      </c>
      <c r="EN19" s="156">
        <v>92.5</v>
      </c>
      <c r="EO19" s="351">
        <v>94.4</v>
      </c>
      <c r="EP19" s="162">
        <v>93.5</v>
      </c>
      <c r="EQ19" s="156">
        <v>92.5</v>
      </c>
      <c r="ER19" s="351">
        <v>94.4</v>
      </c>
      <c r="ES19" s="162">
        <v>93.4</v>
      </c>
      <c r="ET19" s="156">
        <v>92.4</v>
      </c>
      <c r="EU19" s="351">
        <v>94.3</v>
      </c>
      <c r="EV19" s="162">
        <v>93.2</v>
      </c>
      <c r="EW19" s="156">
        <v>92.2</v>
      </c>
      <c r="EX19" s="351">
        <v>94.1</v>
      </c>
      <c r="EY19" s="162">
        <v>93</v>
      </c>
      <c r="EZ19" s="156">
        <v>91.9</v>
      </c>
      <c r="FA19" s="351">
        <v>93.9</v>
      </c>
      <c r="FB19" s="162">
        <v>92.6</v>
      </c>
      <c r="FC19" s="156">
        <v>91.6</v>
      </c>
      <c r="FD19" s="351">
        <v>93.6</v>
      </c>
      <c r="FE19" s="162">
        <v>92.2</v>
      </c>
      <c r="FF19" s="156">
        <v>91.1</v>
      </c>
      <c r="FG19" s="351">
        <v>93.3</v>
      </c>
      <c r="FH19" s="162">
        <v>91.7</v>
      </c>
      <c r="FI19" s="156">
        <v>90.5</v>
      </c>
      <c r="FJ19" s="351">
        <v>92.8</v>
      </c>
      <c r="FK19" s="162">
        <v>91.1</v>
      </c>
      <c r="FL19" s="156">
        <v>89.8</v>
      </c>
      <c r="FM19" s="351">
        <v>92.3</v>
      </c>
      <c r="FN19" s="162">
        <v>90.4</v>
      </c>
      <c r="FO19" s="156">
        <v>89.1</v>
      </c>
      <c r="FP19" s="351">
        <v>91.7</v>
      </c>
      <c r="FQ19" s="162">
        <v>89.7</v>
      </c>
      <c r="FR19" s="156">
        <v>88.2</v>
      </c>
      <c r="FS19" s="351">
        <v>91</v>
      </c>
      <c r="FT19" s="162">
        <v>88.9</v>
      </c>
      <c r="FU19" s="156">
        <v>87.3</v>
      </c>
      <c r="FV19" s="351">
        <v>90.3</v>
      </c>
      <c r="FW19" s="162">
        <v>88.1</v>
      </c>
      <c r="FX19" s="156">
        <v>86.3</v>
      </c>
      <c r="FY19" s="351">
        <v>89.7</v>
      </c>
      <c r="FZ19" s="162">
        <v>87.2</v>
      </c>
      <c r="GA19" s="156">
        <v>85.3</v>
      </c>
      <c r="GB19" s="351">
        <v>88.9</v>
      </c>
      <c r="GC19" s="162">
        <v>86.3</v>
      </c>
      <c r="GD19" s="156">
        <v>84.2</v>
      </c>
      <c r="GE19" s="351">
        <v>88.2</v>
      </c>
      <c r="GF19" s="162">
        <v>85.3</v>
      </c>
      <c r="GG19" s="156">
        <v>83</v>
      </c>
      <c r="GH19" s="351">
        <v>87.5</v>
      </c>
      <c r="GI19" s="156">
        <v>84.3</v>
      </c>
      <c r="GJ19" s="156">
        <v>81.7</v>
      </c>
      <c r="GK19" s="156">
        <v>86.7</v>
      </c>
      <c r="GL19" s="162">
        <v>83.2</v>
      </c>
      <c r="GM19" s="156">
        <v>80.3</v>
      </c>
      <c r="GN19" s="351">
        <v>86</v>
      </c>
      <c r="GO19" s="156">
        <v>82.1</v>
      </c>
      <c r="GP19" s="156">
        <v>78.7</v>
      </c>
      <c r="GQ19" s="156">
        <v>85.3</v>
      </c>
      <c r="GR19" s="162">
        <v>80.900000000000006</v>
      </c>
      <c r="GS19" s="156">
        <v>77</v>
      </c>
      <c r="GT19" s="351">
        <v>84.5</v>
      </c>
      <c r="GU19" s="156">
        <v>79.7</v>
      </c>
      <c r="GV19" s="156">
        <v>75.3</v>
      </c>
      <c r="GW19" s="156">
        <v>83.9</v>
      </c>
      <c r="GX19" s="162">
        <v>78.5</v>
      </c>
      <c r="GY19" s="156">
        <v>73.400000000000006</v>
      </c>
      <c r="GZ19" s="351">
        <v>83.2</v>
      </c>
      <c r="HA19" s="162">
        <v>77.2</v>
      </c>
      <c r="HB19" s="156">
        <v>71.400000000000006</v>
      </c>
      <c r="HC19" s="351">
        <v>82.6</v>
      </c>
    </row>
    <row r="20" spans="1:211" ht="15" x14ac:dyDescent="0.25">
      <c r="A20" s="291">
        <v>44492</v>
      </c>
      <c r="B20" s="162">
        <v>96.6</v>
      </c>
      <c r="C20" s="156">
        <v>93.8</v>
      </c>
      <c r="D20" s="351">
        <v>98.3</v>
      </c>
      <c r="E20" s="162">
        <v>96.4</v>
      </c>
      <c r="F20" s="156">
        <v>93.9</v>
      </c>
      <c r="G20" s="351">
        <v>98.1</v>
      </c>
      <c r="H20" s="162">
        <v>96.2</v>
      </c>
      <c r="I20" s="156">
        <v>93.9</v>
      </c>
      <c r="J20" s="351">
        <v>97.9</v>
      </c>
      <c r="K20" s="162">
        <v>96</v>
      </c>
      <c r="L20" s="156">
        <v>93.9</v>
      </c>
      <c r="M20" s="351">
        <v>97.6</v>
      </c>
      <c r="N20" s="162">
        <v>95.9</v>
      </c>
      <c r="O20" s="156">
        <v>93.8</v>
      </c>
      <c r="P20" s="351">
        <v>97.4</v>
      </c>
      <c r="Q20" s="162">
        <v>95.7</v>
      </c>
      <c r="R20" s="156">
        <v>93.7</v>
      </c>
      <c r="S20" s="351">
        <v>97.1</v>
      </c>
      <c r="T20" s="162">
        <v>95.5</v>
      </c>
      <c r="U20" s="156">
        <v>93.6</v>
      </c>
      <c r="V20" s="351">
        <v>96.9</v>
      </c>
      <c r="W20" s="162">
        <v>95.3</v>
      </c>
      <c r="X20" s="156">
        <v>93.5</v>
      </c>
      <c r="Y20" s="351">
        <v>96.7</v>
      </c>
      <c r="Z20" s="162">
        <v>95.1</v>
      </c>
      <c r="AA20" s="156">
        <v>93.4</v>
      </c>
      <c r="AB20" s="351">
        <v>96.5</v>
      </c>
      <c r="AC20" s="162">
        <v>94.9</v>
      </c>
      <c r="AD20" s="156">
        <v>93.2</v>
      </c>
      <c r="AE20" s="351">
        <v>96.3</v>
      </c>
      <c r="AF20" s="162">
        <v>94.7</v>
      </c>
      <c r="AG20" s="156">
        <v>93.1</v>
      </c>
      <c r="AH20" s="351">
        <v>96.1</v>
      </c>
      <c r="AI20" s="162">
        <v>94.5</v>
      </c>
      <c r="AJ20" s="156">
        <v>92.9</v>
      </c>
      <c r="AK20" s="351">
        <v>95.9</v>
      </c>
      <c r="AL20" s="162">
        <v>94.4</v>
      </c>
      <c r="AM20" s="156">
        <v>92.8</v>
      </c>
      <c r="AN20" s="351">
        <v>95.7</v>
      </c>
      <c r="AO20" s="162">
        <v>94.2</v>
      </c>
      <c r="AP20" s="156">
        <v>92.7</v>
      </c>
      <c r="AQ20" s="351">
        <v>95.5</v>
      </c>
      <c r="AR20" s="162">
        <v>94.1</v>
      </c>
      <c r="AS20" s="156">
        <v>92.5</v>
      </c>
      <c r="AT20" s="351">
        <v>95.4</v>
      </c>
      <c r="AU20" s="162">
        <v>93.9</v>
      </c>
      <c r="AV20" s="156">
        <v>92.4</v>
      </c>
      <c r="AW20" s="351">
        <v>95.2</v>
      </c>
      <c r="AX20" s="162">
        <v>93.8</v>
      </c>
      <c r="AY20" s="156">
        <v>92.3</v>
      </c>
      <c r="AZ20" s="351">
        <v>95</v>
      </c>
      <c r="BA20" s="162">
        <v>93.6</v>
      </c>
      <c r="BB20" s="156">
        <v>92.2</v>
      </c>
      <c r="BC20" s="351">
        <v>94.9</v>
      </c>
      <c r="BD20" s="162">
        <v>93.5</v>
      </c>
      <c r="BE20" s="156">
        <v>92.1</v>
      </c>
      <c r="BF20" s="351">
        <v>94.7</v>
      </c>
      <c r="BG20" s="162">
        <v>93.4</v>
      </c>
      <c r="BH20" s="156">
        <v>92</v>
      </c>
      <c r="BI20" s="351">
        <v>94.6</v>
      </c>
      <c r="BJ20" s="162">
        <v>93.3</v>
      </c>
      <c r="BK20" s="156">
        <v>91.9</v>
      </c>
      <c r="BL20" s="351">
        <v>94.5</v>
      </c>
      <c r="BM20" s="162">
        <v>93.2</v>
      </c>
      <c r="BN20" s="156">
        <v>91.8</v>
      </c>
      <c r="BO20" s="351">
        <v>94.4</v>
      </c>
      <c r="BP20" s="162">
        <v>93.1</v>
      </c>
      <c r="BQ20" s="156">
        <v>91.8</v>
      </c>
      <c r="BR20" s="351">
        <v>94.3</v>
      </c>
      <c r="BS20" s="162">
        <v>93.1</v>
      </c>
      <c r="BT20" s="156">
        <v>91.8</v>
      </c>
      <c r="BU20" s="351">
        <v>94.2</v>
      </c>
      <c r="BV20" s="162">
        <v>93</v>
      </c>
      <c r="BW20" s="156">
        <v>91.8</v>
      </c>
      <c r="BX20" s="351">
        <v>94.2</v>
      </c>
      <c r="BY20" s="162">
        <v>93</v>
      </c>
      <c r="BZ20" s="156">
        <v>91.8</v>
      </c>
      <c r="CA20" s="351">
        <v>94.2</v>
      </c>
      <c r="CB20" s="162">
        <v>93</v>
      </c>
      <c r="CC20" s="156">
        <v>91.8</v>
      </c>
      <c r="CD20" s="351">
        <v>94.2</v>
      </c>
      <c r="CE20" s="162">
        <v>93.1</v>
      </c>
      <c r="CF20" s="156">
        <v>91.9</v>
      </c>
      <c r="CG20" s="351">
        <v>94.2</v>
      </c>
      <c r="CH20" s="162">
        <v>93.1</v>
      </c>
      <c r="CI20" s="156">
        <v>91.9</v>
      </c>
      <c r="CJ20" s="351">
        <v>94.2</v>
      </c>
      <c r="CK20" s="162">
        <v>93.1</v>
      </c>
      <c r="CL20" s="156">
        <v>92</v>
      </c>
      <c r="CM20" s="351">
        <v>94.2</v>
      </c>
      <c r="CN20" s="162">
        <v>93.2</v>
      </c>
      <c r="CO20" s="156">
        <v>92</v>
      </c>
      <c r="CP20" s="351">
        <v>94.2</v>
      </c>
      <c r="CQ20" s="162">
        <v>93.2</v>
      </c>
      <c r="CR20" s="156">
        <v>92.1</v>
      </c>
      <c r="CS20" s="351">
        <v>94.2</v>
      </c>
      <c r="CT20" s="162">
        <v>93.3</v>
      </c>
      <c r="CU20" s="156">
        <v>92.2</v>
      </c>
      <c r="CV20" s="351">
        <v>94.3</v>
      </c>
      <c r="CW20" s="162">
        <v>93.3</v>
      </c>
      <c r="CX20" s="156">
        <v>92.3</v>
      </c>
      <c r="CY20" s="351">
        <v>94.3</v>
      </c>
      <c r="CZ20" s="162">
        <v>93.4</v>
      </c>
      <c r="DA20" s="156">
        <v>92.3</v>
      </c>
      <c r="DB20" s="351">
        <v>94.4</v>
      </c>
      <c r="DC20" s="162">
        <v>93.5</v>
      </c>
      <c r="DD20" s="156">
        <v>92.4</v>
      </c>
      <c r="DE20" s="351">
        <v>94.4</v>
      </c>
      <c r="DF20" s="162">
        <v>93.5</v>
      </c>
      <c r="DG20" s="156">
        <v>92.5</v>
      </c>
      <c r="DH20" s="351">
        <v>94.4</v>
      </c>
      <c r="DI20" s="162">
        <v>93.5</v>
      </c>
      <c r="DJ20" s="156">
        <v>92.5</v>
      </c>
      <c r="DK20" s="351">
        <v>94.5</v>
      </c>
      <c r="DL20" s="162">
        <v>93.5</v>
      </c>
      <c r="DM20" s="156">
        <v>92.5</v>
      </c>
      <c r="DN20" s="351">
        <v>94.5</v>
      </c>
      <c r="DO20" s="162">
        <v>93.5</v>
      </c>
      <c r="DP20" s="156">
        <v>92.5</v>
      </c>
      <c r="DQ20" s="351">
        <v>94.5</v>
      </c>
      <c r="DR20" s="162">
        <v>93.5</v>
      </c>
      <c r="DS20" s="156">
        <v>92.5</v>
      </c>
      <c r="DT20" s="351">
        <v>94.5</v>
      </c>
      <c r="DU20" s="162">
        <v>93.5</v>
      </c>
      <c r="DV20" s="156">
        <v>92.5</v>
      </c>
      <c r="DW20" s="351">
        <v>94.4</v>
      </c>
      <c r="DX20" s="162">
        <v>93.5</v>
      </c>
      <c r="DY20" s="156">
        <v>92.5</v>
      </c>
      <c r="DZ20" s="351">
        <v>94.4</v>
      </c>
      <c r="EA20" s="162">
        <v>93.5</v>
      </c>
      <c r="EB20" s="156">
        <v>92.5</v>
      </c>
      <c r="EC20" s="351">
        <v>94.4</v>
      </c>
      <c r="ED20" s="162">
        <v>93.5</v>
      </c>
      <c r="EE20" s="156">
        <v>92.5</v>
      </c>
      <c r="EF20" s="351">
        <v>94.4</v>
      </c>
      <c r="EG20" s="162">
        <v>93.5</v>
      </c>
      <c r="EH20" s="156">
        <v>92.5</v>
      </c>
      <c r="EI20" s="351">
        <v>94.4</v>
      </c>
      <c r="EJ20" s="162">
        <v>93.5</v>
      </c>
      <c r="EK20" s="156">
        <v>92.5</v>
      </c>
      <c r="EL20" s="351">
        <v>94.4</v>
      </c>
      <c r="EM20" s="162">
        <v>93.5</v>
      </c>
      <c r="EN20" s="156">
        <v>92.5</v>
      </c>
      <c r="EO20" s="351">
        <v>94.4</v>
      </c>
      <c r="EP20" s="162">
        <v>93.4</v>
      </c>
      <c r="EQ20" s="156">
        <v>92.5</v>
      </c>
      <c r="ER20" s="351">
        <v>94.3</v>
      </c>
      <c r="ES20" s="162">
        <v>93.4</v>
      </c>
      <c r="ET20" s="156">
        <v>92.4</v>
      </c>
      <c r="EU20" s="351">
        <v>94.3</v>
      </c>
      <c r="EV20" s="162">
        <v>93.2</v>
      </c>
      <c r="EW20" s="156">
        <v>92.2</v>
      </c>
      <c r="EX20" s="351">
        <v>94.1</v>
      </c>
      <c r="EY20" s="162">
        <v>93</v>
      </c>
      <c r="EZ20" s="156">
        <v>92</v>
      </c>
      <c r="FA20" s="351">
        <v>93.9</v>
      </c>
      <c r="FB20" s="162">
        <v>92.7</v>
      </c>
      <c r="FC20" s="156">
        <v>91.6</v>
      </c>
      <c r="FD20" s="351">
        <v>93.7</v>
      </c>
      <c r="FE20" s="162">
        <v>92.3</v>
      </c>
      <c r="FF20" s="156">
        <v>91.1</v>
      </c>
      <c r="FG20" s="351">
        <v>93.3</v>
      </c>
      <c r="FH20" s="162">
        <v>91.8</v>
      </c>
      <c r="FI20" s="156">
        <v>90.6</v>
      </c>
      <c r="FJ20" s="351">
        <v>92.9</v>
      </c>
      <c r="FK20" s="162">
        <v>91.2</v>
      </c>
      <c r="FL20" s="156">
        <v>89.9</v>
      </c>
      <c r="FM20" s="351">
        <v>92.3</v>
      </c>
      <c r="FN20" s="162">
        <v>90.5</v>
      </c>
      <c r="FO20" s="156">
        <v>89.2</v>
      </c>
      <c r="FP20" s="351">
        <v>91.8</v>
      </c>
      <c r="FQ20" s="162">
        <v>89.8</v>
      </c>
      <c r="FR20" s="156">
        <v>88.3</v>
      </c>
      <c r="FS20" s="351">
        <v>91.1</v>
      </c>
      <c r="FT20" s="162">
        <v>89</v>
      </c>
      <c r="FU20" s="156">
        <v>87.5</v>
      </c>
      <c r="FV20" s="351">
        <v>90.5</v>
      </c>
      <c r="FW20" s="162">
        <v>88.2</v>
      </c>
      <c r="FX20" s="156">
        <v>86.5</v>
      </c>
      <c r="FY20" s="351">
        <v>89.8</v>
      </c>
      <c r="FZ20" s="162">
        <v>87.4</v>
      </c>
      <c r="GA20" s="156">
        <v>85.5</v>
      </c>
      <c r="GB20" s="351">
        <v>89.1</v>
      </c>
      <c r="GC20" s="162">
        <v>86.5</v>
      </c>
      <c r="GD20" s="156">
        <v>84.4</v>
      </c>
      <c r="GE20" s="351">
        <v>88.4</v>
      </c>
      <c r="GF20" s="162">
        <v>85.6</v>
      </c>
      <c r="GG20" s="156">
        <v>83.3</v>
      </c>
      <c r="GH20" s="351">
        <v>87.7</v>
      </c>
      <c r="GI20" s="156">
        <v>84.6</v>
      </c>
      <c r="GJ20" s="156">
        <v>82</v>
      </c>
      <c r="GK20" s="156">
        <v>87</v>
      </c>
      <c r="GL20" s="162">
        <v>83.6</v>
      </c>
      <c r="GM20" s="156">
        <v>80.599999999999994</v>
      </c>
      <c r="GN20" s="351">
        <v>86.3</v>
      </c>
      <c r="GO20" s="156">
        <v>82.5</v>
      </c>
      <c r="GP20" s="156">
        <v>79.099999999999994</v>
      </c>
      <c r="GQ20" s="156">
        <v>85.6</v>
      </c>
      <c r="GR20" s="162">
        <v>81.3</v>
      </c>
      <c r="GS20" s="156">
        <v>77.5</v>
      </c>
      <c r="GT20" s="351">
        <v>84.9</v>
      </c>
      <c r="GU20" s="156">
        <v>80.2</v>
      </c>
      <c r="GV20" s="156">
        <v>75.8</v>
      </c>
      <c r="GW20" s="156">
        <v>84.2</v>
      </c>
      <c r="GX20" s="162">
        <v>79</v>
      </c>
      <c r="GY20" s="156">
        <v>73.900000000000006</v>
      </c>
      <c r="GZ20" s="351">
        <v>83.6</v>
      </c>
      <c r="HA20" s="162">
        <v>77.7</v>
      </c>
      <c r="HB20" s="156">
        <v>71.900000000000006</v>
      </c>
      <c r="HC20" s="351">
        <v>83</v>
      </c>
    </row>
    <row r="21" spans="1:211" ht="15" x14ac:dyDescent="0.25">
      <c r="A21" s="291">
        <v>44493</v>
      </c>
      <c r="B21" s="162">
        <v>96.6</v>
      </c>
      <c r="C21" s="156">
        <v>93.8</v>
      </c>
      <c r="D21" s="351">
        <v>98.3</v>
      </c>
      <c r="E21" s="162">
        <v>96.4</v>
      </c>
      <c r="F21" s="156">
        <v>93.8</v>
      </c>
      <c r="G21" s="351">
        <v>98.1</v>
      </c>
      <c r="H21" s="162">
        <v>96.2</v>
      </c>
      <c r="I21" s="156">
        <v>93.8</v>
      </c>
      <c r="J21" s="351">
        <v>97.9</v>
      </c>
      <c r="K21" s="162">
        <v>96</v>
      </c>
      <c r="L21" s="156">
        <v>93.8</v>
      </c>
      <c r="M21" s="351">
        <v>97.6</v>
      </c>
      <c r="N21" s="162">
        <v>95.8</v>
      </c>
      <c r="O21" s="156">
        <v>93.8</v>
      </c>
      <c r="P21" s="351">
        <v>97.4</v>
      </c>
      <c r="Q21" s="162">
        <v>95.6</v>
      </c>
      <c r="R21" s="156">
        <v>93.7</v>
      </c>
      <c r="S21" s="351">
        <v>97.1</v>
      </c>
      <c r="T21" s="162">
        <v>95.4</v>
      </c>
      <c r="U21" s="156">
        <v>93.6</v>
      </c>
      <c r="V21" s="351">
        <v>96.9</v>
      </c>
      <c r="W21" s="162">
        <v>95.2</v>
      </c>
      <c r="X21" s="156">
        <v>93.4</v>
      </c>
      <c r="Y21" s="351">
        <v>96.6</v>
      </c>
      <c r="Z21" s="162">
        <v>95</v>
      </c>
      <c r="AA21" s="156">
        <v>93.3</v>
      </c>
      <c r="AB21" s="351">
        <v>96.4</v>
      </c>
      <c r="AC21" s="162">
        <v>94.8</v>
      </c>
      <c r="AD21" s="156">
        <v>93.2</v>
      </c>
      <c r="AE21" s="351">
        <v>96.2</v>
      </c>
      <c r="AF21" s="162">
        <v>94.7</v>
      </c>
      <c r="AG21" s="156">
        <v>93</v>
      </c>
      <c r="AH21" s="351">
        <v>96</v>
      </c>
      <c r="AI21" s="162">
        <v>94.5</v>
      </c>
      <c r="AJ21" s="156">
        <v>92.9</v>
      </c>
      <c r="AK21" s="351">
        <v>95.8</v>
      </c>
      <c r="AL21" s="162">
        <v>94.3</v>
      </c>
      <c r="AM21" s="156">
        <v>92.7</v>
      </c>
      <c r="AN21" s="351">
        <v>95.6</v>
      </c>
      <c r="AO21" s="162">
        <v>94.2</v>
      </c>
      <c r="AP21" s="156">
        <v>92.6</v>
      </c>
      <c r="AQ21" s="351">
        <v>95.5</v>
      </c>
      <c r="AR21" s="162">
        <v>94</v>
      </c>
      <c r="AS21" s="156">
        <v>92.5</v>
      </c>
      <c r="AT21" s="351">
        <v>95.3</v>
      </c>
      <c r="AU21" s="162">
        <v>93.8</v>
      </c>
      <c r="AV21" s="156">
        <v>92.4</v>
      </c>
      <c r="AW21" s="351">
        <v>95.1</v>
      </c>
      <c r="AX21" s="162">
        <v>93.7</v>
      </c>
      <c r="AY21" s="156">
        <v>92.2</v>
      </c>
      <c r="AZ21" s="351">
        <v>95</v>
      </c>
      <c r="BA21" s="162">
        <v>93.6</v>
      </c>
      <c r="BB21" s="156">
        <v>92.1</v>
      </c>
      <c r="BC21" s="351">
        <v>94.8</v>
      </c>
      <c r="BD21" s="162">
        <v>93.4</v>
      </c>
      <c r="BE21" s="156">
        <v>92</v>
      </c>
      <c r="BF21" s="351">
        <v>94.7</v>
      </c>
      <c r="BG21" s="162">
        <v>93.3</v>
      </c>
      <c r="BH21" s="156">
        <v>91.9</v>
      </c>
      <c r="BI21" s="351">
        <v>94.5</v>
      </c>
      <c r="BJ21" s="162">
        <v>93.2</v>
      </c>
      <c r="BK21" s="156">
        <v>91.8</v>
      </c>
      <c r="BL21" s="351">
        <v>94.4</v>
      </c>
      <c r="BM21" s="162">
        <v>93.1</v>
      </c>
      <c r="BN21" s="156">
        <v>91.8</v>
      </c>
      <c r="BO21" s="351">
        <v>94.3</v>
      </c>
      <c r="BP21" s="162">
        <v>93.1</v>
      </c>
      <c r="BQ21" s="156">
        <v>91.7</v>
      </c>
      <c r="BR21" s="351">
        <v>94.2</v>
      </c>
      <c r="BS21" s="162">
        <v>93</v>
      </c>
      <c r="BT21" s="156">
        <v>91.7</v>
      </c>
      <c r="BU21" s="351">
        <v>94.2</v>
      </c>
      <c r="BV21" s="162">
        <v>93</v>
      </c>
      <c r="BW21" s="156">
        <v>91.7</v>
      </c>
      <c r="BX21" s="351">
        <v>94.1</v>
      </c>
      <c r="BY21" s="162">
        <v>93</v>
      </c>
      <c r="BZ21" s="156">
        <v>91.7</v>
      </c>
      <c r="CA21" s="351">
        <v>94.1</v>
      </c>
      <c r="CB21" s="162">
        <v>93</v>
      </c>
      <c r="CC21" s="156">
        <v>91.8</v>
      </c>
      <c r="CD21" s="351">
        <v>94.1</v>
      </c>
      <c r="CE21" s="162">
        <v>93</v>
      </c>
      <c r="CF21" s="156">
        <v>91.8</v>
      </c>
      <c r="CG21" s="351">
        <v>94.1</v>
      </c>
      <c r="CH21" s="162">
        <v>93</v>
      </c>
      <c r="CI21" s="156">
        <v>91.9</v>
      </c>
      <c r="CJ21" s="351">
        <v>94.1</v>
      </c>
      <c r="CK21" s="162">
        <v>93.1</v>
      </c>
      <c r="CL21" s="156">
        <v>91.9</v>
      </c>
      <c r="CM21" s="351">
        <v>94.1</v>
      </c>
      <c r="CN21" s="162">
        <v>93.1</v>
      </c>
      <c r="CO21" s="156">
        <v>92</v>
      </c>
      <c r="CP21" s="351">
        <v>94.2</v>
      </c>
      <c r="CQ21" s="162">
        <v>93.2</v>
      </c>
      <c r="CR21" s="156">
        <v>92</v>
      </c>
      <c r="CS21" s="351">
        <v>94.2</v>
      </c>
      <c r="CT21" s="162">
        <v>93.2</v>
      </c>
      <c r="CU21" s="156">
        <v>92.1</v>
      </c>
      <c r="CV21" s="351">
        <v>94.2</v>
      </c>
      <c r="CW21" s="162">
        <v>93.3</v>
      </c>
      <c r="CX21" s="156">
        <v>92.2</v>
      </c>
      <c r="CY21" s="351">
        <v>94.3</v>
      </c>
      <c r="CZ21" s="162">
        <v>93.3</v>
      </c>
      <c r="DA21" s="156">
        <v>92.3</v>
      </c>
      <c r="DB21" s="351">
        <v>94.3</v>
      </c>
      <c r="DC21" s="162">
        <v>93.4</v>
      </c>
      <c r="DD21" s="156">
        <v>92.3</v>
      </c>
      <c r="DE21" s="351">
        <v>94.3</v>
      </c>
      <c r="DF21" s="162">
        <v>93.4</v>
      </c>
      <c r="DG21" s="156">
        <v>92.4</v>
      </c>
      <c r="DH21" s="351">
        <v>94.4</v>
      </c>
      <c r="DI21" s="162">
        <v>93.5</v>
      </c>
      <c r="DJ21" s="156">
        <v>92.4</v>
      </c>
      <c r="DK21" s="351">
        <v>94.4</v>
      </c>
      <c r="DL21" s="162">
        <v>93.5</v>
      </c>
      <c r="DM21" s="156">
        <v>92.4</v>
      </c>
      <c r="DN21" s="351">
        <v>94.4</v>
      </c>
      <c r="DO21" s="162">
        <v>93.5</v>
      </c>
      <c r="DP21" s="156">
        <v>92.5</v>
      </c>
      <c r="DQ21" s="351">
        <v>94.4</v>
      </c>
      <c r="DR21" s="162">
        <v>93.5</v>
      </c>
      <c r="DS21" s="156">
        <v>92.5</v>
      </c>
      <c r="DT21" s="351">
        <v>94.4</v>
      </c>
      <c r="DU21" s="162">
        <v>93.5</v>
      </c>
      <c r="DV21" s="156">
        <v>92.5</v>
      </c>
      <c r="DW21" s="351">
        <v>94.4</v>
      </c>
      <c r="DX21" s="162">
        <v>93.5</v>
      </c>
      <c r="DY21" s="156">
        <v>92.5</v>
      </c>
      <c r="DZ21" s="351">
        <v>94.4</v>
      </c>
      <c r="EA21" s="162">
        <v>93.5</v>
      </c>
      <c r="EB21" s="156">
        <v>92.5</v>
      </c>
      <c r="EC21" s="351">
        <v>94.4</v>
      </c>
      <c r="ED21" s="162">
        <v>93.5</v>
      </c>
      <c r="EE21" s="156">
        <v>92.5</v>
      </c>
      <c r="EF21" s="351">
        <v>94.4</v>
      </c>
      <c r="EG21" s="162">
        <v>93.5</v>
      </c>
      <c r="EH21" s="156">
        <v>92.5</v>
      </c>
      <c r="EI21" s="351">
        <v>94.4</v>
      </c>
      <c r="EJ21" s="162">
        <v>93.5</v>
      </c>
      <c r="EK21" s="156">
        <v>92.5</v>
      </c>
      <c r="EL21" s="351">
        <v>94.4</v>
      </c>
      <c r="EM21" s="162">
        <v>93.5</v>
      </c>
      <c r="EN21" s="156">
        <v>92.5</v>
      </c>
      <c r="EO21" s="351">
        <v>94.3</v>
      </c>
      <c r="EP21" s="162">
        <v>93.4</v>
      </c>
      <c r="EQ21" s="156">
        <v>92.4</v>
      </c>
      <c r="ER21" s="351">
        <v>94.3</v>
      </c>
      <c r="ES21" s="162">
        <v>93.3</v>
      </c>
      <c r="ET21" s="156">
        <v>92.4</v>
      </c>
      <c r="EU21" s="351">
        <v>94.3</v>
      </c>
      <c r="EV21" s="162">
        <v>93.2</v>
      </c>
      <c r="EW21" s="156">
        <v>92.2</v>
      </c>
      <c r="EX21" s="351">
        <v>94.1</v>
      </c>
      <c r="EY21" s="162">
        <v>93</v>
      </c>
      <c r="EZ21" s="156">
        <v>92</v>
      </c>
      <c r="FA21" s="351">
        <v>94</v>
      </c>
      <c r="FB21" s="162">
        <v>92.7</v>
      </c>
      <c r="FC21" s="156">
        <v>91.6</v>
      </c>
      <c r="FD21" s="351">
        <v>93.7</v>
      </c>
      <c r="FE21" s="162">
        <v>92.3</v>
      </c>
      <c r="FF21" s="156">
        <v>91.2</v>
      </c>
      <c r="FG21" s="351">
        <v>93.3</v>
      </c>
      <c r="FH21" s="162">
        <v>91.8</v>
      </c>
      <c r="FI21" s="156">
        <v>90.6</v>
      </c>
      <c r="FJ21" s="351">
        <v>92.9</v>
      </c>
      <c r="FK21" s="162">
        <v>91.2</v>
      </c>
      <c r="FL21" s="156">
        <v>90</v>
      </c>
      <c r="FM21" s="351">
        <v>92.4</v>
      </c>
      <c r="FN21" s="162">
        <v>90.6</v>
      </c>
      <c r="FO21" s="156">
        <v>89.3</v>
      </c>
      <c r="FP21" s="351">
        <v>91.8</v>
      </c>
      <c r="FQ21" s="162">
        <v>89.9</v>
      </c>
      <c r="FR21" s="156">
        <v>88.5</v>
      </c>
      <c r="FS21" s="351">
        <v>91.2</v>
      </c>
      <c r="FT21" s="162">
        <v>89.2</v>
      </c>
      <c r="FU21" s="156">
        <v>87.6</v>
      </c>
      <c r="FV21" s="351">
        <v>90.6</v>
      </c>
      <c r="FW21" s="162">
        <v>88.4</v>
      </c>
      <c r="FX21" s="156">
        <v>86.7</v>
      </c>
      <c r="FY21" s="351">
        <v>90</v>
      </c>
      <c r="FZ21" s="162">
        <v>87.6</v>
      </c>
      <c r="GA21" s="156">
        <v>85.7</v>
      </c>
      <c r="GB21" s="351">
        <v>89.3</v>
      </c>
      <c r="GC21" s="162">
        <v>86.7</v>
      </c>
      <c r="GD21" s="156">
        <v>84.7</v>
      </c>
      <c r="GE21" s="351">
        <v>88.6</v>
      </c>
      <c r="GF21" s="162">
        <v>85.8</v>
      </c>
      <c r="GG21" s="156">
        <v>83.5</v>
      </c>
      <c r="GH21" s="351">
        <v>87.9</v>
      </c>
      <c r="GI21" s="156">
        <v>84.9</v>
      </c>
      <c r="GJ21" s="156">
        <v>82.3</v>
      </c>
      <c r="GK21" s="156">
        <v>87.3</v>
      </c>
      <c r="GL21" s="162">
        <v>83.9</v>
      </c>
      <c r="GM21" s="156">
        <v>81</v>
      </c>
      <c r="GN21" s="351">
        <v>86.6</v>
      </c>
      <c r="GO21" s="156">
        <v>82.8</v>
      </c>
      <c r="GP21" s="156">
        <v>79.5</v>
      </c>
      <c r="GQ21" s="156">
        <v>85.9</v>
      </c>
      <c r="GR21" s="162">
        <v>81.7</v>
      </c>
      <c r="GS21" s="156">
        <v>77.900000000000006</v>
      </c>
      <c r="GT21" s="351">
        <v>85.2</v>
      </c>
      <c r="GU21" s="156">
        <v>80.599999999999994</v>
      </c>
      <c r="GV21" s="156">
        <v>76.2</v>
      </c>
      <c r="GW21" s="156">
        <v>84.6</v>
      </c>
      <c r="GX21" s="162">
        <v>79.400000000000006</v>
      </c>
      <c r="GY21" s="156">
        <v>74.400000000000006</v>
      </c>
      <c r="GZ21" s="351">
        <v>84</v>
      </c>
      <c r="HA21" s="162">
        <v>78.2</v>
      </c>
      <c r="HB21" s="156">
        <v>72.5</v>
      </c>
      <c r="HC21" s="351">
        <v>83.5</v>
      </c>
    </row>
    <row r="22" spans="1:211" ht="15" x14ac:dyDescent="0.25">
      <c r="A22" s="291">
        <v>44494</v>
      </c>
      <c r="B22" s="162">
        <v>96.5</v>
      </c>
      <c r="C22" s="156">
        <v>93.7</v>
      </c>
      <c r="D22" s="351">
        <v>98.3</v>
      </c>
      <c r="E22" s="162">
        <v>96.4</v>
      </c>
      <c r="F22" s="156">
        <v>93.8</v>
      </c>
      <c r="G22" s="351">
        <v>98.1</v>
      </c>
      <c r="H22" s="162">
        <v>96.2</v>
      </c>
      <c r="I22" s="156">
        <v>93.8</v>
      </c>
      <c r="J22" s="351">
        <v>97.8</v>
      </c>
      <c r="K22" s="162">
        <v>96</v>
      </c>
      <c r="L22" s="156">
        <v>93.8</v>
      </c>
      <c r="M22" s="351">
        <v>97.6</v>
      </c>
      <c r="N22" s="162">
        <v>95.8</v>
      </c>
      <c r="O22" s="156">
        <v>93.7</v>
      </c>
      <c r="P22" s="351">
        <v>97.3</v>
      </c>
      <c r="Q22" s="162">
        <v>95.6</v>
      </c>
      <c r="R22" s="156">
        <v>93.6</v>
      </c>
      <c r="S22" s="351">
        <v>97.1</v>
      </c>
      <c r="T22" s="162">
        <v>95.4</v>
      </c>
      <c r="U22" s="156">
        <v>93.5</v>
      </c>
      <c r="V22" s="351">
        <v>96.8</v>
      </c>
      <c r="W22" s="162">
        <v>95.2</v>
      </c>
      <c r="X22" s="156">
        <v>93.4</v>
      </c>
      <c r="Y22" s="351">
        <v>96.6</v>
      </c>
      <c r="Z22" s="162">
        <v>95</v>
      </c>
      <c r="AA22" s="156">
        <v>93.2</v>
      </c>
      <c r="AB22" s="351">
        <v>96.4</v>
      </c>
      <c r="AC22" s="162">
        <v>94.8</v>
      </c>
      <c r="AD22" s="156">
        <v>93.1</v>
      </c>
      <c r="AE22" s="351">
        <v>96.2</v>
      </c>
      <c r="AF22" s="162">
        <v>94.6</v>
      </c>
      <c r="AG22" s="156">
        <v>93</v>
      </c>
      <c r="AH22" s="351">
        <v>96</v>
      </c>
      <c r="AI22" s="162">
        <v>94.4</v>
      </c>
      <c r="AJ22" s="156">
        <v>92.8</v>
      </c>
      <c r="AK22" s="351">
        <v>95.8</v>
      </c>
      <c r="AL22" s="162">
        <v>94.3</v>
      </c>
      <c r="AM22" s="156">
        <v>92.7</v>
      </c>
      <c r="AN22" s="351">
        <v>95.6</v>
      </c>
      <c r="AO22" s="162">
        <v>94.1</v>
      </c>
      <c r="AP22" s="156">
        <v>92.5</v>
      </c>
      <c r="AQ22" s="351">
        <v>95.4</v>
      </c>
      <c r="AR22" s="162">
        <v>93.9</v>
      </c>
      <c r="AS22" s="156">
        <v>92.4</v>
      </c>
      <c r="AT22" s="351">
        <v>95.2</v>
      </c>
      <c r="AU22" s="162">
        <v>93.8</v>
      </c>
      <c r="AV22" s="156">
        <v>92.3</v>
      </c>
      <c r="AW22" s="351">
        <v>95.1</v>
      </c>
      <c r="AX22" s="162">
        <v>93.6</v>
      </c>
      <c r="AY22" s="156">
        <v>92.2</v>
      </c>
      <c r="AZ22" s="351">
        <v>94.9</v>
      </c>
      <c r="BA22" s="162">
        <v>93.5</v>
      </c>
      <c r="BB22" s="156">
        <v>92</v>
      </c>
      <c r="BC22" s="351">
        <v>94.8</v>
      </c>
      <c r="BD22" s="162">
        <v>93.4</v>
      </c>
      <c r="BE22" s="156">
        <v>91.9</v>
      </c>
      <c r="BF22" s="351">
        <v>94.6</v>
      </c>
      <c r="BG22" s="162">
        <v>93.3</v>
      </c>
      <c r="BH22" s="156">
        <v>91.8</v>
      </c>
      <c r="BI22" s="351">
        <v>94.5</v>
      </c>
      <c r="BJ22" s="162">
        <v>93.2</v>
      </c>
      <c r="BK22" s="156">
        <v>91.8</v>
      </c>
      <c r="BL22" s="351">
        <v>94.4</v>
      </c>
      <c r="BM22" s="162">
        <v>93.1</v>
      </c>
      <c r="BN22" s="156">
        <v>91.7</v>
      </c>
      <c r="BO22" s="351">
        <v>94.3</v>
      </c>
      <c r="BP22" s="162">
        <v>93</v>
      </c>
      <c r="BQ22" s="156">
        <v>91.7</v>
      </c>
      <c r="BR22" s="351">
        <v>94.2</v>
      </c>
      <c r="BS22" s="162">
        <v>93</v>
      </c>
      <c r="BT22" s="156">
        <v>91.6</v>
      </c>
      <c r="BU22" s="351">
        <v>94.1</v>
      </c>
      <c r="BV22" s="162">
        <v>92.9</v>
      </c>
      <c r="BW22" s="156">
        <v>91.6</v>
      </c>
      <c r="BX22" s="351">
        <v>94.1</v>
      </c>
      <c r="BY22" s="162">
        <v>92.9</v>
      </c>
      <c r="BZ22" s="156">
        <v>91.7</v>
      </c>
      <c r="CA22" s="351">
        <v>94.1</v>
      </c>
      <c r="CB22" s="162">
        <v>92.9</v>
      </c>
      <c r="CC22" s="156">
        <v>91.7</v>
      </c>
      <c r="CD22" s="351">
        <v>94.1</v>
      </c>
      <c r="CE22" s="162">
        <v>93</v>
      </c>
      <c r="CF22" s="156">
        <v>91.7</v>
      </c>
      <c r="CG22" s="351">
        <v>94.1</v>
      </c>
      <c r="CH22" s="162">
        <v>93</v>
      </c>
      <c r="CI22" s="156">
        <v>91.8</v>
      </c>
      <c r="CJ22" s="351">
        <v>94.1</v>
      </c>
      <c r="CK22" s="162">
        <v>93</v>
      </c>
      <c r="CL22" s="156">
        <v>91.8</v>
      </c>
      <c r="CM22" s="351">
        <v>94.1</v>
      </c>
      <c r="CN22" s="162">
        <v>93.1</v>
      </c>
      <c r="CO22" s="156">
        <v>91.9</v>
      </c>
      <c r="CP22" s="351">
        <v>94.1</v>
      </c>
      <c r="CQ22" s="162">
        <v>93.1</v>
      </c>
      <c r="CR22" s="156">
        <v>92</v>
      </c>
      <c r="CS22" s="351">
        <v>94.1</v>
      </c>
      <c r="CT22" s="162">
        <v>93.2</v>
      </c>
      <c r="CU22" s="156">
        <v>92</v>
      </c>
      <c r="CV22" s="351">
        <v>94.2</v>
      </c>
      <c r="CW22" s="162">
        <v>93.2</v>
      </c>
      <c r="CX22" s="156">
        <v>92.1</v>
      </c>
      <c r="CY22" s="351">
        <v>94.2</v>
      </c>
      <c r="CZ22" s="162">
        <v>93.3</v>
      </c>
      <c r="DA22" s="156">
        <v>92.2</v>
      </c>
      <c r="DB22" s="351">
        <v>94.2</v>
      </c>
      <c r="DC22" s="162">
        <v>93.3</v>
      </c>
      <c r="DD22" s="156">
        <v>92.2</v>
      </c>
      <c r="DE22" s="351">
        <v>94.3</v>
      </c>
      <c r="DF22" s="162">
        <v>93.4</v>
      </c>
      <c r="DG22" s="156">
        <v>92.3</v>
      </c>
      <c r="DH22" s="351">
        <v>94.3</v>
      </c>
      <c r="DI22" s="162">
        <v>93.4</v>
      </c>
      <c r="DJ22" s="156">
        <v>92.3</v>
      </c>
      <c r="DK22" s="351">
        <v>94.3</v>
      </c>
      <c r="DL22" s="162">
        <v>93.4</v>
      </c>
      <c r="DM22" s="156">
        <v>92.4</v>
      </c>
      <c r="DN22" s="351">
        <v>94.3</v>
      </c>
      <c r="DO22" s="162">
        <v>93.4</v>
      </c>
      <c r="DP22" s="156">
        <v>92.4</v>
      </c>
      <c r="DQ22" s="351">
        <v>94.3</v>
      </c>
      <c r="DR22" s="162">
        <v>93.4</v>
      </c>
      <c r="DS22" s="156">
        <v>92.4</v>
      </c>
      <c r="DT22" s="351">
        <v>94.3</v>
      </c>
      <c r="DU22" s="162">
        <v>93.4</v>
      </c>
      <c r="DV22" s="156">
        <v>92.4</v>
      </c>
      <c r="DW22" s="351">
        <v>94.3</v>
      </c>
      <c r="DX22" s="162">
        <v>93.4</v>
      </c>
      <c r="DY22" s="156">
        <v>92.4</v>
      </c>
      <c r="DZ22" s="351">
        <v>94.3</v>
      </c>
      <c r="EA22" s="162">
        <v>93.4</v>
      </c>
      <c r="EB22" s="156">
        <v>92.4</v>
      </c>
      <c r="EC22" s="351">
        <v>94.3</v>
      </c>
      <c r="ED22" s="162">
        <v>93.4</v>
      </c>
      <c r="EE22" s="156">
        <v>92.4</v>
      </c>
      <c r="EF22" s="351">
        <v>94.3</v>
      </c>
      <c r="EG22" s="162">
        <v>93.4</v>
      </c>
      <c r="EH22" s="156">
        <v>92.4</v>
      </c>
      <c r="EI22" s="351">
        <v>94.3</v>
      </c>
      <c r="EJ22" s="162">
        <v>93.4</v>
      </c>
      <c r="EK22" s="156">
        <v>92.4</v>
      </c>
      <c r="EL22" s="351">
        <v>94.3</v>
      </c>
      <c r="EM22" s="162">
        <v>93.4</v>
      </c>
      <c r="EN22" s="156">
        <v>92.4</v>
      </c>
      <c r="EO22" s="351">
        <v>94.3</v>
      </c>
      <c r="EP22" s="162">
        <v>93.4</v>
      </c>
      <c r="EQ22" s="156">
        <v>92.4</v>
      </c>
      <c r="ER22" s="351">
        <v>94.3</v>
      </c>
      <c r="ES22" s="162">
        <v>93.3</v>
      </c>
      <c r="ET22" s="156">
        <v>92.3</v>
      </c>
      <c r="EU22" s="351">
        <v>94.2</v>
      </c>
      <c r="EV22" s="162">
        <v>93.2</v>
      </c>
      <c r="EW22" s="156">
        <v>92.2</v>
      </c>
      <c r="EX22" s="351">
        <v>94.1</v>
      </c>
      <c r="EY22" s="162">
        <v>93</v>
      </c>
      <c r="EZ22" s="156">
        <v>92</v>
      </c>
      <c r="FA22" s="351">
        <v>94</v>
      </c>
      <c r="FB22" s="162">
        <v>92.7</v>
      </c>
      <c r="FC22" s="156">
        <v>91.7</v>
      </c>
      <c r="FD22" s="351">
        <v>93.7</v>
      </c>
      <c r="FE22" s="162">
        <v>92.4</v>
      </c>
      <c r="FF22" s="156">
        <v>91.2</v>
      </c>
      <c r="FG22" s="351">
        <v>93.4</v>
      </c>
      <c r="FH22" s="162">
        <v>91.9</v>
      </c>
      <c r="FI22" s="156">
        <v>90.7</v>
      </c>
      <c r="FJ22" s="351">
        <v>93</v>
      </c>
      <c r="FK22" s="162">
        <v>91.3</v>
      </c>
      <c r="FL22" s="156">
        <v>90.1</v>
      </c>
      <c r="FM22" s="351">
        <v>92.5</v>
      </c>
      <c r="FN22" s="162">
        <v>90.7</v>
      </c>
      <c r="FO22" s="156">
        <v>89.4</v>
      </c>
      <c r="FP22" s="351">
        <v>91.9</v>
      </c>
      <c r="FQ22" s="162">
        <v>90</v>
      </c>
      <c r="FR22" s="156">
        <v>88.6</v>
      </c>
      <c r="FS22" s="351">
        <v>91.4</v>
      </c>
      <c r="FT22" s="162">
        <v>89.3</v>
      </c>
      <c r="FU22" s="156">
        <v>87.8</v>
      </c>
      <c r="FV22" s="351">
        <v>90.8</v>
      </c>
      <c r="FW22" s="162">
        <v>88.6</v>
      </c>
      <c r="FX22" s="156">
        <v>86.9</v>
      </c>
      <c r="FY22" s="351">
        <v>90.1</v>
      </c>
      <c r="FZ22" s="162">
        <v>87.8</v>
      </c>
      <c r="GA22" s="156">
        <v>85.9</v>
      </c>
      <c r="GB22" s="351">
        <v>89.5</v>
      </c>
      <c r="GC22" s="162">
        <v>87</v>
      </c>
      <c r="GD22" s="156">
        <v>84.9</v>
      </c>
      <c r="GE22" s="351">
        <v>88.8</v>
      </c>
      <c r="GF22" s="162">
        <v>86.1</v>
      </c>
      <c r="GG22" s="156">
        <v>83.8</v>
      </c>
      <c r="GH22" s="351">
        <v>88.2</v>
      </c>
      <c r="GI22" s="156">
        <v>85.2</v>
      </c>
      <c r="GJ22" s="156">
        <v>82.6</v>
      </c>
      <c r="GK22" s="156">
        <v>87.5</v>
      </c>
      <c r="GL22" s="162">
        <v>84.2</v>
      </c>
      <c r="GM22" s="156">
        <v>81.3</v>
      </c>
      <c r="GN22" s="351">
        <v>86.9</v>
      </c>
      <c r="GO22" s="156">
        <v>83.2</v>
      </c>
      <c r="GP22" s="156">
        <v>79.900000000000006</v>
      </c>
      <c r="GQ22" s="156">
        <v>86.2</v>
      </c>
      <c r="GR22" s="162">
        <v>82.1</v>
      </c>
      <c r="GS22" s="156">
        <v>78.3</v>
      </c>
      <c r="GT22" s="351">
        <v>85.6</v>
      </c>
      <c r="GU22" s="156">
        <v>81</v>
      </c>
      <c r="GV22" s="156">
        <v>76.7</v>
      </c>
      <c r="GW22" s="156">
        <v>85</v>
      </c>
      <c r="GX22" s="162">
        <v>79.900000000000006</v>
      </c>
      <c r="GY22" s="156">
        <v>74.900000000000006</v>
      </c>
      <c r="GZ22" s="351">
        <v>84.4</v>
      </c>
      <c r="HA22" s="162">
        <v>78.7</v>
      </c>
      <c r="HB22" s="156">
        <v>73</v>
      </c>
      <c r="HC22" s="351">
        <v>83.9</v>
      </c>
    </row>
    <row r="23" spans="1:211" ht="15" x14ac:dyDescent="0.25">
      <c r="A23" s="291">
        <v>44495</v>
      </c>
      <c r="B23" s="162">
        <v>96.5</v>
      </c>
      <c r="C23" s="156">
        <v>93.7</v>
      </c>
      <c r="D23" s="351">
        <v>98.3</v>
      </c>
      <c r="E23" s="162">
        <v>96.3</v>
      </c>
      <c r="F23" s="156">
        <v>93.7</v>
      </c>
      <c r="G23" s="351">
        <v>98.1</v>
      </c>
      <c r="H23" s="162">
        <v>96.2</v>
      </c>
      <c r="I23" s="156">
        <v>93.7</v>
      </c>
      <c r="J23" s="351">
        <v>97.8</v>
      </c>
      <c r="K23" s="162">
        <v>96</v>
      </c>
      <c r="L23" s="156">
        <v>93.7</v>
      </c>
      <c r="M23" s="351">
        <v>97.6</v>
      </c>
      <c r="N23" s="162">
        <v>95.8</v>
      </c>
      <c r="O23" s="156">
        <v>93.7</v>
      </c>
      <c r="P23" s="351">
        <v>97.3</v>
      </c>
      <c r="Q23" s="162">
        <v>95.5</v>
      </c>
      <c r="R23" s="156">
        <v>93.6</v>
      </c>
      <c r="S23" s="351">
        <v>97.1</v>
      </c>
      <c r="T23" s="162">
        <v>95.3</v>
      </c>
      <c r="U23" s="156">
        <v>93.5</v>
      </c>
      <c r="V23" s="351">
        <v>96.8</v>
      </c>
      <c r="W23" s="162">
        <v>95.1</v>
      </c>
      <c r="X23" s="156">
        <v>93.3</v>
      </c>
      <c r="Y23" s="351">
        <v>96.6</v>
      </c>
      <c r="Z23" s="162">
        <v>94.9</v>
      </c>
      <c r="AA23" s="156">
        <v>93.2</v>
      </c>
      <c r="AB23" s="351">
        <v>96.4</v>
      </c>
      <c r="AC23" s="162">
        <v>94.7</v>
      </c>
      <c r="AD23" s="156">
        <v>93</v>
      </c>
      <c r="AE23" s="351">
        <v>96.1</v>
      </c>
      <c r="AF23" s="162">
        <v>94.6</v>
      </c>
      <c r="AG23" s="156">
        <v>92.9</v>
      </c>
      <c r="AH23" s="351">
        <v>95.9</v>
      </c>
      <c r="AI23" s="162">
        <v>94.4</v>
      </c>
      <c r="AJ23" s="156">
        <v>92.7</v>
      </c>
      <c r="AK23" s="351">
        <v>95.7</v>
      </c>
      <c r="AL23" s="162">
        <v>94.2</v>
      </c>
      <c r="AM23" s="156">
        <v>92.6</v>
      </c>
      <c r="AN23" s="351">
        <v>95.6</v>
      </c>
      <c r="AO23" s="162">
        <v>94</v>
      </c>
      <c r="AP23" s="156">
        <v>92.5</v>
      </c>
      <c r="AQ23" s="351">
        <v>95.4</v>
      </c>
      <c r="AR23" s="162">
        <v>93.9</v>
      </c>
      <c r="AS23" s="156">
        <v>92.3</v>
      </c>
      <c r="AT23" s="351">
        <v>95.2</v>
      </c>
      <c r="AU23" s="162">
        <v>93.7</v>
      </c>
      <c r="AV23" s="156">
        <v>92.2</v>
      </c>
      <c r="AW23" s="351">
        <v>95</v>
      </c>
      <c r="AX23" s="162">
        <v>93.6</v>
      </c>
      <c r="AY23" s="156">
        <v>92.1</v>
      </c>
      <c r="AZ23" s="351">
        <v>94.9</v>
      </c>
      <c r="BA23" s="162">
        <v>93.4</v>
      </c>
      <c r="BB23" s="156">
        <v>92</v>
      </c>
      <c r="BC23" s="351">
        <v>94.7</v>
      </c>
      <c r="BD23" s="162">
        <v>93.3</v>
      </c>
      <c r="BE23" s="156">
        <v>91.9</v>
      </c>
      <c r="BF23" s="351">
        <v>94.6</v>
      </c>
      <c r="BG23" s="162">
        <v>93.2</v>
      </c>
      <c r="BH23" s="156">
        <v>91.8</v>
      </c>
      <c r="BI23" s="351">
        <v>94.5</v>
      </c>
      <c r="BJ23" s="162">
        <v>93.1</v>
      </c>
      <c r="BK23" s="156">
        <v>91.7</v>
      </c>
      <c r="BL23" s="351">
        <v>94.3</v>
      </c>
      <c r="BM23" s="162">
        <v>93</v>
      </c>
      <c r="BN23" s="156">
        <v>91.6</v>
      </c>
      <c r="BO23" s="351">
        <v>94.2</v>
      </c>
      <c r="BP23" s="162">
        <v>93</v>
      </c>
      <c r="BQ23" s="156">
        <v>91.6</v>
      </c>
      <c r="BR23" s="351">
        <v>94.2</v>
      </c>
      <c r="BS23" s="162">
        <v>92.9</v>
      </c>
      <c r="BT23" s="156">
        <v>91.6</v>
      </c>
      <c r="BU23" s="351">
        <v>94.1</v>
      </c>
      <c r="BV23" s="162">
        <v>92.9</v>
      </c>
      <c r="BW23" s="156">
        <v>91.6</v>
      </c>
      <c r="BX23" s="351">
        <v>94.1</v>
      </c>
      <c r="BY23" s="162">
        <v>92.9</v>
      </c>
      <c r="BZ23" s="156">
        <v>91.6</v>
      </c>
      <c r="CA23" s="351">
        <v>94</v>
      </c>
      <c r="CB23" s="162">
        <v>92.9</v>
      </c>
      <c r="CC23" s="156">
        <v>91.6</v>
      </c>
      <c r="CD23" s="351">
        <v>94</v>
      </c>
      <c r="CE23" s="162">
        <v>92.9</v>
      </c>
      <c r="CF23" s="156">
        <v>91.7</v>
      </c>
      <c r="CG23" s="351">
        <v>94</v>
      </c>
      <c r="CH23" s="162">
        <v>92.9</v>
      </c>
      <c r="CI23" s="156">
        <v>91.7</v>
      </c>
      <c r="CJ23" s="351">
        <v>94</v>
      </c>
      <c r="CK23" s="162">
        <v>93</v>
      </c>
      <c r="CL23" s="156">
        <v>91.8</v>
      </c>
      <c r="CM23" s="351">
        <v>94</v>
      </c>
      <c r="CN23" s="162">
        <v>93</v>
      </c>
      <c r="CO23" s="156">
        <v>91.8</v>
      </c>
      <c r="CP23" s="351">
        <v>94.1</v>
      </c>
      <c r="CQ23" s="162">
        <v>93</v>
      </c>
      <c r="CR23" s="156">
        <v>91.9</v>
      </c>
      <c r="CS23" s="351">
        <v>94.1</v>
      </c>
      <c r="CT23" s="162">
        <v>93.1</v>
      </c>
      <c r="CU23" s="156">
        <v>92</v>
      </c>
      <c r="CV23" s="351">
        <v>94.1</v>
      </c>
      <c r="CW23" s="162">
        <v>93.1</v>
      </c>
      <c r="CX23" s="156">
        <v>92</v>
      </c>
      <c r="CY23" s="351">
        <v>94.2</v>
      </c>
      <c r="CZ23" s="162">
        <v>93.2</v>
      </c>
      <c r="DA23" s="156">
        <v>92.1</v>
      </c>
      <c r="DB23" s="351">
        <v>94.2</v>
      </c>
      <c r="DC23" s="162">
        <v>93.2</v>
      </c>
      <c r="DD23" s="156">
        <v>92.2</v>
      </c>
      <c r="DE23" s="351">
        <v>94.2</v>
      </c>
      <c r="DF23" s="162">
        <v>93.3</v>
      </c>
      <c r="DG23" s="156">
        <v>92.2</v>
      </c>
      <c r="DH23" s="351">
        <v>94.3</v>
      </c>
      <c r="DI23" s="162">
        <v>93.3</v>
      </c>
      <c r="DJ23" s="156">
        <v>92.3</v>
      </c>
      <c r="DK23" s="351">
        <v>94.3</v>
      </c>
      <c r="DL23" s="162">
        <v>93.3</v>
      </c>
      <c r="DM23" s="156">
        <v>92.3</v>
      </c>
      <c r="DN23" s="351">
        <v>94.3</v>
      </c>
      <c r="DO23" s="162">
        <v>93.3</v>
      </c>
      <c r="DP23" s="156">
        <v>92.3</v>
      </c>
      <c r="DQ23" s="351">
        <v>94.3</v>
      </c>
      <c r="DR23" s="162">
        <v>93.4</v>
      </c>
      <c r="DS23" s="156">
        <v>92.3</v>
      </c>
      <c r="DT23" s="351">
        <v>94.3</v>
      </c>
      <c r="DU23" s="162">
        <v>93.4</v>
      </c>
      <c r="DV23" s="156">
        <v>92.3</v>
      </c>
      <c r="DW23" s="351">
        <v>94.3</v>
      </c>
      <c r="DX23" s="162">
        <v>93.4</v>
      </c>
      <c r="DY23" s="156">
        <v>92.3</v>
      </c>
      <c r="DZ23" s="351">
        <v>94.3</v>
      </c>
      <c r="EA23" s="162">
        <v>93.4</v>
      </c>
      <c r="EB23" s="156">
        <v>92.4</v>
      </c>
      <c r="EC23" s="351">
        <v>94.3</v>
      </c>
      <c r="ED23" s="162">
        <v>93.4</v>
      </c>
      <c r="EE23" s="156">
        <v>92.4</v>
      </c>
      <c r="EF23" s="351">
        <v>94.3</v>
      </c>
      <c r="EG23" s="162">
        <v>93.4</v>
      </c>
      <c r="EH23" s="156">
        <v>92.4</v>
      </c>
      <c r="EI23" s="351">
        <v>94.3</v>
      </c>
      <c r="EJ23" s="162">
        <v>93.4</v>
      </c>
      <c r="EK23" s="156">
        <v>92.4</v>
      </c>
      <c r="EL23" s="351">
        <v>94.3</v>
      </c>
      <c r="EM23" s="162">
        <v>93.4</v>
      </c>
      <c r="EN23" s="156">
        <v>92.4</v>
      </c>
      <c r="EO23" s="351">
        <v>94.3</v>
      </c>
      <c r="EP23" s="162">
        <v>93.4</v>
      </c>
      <c r="EQ23" s="156">
        <v>92.4</v>
      </c>
      <c r="ER23" s="351">
        <v>94.3</v>
      </c>
      <c r="ES23" s="162">
        <v>93.3</v>
      </c>
      <c r="ET23" s="156">
        <v>92.3</v>
      </c>
      <c r="EU23" s="351">
        <v>94.2</v>
      </c>
      <c r="EV23" s="162">
        <v>93.2</v>
      </c>
      <c r="EW23" s="156">
        <v>92.2</v>
      </c>
      <c r="EX23" s="351">
        <v>94.2</v>
      </c>
      <c r="EY23" s="162">
        <v>93</v>
      </c>
      <c r="EZ23" s="156">
        <v>92</v>
      </c>
      <c r="FA23" s="351">
        <v>94</v>
      </c>
      <c r="FB23" s="162">
        <v>92.8</v>
      </c>
      <c r="FC23" s="156">
        <v>91.7</v>
      </c>
      <c r="FD23" s="351">
        <v>93.8</v>
      </c>
      <c r="FE23" s="162">
        <v>92.4</v>
      </c>
      <c r="FF23" s="156">
        <v>91.3</v>
      </c>
      <c r="FG23" s="351">
        <v>93.4</v>
      </c>
      <c r="FH23" s="162">
        <v>91.9</v>
      </c>
      <c r="FI23" s="156">
        <v>90.8</v>
      </c>
      <c r="FJ23" s="351">
        <v>93</v>
      </c>
      <c r="FK23" s="162">
        <v>91.4</v>
      </c>
      <c r="FL23" s="156">
        <v>90.1</v>
      </c>
      <c r="FM23" s="351">
        <v>92.6</v>
      </c>
      <c r="FN23" s="162">
        <v>90.8</v>
      </c>
      <c r="FO23" s="156">
        <v>89.5</v>
      </c>
      <c r="FP23" s="351">
        <v>92</v>
      </c>
      <c r="FQ23" s="162">
        <v>90.1</v>
      </c>
      <c r="FR23" s="156">
        <v>88.7</v>
      </c>
      <c r="FS23" s="351">
        <v>91.5</v>
      </c>
      <c r="FT23" s="162">
        <v>89.5</v>
      </c>
      <c r="FU23" s="156">
        <v>87.9</v>
      </c>
      <c r="FV23" s="351">
        <v>90.9</v>
      </c>
      <c r="FW23" s="162">
        <v>88.7</v>
      </c>
      <c r="FX23" s="156">
        <v>87</v>
      </c>
      <c r="FY23" s="351">
        <v>90.3</v>
      </c>
      <c r="FZ23" s="162">
        <v>88</v>
      </c>
      <c r="GA23" s="156">
        <v>86.1</v>
      </c>
      <c r="GB23" s="351">
        <v>89.7</v>
      </c>
      <c r="GC23" s="162">
        <v>87.2</v>
      </c>
      <c r="GD23" s="156">
        <v>85.1</v>
      </c>
      <c r="GE23" s="351">
        <v>89.1</v>
      </c>
      <c r="GF23" s="162">
        <v>86.3</v>
      </c>
      <c r="GG23" s="156">
        <v>84.1</v>
      </c>
      <c r="GH23" s="351">
        <v>88.4</v>
      </c>
      <c r="GI23" s="156">
        <v>85.5</v>
      </c>
      <c r="GJ23" s="156">
        <v>82.9</v>
      </c>
      <c r="GK23" s="156">
        <v>87.8</v>
      </c>
      <c r="GL23" s="162">
        <v>84.5</v>
      </c>
      <c r="GM23" s="156">
        <v>81.599999999999994</v>
      </c>
      <c r="GN23" s="351">
        <v>87.2</v>
      </c>
      <c r="GO23" s="156">
        <v>83.5</v>
      </c>
      <c r="GP23" s="156">
        <v>80.3</v>
      </c>
      <c r="GQ23" s="156">
        <v>86.6</v>
      </c>
      <c r="GR23" s="162">
        <v>82.5</v>
      </c>
      <c r="GS23" s="156">
        <v>78.7</v>
      </c>
      <c r="GT23" s="351">
        <v>86</v>
      </c>
      <c r="GU23" s="156">
        <v>81.400000000000006</v>
      </c>
      <c r="GV23" s="156">
        <v>77.099999999999994</v>
      </c>
      <c r="GW23" s="156">
        <v>85.4</v>
      </c>
      <c r="GX23" s="162">
        <v>80.3</v>
      </c>
      <c r="GY23" s="156">
        <v>75.400000000000006</v>
      </c>
      <c r="GZ23" s="351">
        <v>84.9</v>
      </c>
      <c r="HA23" s="162">
        <v>79.2</v>
      </c>
      <c r="HB23" s="156">
        <v>73.5</v>
      </c>
      <c r="HC23" s="351">
        <v>84.4</v>
      </c>
    </row>
    <row r="24" spans="1:211" ht="15" x14ac:dyDescent="0.25">
      <c r="A24" s="291">
        <v>44496</v>
      </c>
      <c r="B24" s="162">
        <v>96.5</v>
      </c>
      <c r="C24" s="156">
        <v>93.6</v>
      </c>
      <c r="D24" s="351">
        <v>98.3</v>
      </c>
      <c r="E24" s="162">
        <v>96.3</v>
      </c>
      <c r="F24" s="156">
        <v>93.7</v>
      </c>
      <c r="G24" s="351">
        <v>98.1</v>
      </c>
      <c r="H24" s="162">
        <v>96.1</v>
      </c>
      <c r="I24" s="156">
        <v>93.7</v>
      </c>
      <c r="J24" s="351">
        <v>97.8</v>
      </c>
      <c r="K24" s="162">
        <v>95.9</v>
      </c>
      <c r="L24" s="156">
        <v>93.6</v>
      </c>
      <c r="M24" s="351">
        <v>97.6</v>
      </c>
      <c r="N24" s="162">
        <v>95.7</v>
      </c>
      <c r="O24" s="156">
        <v>93.6</v>
      </c>
      <c r="P24" s="351">
        <v>97.3</v>
      </c>
      <c r="Q24" s="162">
        <v>95.5</v>
      </c>
      <c r="R24" s="156">
        <v>93.5</v>
      </c>
      <c r="S24" s="351">
        <v>97.1</v>
      </c>
      <c r="T24" s="162">
        <v>95.3</v>
      </c>
      <c r="U24" s="156">
        <v>93.4</v>
      </c>
      <c r="V24" s="351">
        <v>96.8</v>
      </c>
      <c r="W24" s="162">
        <v>95.1</v>
      </c>
      <c r="X24" s="156">
        <v>93.2</v>
      </c>
      <c r="Y24" s="351">
        <v>96.6</v>
      </c>
      <c r="Z24" s="162">
        <v>94.9</v>
      </c>
      <c r="AA24" s="156">
        <v>93.1</v>
      </c>
      <c r="AB24" s="351">
        <v>96.3</v>
      </c>
      <c r="AC24" s="162">
        <v>94.7</v>
      </c>
      <c r="AD24" s="156">
        <v>93</v>
      </c>
      <c r="AE24" s="351">
        <v>96.1</v>
      </c>
      <c r="AF24" s="162">
        <v>94.5</v>
      </c>
      <c r="AG24" s="156">
        <v>92.8</v>
      </c>
      <c r="AH24" s="351">
        <v>95.9</v>
      </c>
      <c r="AI24" s="162">
        <v>94.3</v>
      </c>
      <c r="AJ24" s="156">
        <v>92.7</v>
      </c>
      <c r="AK24" s="351">
        <v>95.7</v>
      </c>
      <c r="AL24" s="162">
        <v>94.1</v>
      </c>
      <c r="AM24" s="156">
        <v>92.5</v>
      </c>
      <c r="AN24" s="351">
        <v>95.5</v>
      </c>
      <c r="AO24" s="162">
        <v>94</v>
      </c>
      <c r="AP24" s="156">
        <v>92.4</v>
      </c>
      <c r="AQ24" s="351">
        <v>95.3</v>
      </c>
      <c r="AR24" s="162">
        <v>93.8</v>
      </c>
      <c r="AS24" s="156">
        <v>92.2</v>
      </c>
      <c r="AT24" s="351">
        <v>95.2</v>
      </c>
      <c r="AU24" s="162">
        <v>93.7</v>
      </c>
      <c r="AV24" s="156">
        <v>92.1</v>
      </c>
      <c r="AW24" s="351">
        <v>95</v>
      </c>
      <c r="AX24" s="162">
        <v>93.5</v>
      </c>
      <c r="AY24" s="156">
        <v>92</v>
      </c>
      <c r="AZ24" s="351">
        <v>94.8</v>
      </c>
      <c r="BA24" s="162">
        <v>93.4</v>
      </c>
      <c r="BB24" s="156">
        <v>91.9</v>
      </c>
      <c r="BC24" s="351">
        <v>94.7</v>
      </c>
      <c r="BD24" s="162">
        <v>93.3</v>
      </c>
      <c r="BE24" s="156">
        <v>91.8</v>
      </c>
      <c r="BF24" s="351">
        <v>94.5</v>
      </c>
      <c r="BG24" s="162">
        <v>93.1</v>
      </c>
      <c r="BH24" s="156">
        <v>91.7</v>
      </c>
      <c r="BI24" s="351">
        <v>94.4</v>
      </c>
      <c r="BJ24" s="162">
        <v>93</v>
      </c>
      <c r="BK24" s="156">
        <v>91.6</v>
      </c>
      <c r="BL24" s="351">
        <v>94.3</v>
      </c>
      <c r="BM24" s="162">
        <v>93</v>
      </c>
      <c r="BN24" s="156">
        <v>91.6</v>
      </c>
      <c r="BO24" s="351">
        <v>94.2</v>
      </c>
      <c r="BP24" s="162">
        <v>92.9</v>
      </c>
      <c r="BQ24" s="156">
        <v>91.5</v>
      </c>
      <c r="BR24" s="351">
        <v>94.1</v>
      </c>
      <c r="BS24" s="162">
        <v>92.9</v>
      </c>
      <c r="BT24" s="156">
        <v>91.5</v>
      </c>
      <c r="BU24" s="351">
        <v>94.1</v>
      </c>
      <c r="BV24" s="162">
        <v>92.8</v>
      </c>
      <c r="BW24" s="156">
        <v>91.5</v>
      </c>
      <c r="BX24" s="351">
        <v>94</v>
      </c>
      <c r="BY24" s="162">
        <v>92.8</v>
      </c>
      <c r="BZ24" s="156">
        <v>91.5</v>
      </c>
      <c r="CA24" s="351">
        <v>94</v>
      </c>
      <c r="CB24" s="162">
        <v>92.8</v>
      </c>
      <c r="CC24" s="156">
        <v>91.6</v>
      </c>
      <c r="CD24" s="351">
        <v>94</v>
      </c>
      <c r="CE24" s="162">
        <v>92.9</v>
      </c>
      <c r="CF24" s="156">
        <v>91.6</v>
      </c>
      <c r="CG24" s="351">
        <v>94</v>
      </c>
      <c r="CH24" s="162">
        <v>92.9</v>
      </c>
      <c r="CI24" s="156">
        <v>91.6</v>
      </c>
      <c r="CJ24" s="351">
        <v>94</v>
      </c>
      <c r="CK24" s="162">
        <v>92.9</v>
      </c>
      <c r="CL24" s="156">
        <v>91.7</v>
      </c>
      <c r="CM24" s="351">
        <v>94</v>
      </c>
      <c r="CN24" s="162">
        <v>92.9</v>
      </c>
      <c r="CO24" s="156">
        <v>91.7</v>
      </c>
      <c r="CP24" s="351">
        <v>94</v>
      </c>
      <c r="CQ24" s="162">
        <v>93</v>
      </c>
      <c r="CR24" s="156">
        <v>91.8</v>
      </c>
      <c r="CS24" s="351">
        <v>94</v>
      </c>
      <c r="CT24" s="162">
        <v>93</v>
      </c>
      <c r="CU24" s="156">
        <v>91.9</v>
      </c>
      <c r="CV24" s="351">
        <v>94.1</v>
      </c>
      <c r="CW24" s="162">
        <v>93.1</v>
      </c>
      <c r="CX24" s="156">
        <v>91.9</v>
      </c>
      <c r="CY24" s="351">
        <v>94.1</v>
      </c>
      <c r="CZ24" s="162">
        <v>93.1</v>
      </c>
      <c r="DA24" s="156">
        <v>92</v>
      </c>
      <c r="DB24" s="351">
        <v>94.1</v>
      </c>
      <c r="DC24" s="162">
        <v>93.2</v>
      </c>
      <c r="DD24" s="156">
        <v>92.1</v>
      </c>
      <c r="DE24" s="351">
        <v>94.2</v>
      </c>
      <c r="DF24" s="162">
        <v>93.2</v>
      </c>
      <c r="DG24" s="156">
        <v>92.1</v>
      </c>
      <c r="DH24" s="351">
        <v>94.2</v>
      </c>
      <c r="DI24" s="162">
        <v>93.2</v>
      </c>
      <c r="DJ24" s="156">
        <v>92.2</v>
      </c>
      <c r="DK24" s="351">
        <v>94.2</v>
      </c>
      <c r="DL24" s="162">
        <v>93.3</v>
      </c>
      <c r="DM24" s="156">
        <v>92.2</v>
      </c>
      <c r="DN24" s="351">
        <v>94.2</v>
      </c>
      <c r="DO24" s="162">
        <v>93.3</v>
      </c>
      <c r="DP24" s="156">
        <v>92.2</v>
      </c>
      <c r="DQ24" s="351">
        <v>94.2</v>
      </c>
      <c r="DR24" s="162">
        <v>93.3</v>
      </c>
      <c r="DS24" s="156">
        <v>92.2</v>
      </c>
      <c r="DT24" s="351">
        <v>94.2</v>
      </c>
      <c r="DU24" s="162">
        <v>93.3</v>
      </c>
      <c r="DV24" s="156">
        <v>92.3</v>
      </c>
      <c r="DW24" s="351">
        <v>94.2</v>
      </c>
      <c r="DX24" s="162">
        <v>93.3</v>
      </c>
      <c r="DY24" s="156">
        <v>92.3</v>
      </c>
      <c r="DZ24" s="351">
        <v>94.2</v>
      </c>
      <c r="EA24" s="162">
        <v>93.3</v>
      </c>
      <c r="EB24" s="156">
        <v>92.3</v>
      </c>
      <c r="EC24" s="351">
        <v>94.2</v>
      </c>
      <c r="ED24" s="162">
        <v>93.3</v>
      </c>
      <c r="EE24" s="156">
        <v>92.3</v>
      </c>
      <c r="EF24" s="351">
        <v>94.3</v>
      </c>
      <c r="EG24" s="162">
        <v>93.3</v>
      </c>
      <c r="EH24" s="156">
        <v>92.3</v>
      </c>
      <c r="EI24" s="351">
        <v>94.3</v>
      </c>
      <c r="EJ24" s="162">
        <v>93.4</v>
      </c>
      <c r="EK24" s="156">
        <v>92.3</v>
      </c>
      <c r="EL24" s="351">
        <v>94.3</v>
      </c>
      <c r="EM24" s="162">
        <v>93.4</v>
      </c>
      <c r="EN24" s="156">
        <v>92.4</v>
      </c>
      <c r="EO24" s="351">
        <v>94.3</v>
      </c>
      <c r="EP24" s="162">
        <v>93.4</v>
      </c>
      <c r="EQ24" s="156">
        <v>92.4</v>
      </c>
      <c r="ER24" s="351">
        <v>94.3</v>
      </c>
      <c r="ES24" s="162">
        <v>93.3</v>
      </c>
      <c r="ET24" s="156">
        <v>92.3</v>
      </c>
      <c r="EU24" s="351">
        <v>94.2</v>
      </c>
      <c r="EV24" s="162">
        <v>93.2</v>
      </c>
      <c r="EW24" s="156">
        <v>92.2</v>
      </c>
      <c r="EX24" s="351">
        <v>94.2</v>
      </c>
      <c r="EY24" s="162">
        <v>93.1</v>
      </c>
      <c r="EZ24" s="156">
        <v>92</v>
      </c>
      <c r="FA24" s="351">
        <v>94</v>
      </c>
      <c r="FB24" s="162">
        <v>92.8</v>
      </c>
      <c r="FC24" s="156">
        <v>91.7</v>
      </c>
      <c r="FD24" s="351">
        <v>93.8</v>
      </c>
      <c r="FE24" s="162">
        <v>92.4</v>
      </c>
      <c r="FF24" s="156">
        <v>91.3</v>
      </c>
      <c r="FG24" s="351">
        <v>93.5</v>
      </c>
      <c r="FH24" s="162">
        <v>92</v>
      </c>
      <c r="FI24" s="156">
        <v>90.8</v>
      </c>
      <c r="FJ24" s="351">
        <v>93.1</v>
      </c>
      <c r="FK24" s="162">
        <v>91.5</v>
      </c>
      <c r="FL24" s="156">
        <v>90.2</v>
      </c>
      <c r="FM24" s="351">
        <v>92.7</v>
      </c>
      <c r="FN24" s="162">
        <v>90.9</v>
      </c>
      <c r="FO24" s="156">
        <v>89.5</v>
      </c>
      <c r="FP24" s="351">
        <v>92.1</v>
      </c>
      <c r="FQ24" s="162">
        <v>90.3</v>
      </c>
      <c r="FR24" s="156">
        <v>88.8</v>
      </c>
      <c r="FS24" s="351">
        <v>91.6</v>
      </c>
      <c r="FT24" s="162">
        <v>89.6</v>
      </c>
      <c r="FU24" s="156">
        <v>88</v>
      </c>
      <c r="FV24" s="351">
        <v>91</v>
      </c>
      <c r="FW24" s="162">
        <v>88.9</v>
      </c>
      <c r="FX24" s="156">
        <v>87.2</v>
      </c>
      <c r="FY24" s="351">
        <v>90.5</v>
      </c>
      <c r="FZ24" s="162">
        <v>88.2</v>
      </c>
      <c r="GA24" s="156">
        <v>86.3</v>
      </c>
      <c r="GB24" s="351">
        <v>89.9</v>
      </c>
      <c r="GC24" s="162">
        <v>87.4</v>
      </c>
      <c r="GD24" s="156">
        <v>85.3</v>
      </c>
      <c r="GE24" s="351">
        <v>89.3</v>
      </c>
      <c r="GF24" s="162">
        <v>86.6</v>
      </c>
      <c r="GG24" s="156">
        <v>84.3</v>
      </c>
      <c r="GH24" s="351">
        <v>88.7</v>
      </c>
      <c r="GI24" s="156">
        <v>85.7</v>
      </c>
      <c r="GJ24" s="156">
        <v>83.2</v>
      </c>
      <c r="GK24" s="156">
        <v>88.1</v>
      </c>
      <c r="GL24" s="162">
        <v>84.8</v>
      </c>
      <c r="GM24" s="156">
        <v>81.900000000000006</v>
      </c>
      <c r="GN24" s="351">
        <v>87.5</v>
      </c>
      <c r="GO24" s="156">
        <v>83.9</v>
      </c>
      <c r="GP24" s="156">
        <v>80.599999999999994</v>
      </c>
      <c r="GQ24" s="156">
        <v>86.9</v>
      </c>
      <c r="GR24" s="162">
        <v>82.9</v>
      </c>
      <c r="GS24" s="156">
        <v>79.099999999999994</v>
      </c>
      <c r="GT24" s="351">
        <v>86.3</v>
      </c>
      <c r="GU24" s="156">
        <v>81.900000000000006</v>
      </c>
      <c r="GV24" s="156">
        <v>77.5</v>
      </c>
      <c r="GW24" s="156">
        <v>85.8</v>
      </c>
      <c r="GX24" s="162">
        <v>80.8</v>
      </c>
      <c r="GY24" s="156">
        <v>75.8</v>
      </c>
      <c r="GZ24" s="351">
        <v>85.3</v>
      </c>
      <c r="HA24" s="162">
        <v>79.7</v>
      </c>
      <c r="HB24" s="156">
        <v>74</v>
      </c>
      <c r="HC24" s="351">
        <v>84.9</v>
      </c>
    </row>
    <row r="25" spans="1:211" ht="15" x14ac:dyDescent="0.25">
      <c r="A25" s="291">
        <v>44497</v>
      </c>
      <c r="B25" s="162">
        <v>96.5</v>
      </c>
      <c r="C25" s="156">
        <v>93.5</v>
      </c>
      <c r="D25" s="351">
        <v>98.3</v>
      </c>
      <c r="E25" s="162">
        <v>96.3</v>
      </c>
      <c r="F25" s="156">
        <v>93.6</v>
      </c>
      <c r="G25" s="351">
        <v>98.1</v>
      </c>
      <c r="H25" s="162">
        <v>96.1</v>
      </c>
      <c r="I25" s="156">
        <v>93.6</v>
      </c>
      <c r="J25" s="351">
        <v>97.8</v>
      </c>
      <c r="K25" s="162">
        <v>95.9</v>
      </c>
      <c r="L25" s="156">
        <v>93.6</v>
      </c>
      <c r="M25" s="351">
        <v>97.6</v>
      </c>
      <c r="N25" s="162">
        <v>95.7</v>
      </c>
      <c r="O25" s="156">
        <v>93.5</v>
      </c>
      <c r="P25" s="351">
        <v>97.3</v>
      </c>
      <c r="Q25" s="162">
        <v>95.5</v>
      </c>
      <c r="R25" s="156">
        <v>93.4</v>
      </c>
      <c r="S25" s="351">
        <v>97</v>
      </c>
      <c r="T25" s="162">
        <v>95.3</v>
      </c>
      <c r="U25" s="156">
        <v>93.3</v>
      </c>
      <c r="V25" s="351">
        <v>96.8</v>
      </c>
      <c r="W25" s="162">
        <v>95</v>
      </c>
      <c r="X25" s="156">
        <v>93.2</v>
      </c>
      <c r="Y25" s="351">
        <v>96.5</v>
      </c>
      <c r="Z25" s="162">
        <v>94.8</v>
      </c>
      <c r="AA25" s="156">
        <v>93</v>
      </c>
      <c r="AB25" s="351">
        <v>96.3</v>
      </c>
      <c r="AC25" s="162">
        <v>94.6</v>
      </c>
      <c r="AD25" s="156">
        <v>92.9</v>
      </c>
      <c r="AE25" s="351">
        <v>96.1</v>
      </c>
      <c r="AF25" s="162">
        <v>94.4</v>
      </c>
      <c r="AG25" s="156">
        <v>92.7</v>
      </c>
      <c r="AH25" s="351">
        <v>95.9</v>
      </c>
      <c r="AI25" s="162">
        <v>94.3</v>
      </c>
      <c r="AJ25" s="156">
        <v>92.6</v>
      </c>
      <c r="AK25" s="351">
        <v>95.7</v>
      </c>
      <c r="AL25" s="162">
        <v>94.1</v>
      </c>
      <c r="AM25" s="156">
        <v>92.4</v>
      </c>
      <c r="AN25" s="351">
        <v>95.5</v>
      </c>
      <c r="AO25" s="162">
        <v>93.9</v>
      </c>
      <c r="AP25" s="156">
        <v>92.3</v>
      </c>
      <c r="AQ25" s="351">
        <v>95.3</v>
      </c>
      <c r="AR25" s="162">
        <v>93.7</v>
      </c>
      <c r="AS25" s="156">
        <v>92.1</v>
      </c>
      <c r="AT25" s="351">
        <v>95.1</v>
      </c>
      <c r="AU25" s="162">
        <v>93.6</v>
      </c>
      <c r="AV25" s="156">
        <v>92</v>
      </c>
      <c r="AW25" s="351">
        <v>94.9</v>
      </c>
      <c r="AX25" s="162">
        <v>93.4</v>
      </c>
      <c r="AY25" s="156">
        <v>91.9</v>
      </c>
      <c r="AZ25" s="351">
        <v>94.8</v>
      </c>
      <c r="BA25" s="162">
        <v>93.3</v>
      </c>
      <c r="BB25" s="156">
        <v>91.8</v>
      </c>
      <c r="BC25" s="351">
        <v>94.6</v>
      </c>
      <c r="BD25" s="162">
        <v>93.2</v>
      </c>
      <c r="BE25" s="156">
        <v>91.7</v>
      </c>
      <c r="BF25" s="351">
        <v>94.5</v>
      </c>
      <c r="BG25" s="162">
        <v>93.1</v>
      </c>
      <c r="BH25" s="156">
        <v>91.6</v>
      </c>
      <c r="BI25" s="351">
        <v>94.4</v>
      </c>
      <c r="BJ25" s="162">
        <v>93</v>
      </c>
      <c r="BK25" s="156">
        <v>91.5</v>
      </c>
      <c r="BL25" s="351">
        <v>94.3</v>
      </c>
      <c r="BM25" s="162">
        <v>92.9</v>
      </c>
      <c r="BN25" s="156">
        <v>91.5</v>
      </c>
      <c r="BO25" s="351">
        <v>94.2</v>
      </c>
      <c r="BP25" s="162">
        <v>92.9</v>
      </c>
      <c r="BQ25" s="156">
        <v>91.5</v>
      </c>
      <c r="BR25" s="351">
        <v>94.1</v>
      </c>
      <c r="BS25" s="162">
        <v>92.8</v>
      </c>
      <c r="BT25" s="156">
        <v>91.4</v>
      </c>
      <c r="BU25" s="351">
        <v>94</v>
      </c>
      <c r="BV25" s="162">
        <v>92.8</v>
      </c>
      <c r="BW25" s="156">
        <v>91.4</v>
      </c>
      <c r="BX25" s="351">
        <v>94</v>
      </c>
      <c r="BY25" s="162">
        <v>92.8</v>
      </c>
      <c r="BZ25" s="156">
        <v>91.5</v>
      </c>
      <c r="CA25" s="351">
        <v>94</v>
      </c>
      <c r="CB25" s="162">
        <v>92.8</v>
      </c>
      <c r="CC25" s="156">
        <v>91.5</v>
      </c>
      <c r="CD25" s="351">
        <v>94</v>
      </c>
      <c r="CE25" s="162">
        <v>92.8</v>
      </c>
      <c r="CF25" s="156">
        <v>91.5</v>
      </c>
      <c r="CG25" s="351">
        <v>94</v>
      </c>
      <c r="CH25" s="162">
        <v>92.8</v>
      </c>
      <c r="CI25" s="156">
        <v>91.6</v>
      </c>
      <c r="CJ25" s="351">
        <v>94</v>
      </c>
      <c r="CK25" s="162">
        <v>92.8</v>
      </c>
      <c r="CL25" s="156">
        <v>91.6</v>
      </c>
      <c r="CM25" s="351">
        <v>94</v>
      </c>
      <c r="CN25" s="162">
        <v>92.9</v>
      </c>
      <c r="CO25" s="156">
        <v>91.7</v>
      </c>
      <c r="CP25" s="351">
        <v>94</v>
      </c>
      <c r="CQ25" s="162">
        <v>92.9</v>
      </c>
      <c r="CR25" s="156">
        <v>91.7</v>
      </c>
      <c r="CS25" s="351">
        <v>94</v>
      </c>
      <c r="CT25" s="162">
        <v>93</v>
      </c>
      <c r="CU25" s="156">
        <v>91.8</v>
      </c>
      <c r="CV25" s="351">
        <v>94</v>
      </c>
      <c r="CW25" s="162">
        <v>93</v>
      </c>
      <c r="CX25" s="156">
        <v>91.8</v>
      </c>
      <c r="CY25" s="351">
        <v>94.1</v>
      </c>
      <c r="CZ25" s="162">
        <v>93.1</v>
      </c>
      <c r="DA25" s="156">
        <v>91.9</v>
      </c>
      <c r="DB25" s="351">
        <v>94.1</v>
      </c>
      <c r="DC25" s="162">
        <v>93.1</v>
      </c>
      <c r="DD25" s="156">
        <v>92</v>
      </c>
      <c r="DE25" s="351">
        <v>94.1</v>
      </c>
      <c r="DF25" s="162">
        <v>93.1</v>
      </c>
      <c r="DG25" s="156">
        <v>92</v>
      </c>
      <c r="DH25" s="351">
        <v>94.2</v>
      </c>
      <c r="DI25" s="162">
        <v>93.2</v>
      </c>
      <c r="DJ25" s="156">
        <v>92.1</v>
      </c>
      <c r="DK25" s="351">
        <v>94.2</v>
      </c>
      <c r="DL25" s="162">
        <v>93.2</v>
      </c>
      <c r="DM25" s="156">
        <v>92.1</v>
      </c>
      <c r="DN25" s="351">
        <v>94.2</v>
      </c>
      <c r="DO25" s="162">
        <v>93.2</v>
      </c>
      <c r="DP25" s="156">
        <v>92.1</v>
      </c>
      <c r="DQ25" s="351">
        <v>94.2</v>
      </c>
      <c r="DR25" s="162">
        <v>93.2</v>
      </c>
      <c r="DS25" s="156">
        <v>92.2</v>
      </c>
      <c r="DT25" s="351">
        <v>94.2</v>
      </c>
      <c r="DU25" s="162">
        <v>93.2</v>
      </c>
      <c r="DV25" s="156">
        <v>92.2</v>
      </c>
      <c r="DW25" s="351">
        <v>94.2</v>
      </c>
      <c r="DX25" s="162">
        <v>93.2</v>
      </c>
      <c r="DY25" s="156">
        <v>92.2</v>
      </c>
      <c r="DZ25" s="351">
        <v>94.2</v>
      </c>
      <c r="EA25" s="162">
        <v>93.3</v>
      </c>
      <c r="EB25" s="156">
        <v>92.2</v>
      </c>
      <c r="EC25" s="351">
        <v>94.2</v>
      </c>
      <c r="ED25" s="162">
        <v>93.3</v>
      </c>
      <c r="EE25" s="156">
        <v>92.2</v>
      </c>
      <c r="EF25" s="351">
        <v>94.2</v>
      </c>
      <c r="EG25" s="162">
        <v>93.3</v>
      </c>
      <c r="EH25" s="156">
        <v>92.3</v>
      </c>
      <c r="EI25" s="351">
        <v>94.2</v>
      </c>
      <c r="EJ25" s="162">
        <v>93.3</v>
      </c>
      <c r="EK25" s="156">
        <v>92.3</v>
      </c>
      <c r="EL25" s="351">
        <v>94.3</v>
      </c>
      <c r="EM25" s="162">
        <v>93.3</v>
      </c>
      <c r="EN25" s="156">
        <v>92.3</v>
      </c>
      <c r="EO25" s="351">
        <v>94.3</v>
      </c>
      <c r="EP25" s="162">
        <v>93.3</v>
      </c>
      <c r="EQ25" s="156">
        <v>92.3</v>
      </c>
      <c r="ER25" s="351">
        <v>94.3</v>
      </c>
      <c r="ES25" s="162">
        <v>93.3</v>
      </c>
      <c r="ET25" s="156">
        <v>92.3</v>
      </c>
      <c r="EU25" s="351">
        <v>94.3</v>
      </c>
      <c r="EV25" s="162">
        <v>93.2</v>
      </c>
      <c r="EW25" s="156">
        <v>92.2</v>
      </c>
      <c r="EX25" s="351">
        <v>94.2</v>
      </c>
      <c r="EY25" s="162">
        <v>93.1</v>
      </c>
      <c r="EZ25" s="156">
        <v>92</v>
      </c>
      <c r="FA25" s="351">
        <v>94</v>
      </c>
      <c r="FB25" s="162">
        <v>92.8</v>
      </c>
      <c r="FC25" s="156">
        <v>91.7</v>
      </c>
      <c r="FD25" s="351">
        <v>93.8</v>
      </c>
      <c r="FE25" s="162">
        <v>92.5</v>
      </c>
      <c r="FF25" s="156">
        <v>91.3</v>
      </c>
      <c r="FG25" s="351">
        <v>93.5</v>
      </c>
      <c r="FH25" s="162">
        <v>92.1</v>
      </c>
      <c r="FI25" s="156">
        <v>90.8</v>
      </c>
      <c r="FJ25" s="351">
        <v>93.2</v>
      </c>
      <c r="FK25" s="162">
        <v>91.6</v>
      </c>
      <c r="FL25" s="156">
        <v>90.3</v>
      </c>
      <c r="FM25" s="351">
        <v>92.7</v>
      </c>
      <c r="FN25" s="162">
        <v>91</v>
      </c>
      <c r="FO25" s="156">
        <v>89.6</v>
      </c>
      <c r="FP25" s="351">
        <v>92.3</v>
      </c>
      <c r="FQ25" s="162">
        <v>90.4</v>
      </c>
      <c r="FR25" s="156">
        <v>88.9</v>
      </c>
      <c r="FS25" s="351">
        <v>91.7</v>
      </c>
      <c r="FT25" s="162">
        <v>89.7</v>
      </c>
      <c r="FU25" s="156">
        <v>88.1</v>
      </c>
      <c r="FV25" s="351">
        <v>91.2</v>
      </c>
      <c r="FW25" s="162">
        <v>89.1</v>
      </c>
      <c r="FX25" s="156">
        <v>87.3</v>
      </c>
      <c r="FY25" s="351">
        <v>90.6</v>
      </c>
      <c r="FZ25" s="162">
        <v>88.3</v>
      </c>
      <c r="GA25" s="156">
        <v>86.5</v>
      </c>
      <c r="GB25" s="351">
        <v>90.1</v>
      </c>
      <c r="GC25" s="162">
        <v>87.6</v>
      </c>
      <c r="GD25" s="156">
        <v>85.5</v>
      </c>
      <c r="GE25" s="351">
        <v>89.5</v>
      </c>
      <c r="GF25" s="162">
        <v>86.8</v>
      </c>
      <c r="GG25" s="156">
        <v>84.5</v>
      </c>
      <c r="GH25" s="351">
        <v>88.9</v>
      </c>
      <c r="GI25" s="156">
        <v>86</v>
      </c>
      <c r="GJ25" s="156">
        <v>83.4</v>
      </c>
      <c r="GK25" s="156">
        <v>88.4</v>
      </c>
      <c r="GL25" s="162">
        <v>85.2</v>
      </c>
      <c r="GM25" s="156">
        <v>82.2</v>
      </c>
      <c r="GN25" s="351">
        <v>87.8</v>
      </c>
      <c r="GO25" s="156">
        <v>84.2</v>
      </c>
      <c r="GP25" s="156">
        <v>80.900000000000006</v>
      </c>
      <c r="GQ25" s="156">
        <v>87.3</v>
      </c>
      <c r="GR25" s="162">
        <v>83.3</v>
      </c>
      <c r="GS25" s="156">
        <v>79.5</v>
      </c>
      <c r="GT25" s="351">
        <v>86.7</v>
      </c>
      <c r="GU25" s="156">
        <v>82.3</v>
      </c>
      <c r="GV25" s="156">
        <v>77.900000000000006</v>
      </c>
      <c r="GW25" s="156">
        <v>86.2</v>
      </c>
      <c r="GX25" s="162">
        <v>81.2</v>
      </c>
      <c r="GY25" s="156">
        <v>76.2</v>
      </c>
      <c r="GZ25" s="351">
        <v>85.8</v>
      </c>
      <c r="HA25" s="162">
        <v>80.2</v>
      </c>
      <c r="HB25" s="156">
        <v>74.400000000000006</v>
      </c>
      <c r="HC25" s="351">
        <v>85.4</v>
      </c>
    </row>
    <row r="26" spans="1:211" ht="15" x14ac:dyDescent="0.25">
      <c r="A26" s="291">
        <v>44498</v>
      </c>
      <c r="B26" s="162">
        <v>96.4</v>
      </c>
      <c r="C26" s="156">
        <v>93.4</v>
      </c>
      <c r="D26" s="351">
        <v>98.3</v>
      </c>
      <c r="E26" s="162">
        <v>96.3</v>
      </c>
      <c r="F26" s="156">
        <v>93.5</v>
      </c>
      <c r="G26" s="351">
        <v>98.1</v>
      </c>
      <c r="H26" s="162">
        <v>96.1</v>
      </c>
      <c r="I26" s="156">
        <v>93.5</v>
      </c>
      <c r="J26" s="351">
        <v>97.8</v>
      </c>
      <c r="K26" s="162">
        <v>95.9</v>
      </c>
      <c r="L26" s="156">
        <v>93.5</v>
      </c>
      <c r="M26" s="351">
        <v>97.6</v>
      </c>
      <c r="N26" s="162">
        <v>95.7</v>
      </c>
      <c r="O26" s="156">
        <v>93.4</v>
      </c>
      <c r="P26" s="351">
        <v>97.3</v>
      </c>
      <c r="Q26" s="162">
        <v>95.4</v>
      </c>
      <c r="R26" s="156">
        <v>93.3</v>
      </c>
      <c r="S26" s="351">
        <v>97</v>
      </c>
      <c r="T26" s="162">
        <v>95.2</v>
      </c>
      <c r="U26" s="156">
        <v>93.2</v>
      </c>
      <c r="V26" s="351">
        <v>96.8</v>
      </c>
      <c r="W26" s="162">
        <v>95</v>
      </c>
      <c r="X26" s="156">
        <v>93.1</v>
      </c>
      <c r="Y26" s="351">
        <v>96.5</v>
      </c>
      <c r="Z26" s="162">
        <v>94.8</v>
      </c>
      <c r="AA26" s="156">
        <v>92.9</v>
      </c>
      <c r="AB26" s="351">
        <v>96.3</v>
      </c>
      <c r="AC26" s="162">
        <v>94.6</v>
      </c>
      <c r="AD26" s="156">
        <v>92.8</v>
      </c>
      <c r="AE26" s="351">
        <v>96.1</v>
      </c>
      <c r="AF26" s="162">
        <v>94.4</v>
      </c>
      <c r="AG26" s="156">
        <v>92.6</v>
      </c>
      <c r="AH26" s="351">
        <v>95.8</v>
      </c>
      <c r="AI26" s="162">
        <v>94.2</v>
      </c>
      <c r="AJ26" s="156">
        <v>92.5</v>
      </c>
      <c r="AK26" s="351">
        <v>95.6</v>
      </c>
      <c r="AL26" s="162">
        <v>94</v>
      </c>
      <c r="AM26" s="156">
        <v>92.3</v>
      </c>
      <c r="AN26" s="351">
        <v>95.4</v>
      </c>
      <c r="AO26" s="162">
        <v>93.8</v>
      </c>
      <c r="AP26" s="156">
        <v>92.2</v>
      </c>
      <c r="AQ26" s="351">
        <v>95.3</v>
      </c>
      <c r="AR26" s="162">
        <v>93.7</v>
      </c>
      <c r="AS26" s="156">
        <v>92</v>
      </c>
      <c r="AT26" s="351">
        <v>95.1</v>
      </c>
      <c r="AU26" s="162">
        <v>93.5</v>
      </c>
      <c r="AV26" s="156">
        <v>91.9</v>
      </c>
      <c r="AW26" s="351">
        <v>94.9</v>
      </c>
      <c r="AX26" s="162">
        <v>93.4</v>
      </c>
      <c r="AY26" s="156">
        <v>91.8</v>
      </c>
      <c r="AZ26" s="351">
        <v>94.8</v>
      </c>
      <c r="BA26" s="162">
        <v>93.3</v>
      </c>
      <c r="BB26" s="156">
        <v>91.7</v>
      </c>
      <c r="BC26" s="351">
        <v>94.6</v>
      </c>
      <c r="BD26" s="162">
        <v>93.1</v>
      </c>
      <c r="BE26" s="156">
        <v>91.6</v>
      </c>
      <c r="BF26" s="351">
        <v>94.5</v>
      </c>
      <c r="BG26" s="162">
        <v>93</v>
      </c>
      <c r="BH26" s="156">
        <v>91.5</v>
      </c>
      <c r="BI26" s="351">
        <v>94.4</v>
      </c>
      <c r="BJ26" s="162">
        <v>92.9</v>
      </c>
      <c r="BK26" s="156">
        <v>91.5</v>
      </c>
      <c r="BL26" s="351">
        <v>94.3</v>
      </c>
      <c r="BM26" s="162">
        <v>92.9</v>
      </c>
      <c r="BN26" s="156">
        <v>91.4</v>
      </c>
      <c r="BO26" s="351">
        <v>94.2</v>
      </c>
      <c r="BP26" s="162">
        <v>92.8</v>
      </c>
      <c r="BQ26" s="156">
        <v>91.4</v>
      </c>
      <c r="BR26" s="351">
        <v>94.1</v>
      </c>
      <c r="BS26" s="162">
        <v>92.8</v>
      </c>
      <c r="BT26" s="156">
        <v>91.4</v>
      </c>
      <c r="BU26" s="351">
        <v>94</v>
      </c>
      <c r="BV26" s="162">
        <v>92.7</v>
      </c>
      <c r="BW26" s="156">
        <v>91.4</v>
      </c>
      <c r="BX26" s="351">
        <v>94</v>
      </c>
      <c r="BY26" s="162">
        <v>92.7</v>
      </c>
      <c r="BZ26" s="156">
        <v>91.4</v>
      </c>
      <c r="CA26" s="351">
        <v>93.9</v>
      </c>
      <c r="CB26" s="162">
        <v>92.7</v>
      </c>
      <c r="CC26" s="156">
        <v>91.4</v>
      </c>
      <c r="CD26" s="351">
        <v>93.9</v>
      </c>
      <c r="CE26" s="162">
        <v>92.8</v>
      </c>
      <c r="CF26" s="156">
        <v>91.4</v>
      </c>
      <c r="CG26" s="351">
        <v>93.9</v>
      </c>
      <c r="CH26" s="162">
        <v>92.8</v>
      </c>
      <c r="CI26" s="156">
        <v>91.5</v>
      </c>
      <c r="CJ26" s="351">
        <v>93.9</v>
      </c>
      <c r="CK26" s="162">
        <v>92.8</v>
      </c>
      <c r="CL26" s="156">
        <v>91.5</v>
      </c>
      <c r="CM26" s="351">
        <v>93.9</v>
      </c>
      <c r="CN26" s="162">
        <v>92.8</v>
      </c>
      <c r="CO26" s="156">
        <v>91.6</v>
      </c>
      <c r="CP26" s="351">
        <v>93.9</v>
      </c>
      <c r="CQ26" s="162">
        <v>92.8</v>
      </c>
      <c r="CR26" s="156">
        <v>91.6</v>
      </c>
      <c r="CS26" s="351">
        <v>94</v>
      </c>
      <c r="CT26" s="162">
        <v>92.9</v>
      </c>
      <c r="CU26" s="156">
        <v>91.7</v>
      </c>
      <c r="CV26" s="351">
        <v>94</v>
      </c>
      <c r="CW26" s="162">
        <v>92.9</v>
      </c>
      <c r="CX26" s="156">
        <v>91.8</v>
      </c>
      <c r="CY26" s="351">
        <v>94</v>
      </c>
      <c r="CZ26" s="162">
        <v>93</v>
      </c>
      <c r="DA26" s="156">
        <v>91.8</v>
      </c>
      <c r="DB26" s="351">
        <v>94</v>
      </c>
      <c r="DC26" s="162">
        <v>93</v>
      </c>
      <c r="DD26" s="156">
        <v>91.9</v>
      </c>
      <c r="DE26" s="351">
        <v>94.1</v>
      </c>
      <c r="DF26" s="162">
        <v>93.1</v>
      </c>
      <c r="DG26" s="156">
        <v>91.9</v>
      </c>
      <c r="DH26" s="351">
        <v>94.1</v>
      </c>
      <c r="DI26" s="162">
        <v>93.1</v>
      </c>
      <c r="DJ26" s="156">
        <v>92</v>
      </c>
      <c r="DK26" s="351">
        <v>94.1</v>
      </c>
      <c r="DL26" s="162">
        <v>93.1</v>
      </c>
      <c r="DM26" s="156">
        <v>92</v>
      </c>
      <c r="DN26" s="351">
        <v>94.1</v>
      </c>
      <c r="DO26" s="162">
        <v>93.1</v>
      </c>
      <c r="DP26" s="156">
        <v>92</v>
      </c>
      <c r="DQ26" s="351">
        <v>94.1</v>
      </c>
      <c r="DR26" s="162">
        <v>93.2</v>
      </c>
      <c r="DS26" s="156">
        <v>92.1</v>
      </c>
      <c r="DT26" s="351">
        <v>94.2</v>
      </c>
      <c r="DU26" s="162">
        <v>93.2</v>
      </c>
      <c r="DV26" s="156">
        <v>92.1</v>
      </c>
      <c r="DW26" s="351">
        <v>94.2</v>
      </c>
      <c r="DX26" s="162">
        <v>93.2</v>
      </c>
      <c r="DY26" s="156">
        <v>92.1</v>
      </c>
      <c r="DZ26" s="351">
        <v>94.2</v>
      </c>
      <c r="EA26" s="162">
        <v>93.2</v>
      </c>
      <c r="EB26" s="156">
        <v>92.1</v>
      </c>
      <c r="EC26" s="351">
        <v>94.2</v>
      </c>
      <c r="ED26" s="162">
        <v>93.2</v>
      </c>
      <c r="EE26" s="156">
        <v>92.2</v>
      </c>
      <c r="EF26" s="351">
        <v>94.2</v>
      </c>
      <c r="EG26" s="162">
        <v>93.3</v>
      </c>
      <c r="EH26" s="156">
        <v>92.2</v>
      </c>
      <c r="EI26" s="351">
        <v>94.2</v>
      </c>
      <c r="EJ26" s="162">
        <v>93.3</v>
      </c>
      <c r="EK26" s="156">
        <v>92.2</v>
      </c>
      <c r="EL26" s="351">
        <v>94.2</v>
      </c>
      <c r="EM26" s="162">
        <v>93.3</v>
      </c>
      <c r="EN26" s="156">
        <v>92.3</v>
      </c>
      <c r="EO26" s="351">
        <v>94.3</v>
      </c>
      <c r="EP26" s="162">
        <v>93.3</v>
      </c>
      <c r="EQ26" s="156">
        <v>92.3</v>
      </c>
      <c r="ER26" s="351">
        <v>94.3</v>
      </c>
      <c r="ES26" s="162">
        <v>93.3</v>
      </c>
      <c r="ET26" s="156">
        <v>92.3</v>
      </c>
      <c r="EU26" s="351">
        <v>94.3</v>
      </c>
      <c r="EV26" s="162">
        <v>93.2</v>
      </c>
      <c r="EW26" s="156">
        <v>92.2</v>
      </c>
      <c r="EX26" s="351">
        <v>94.2</v>
      </c>
      <c r="EY26" s="162">
        <v>93.1</v>
      </c>
      <c r="EZ26" s="156">
        <v>92</v>
      </c>
      <c r="FA26" s="351">
        <v>94.1</v>
      </c>
      <c r="FB26" s="162">
        <v>92.9</v>
      </c>
      <c r="FC26" s="156">
        <v>91.7</v>
      </c>
      <c r="FD26" s="351">
        <v>93.9</v>
      </c>
      <c r="FE26" s="162">
        <v>92.5</v>
      </c>
      <c r="FF26" s="156">
        <v>91.4</v>
      </c>
      <c r="FG26" s="351">
        <v>93.6</v>
      </c>
      <c r="FH26" s="162">
        <v>92.1</v>
      </c>
      <c r="FI26" s="156">
        <v>90.9</v>
      </c>
      <c r="FJ26" s="351">
        <v>93.2</v>
      </c>
      <c r="FK26" s="162">
        <v>91.6</v>
      </c>
      <c r="FL26" s="156">
        <v>90.3</v>
      </c>
      <c r="FM26" s="351">
        <v>92.8</v>
      </c>
      <c r="FN26" s="162">
        <v>91.1</v>
      </c>
      <c r="FO26" s="156">
        <v>89.7</v>
      </c>
      <c r="FP26" s="351">
        <v>92.4</v>
      </c>
      <c r="FQ26" s="162">
        <v>90.5</v>
      </c>
      <c r="FR26" s="156">
        <v>89</v>
      </c>
      <c r="FS26" s="351">
        <v>91.9</v>
      </c>
      <c r="FT26" s="162">
        <v>89.9</v>
      </c>
      <c r="FU26" s="156">
        <v>88.3</v>
      </c>
      <c r="FV26" s="351">
        <v>91.3</v>
      </c>
      <c r="FW26" s="162">
        <v>89.2</v>
      </c>
      <c r="FX26" s="156">
        <v>87.5</v>
      </c>
      <c r="FY26" s="351">
        <v>90.8</v>
      </c>
      <c r="FZ26" s="162">
        <v>88.5</v>
      </c>
      <c r="GA26" s="156">
        <v>86.6</v>
      </c>
      <c r="GB26" s="351">
        <v>90.3</v>
      </c>
      <c r="GC26" s="162">
        <v>87.8</v>
      </c>
      <c r="GD26" s="156">
        <v>85.7</v>
      </c>
      <c r="GE26" s="351">
        <v>89.7</v>
      </c>
      <c r="GF26" s="162">
        <v>87.1</v>
      </c>
      <c r="GG26" s="156">
        <v>84.8</v>
      </c>
      <c r="GH26" s="351">
        <v>89.2</v>
      </c>
      <c r="GI26" s="156">
        <v>86.3</v>
      </c>
      <c r="GJ26" s="156">
        <v>83.7</v>
      </c>
      <c r="GK26" s="156">
        <v>88.7</v>
      </c>
      <c r="GL26" s="162">
        <v>85.5</v>
      </c>
      <c r="GM26" s="156">
        <v>82.5</v>
      </c>
      <c r="GN26" s="351">
        <v>88.1</v>
      </c>
      <c r="GO26" s="156">
        <v>84.6</v>
      </c>
      <c r="GP26" s="156">
        <v>81.2</v>
      </c>
      <c r="GQ26" s="156">
        <v>87.6</v>
      </c>
      <c r="GR26" s="162">
        <v>83.7</v>
      </c>
      <c r="GS26" s="156">
        <v>79.8</v>
      </c>
      <c r="GT26" s="351">
        <v>87.1</v>
      </c>
      <c r="GU26" s="156">
        <v>82.7</v>
      </c>
      <c r="GV26" s="156">
        <v>78.3</v>
      </c>
      <c r="GW26" s="156">
        <v>86.6</v>
      </c>
      <c r="GX26" s="162">
        <v>81.7</v>
      </c>
      <c r="GY26" s="156">
        <v>76.599999999999994</v>
      </c>
      <c r="GZ26" s="351">
        <v>86.2</v>
      </c>
      <c r="HA26" s="162">
        <v>80.7</v>
      </c>
      <c r="HB26" s="156">
        <v>74.900000000000006</v>
      </c>
      <c r="HC26" s="351">
        <v>85.8</v>
      </c>
    </row>
    <row r="27" spans="1:211" ht="15" x14ac:dyDescent="0.25">
      <c r="A27" s="291">
        <v>44499</v>
      </c>
      <c r="B27" s="162">
        <v>96.4</v>
      </c>
      <c r="C27" s="156">
        <v>93.3</v>
      </c>
      <c r="D27" s="351">
        <v>98.3</v>
      </c>
      <c r="E27" s="162">
        <v>96.2</v>
      </c>
      <c r="F27" s="156">
        <v>93.4</v>
      </c>
      <c r="G27" s="351">
        <v>98.1</v>
      </c>
      <c r="H27" s="162">
        <v>96</v>
      </c>
      <c r="I27" s="156">
        <v>93.4</v>
      </c>
      <c r="J27" s="351">
        <v>97.8</v>
      </c>
      <c r="K27" s="162">
        <v>95.8</v>
      </c>
      <c r="L27" s="156">
        <v>93.4</v>
      </c>
      <c r="M27" s="351">
        <v>97.6</v>
      </c>
      <c r="N27" s="162">
        <v>95.6</v>
      </c>
      <c r="O27" s="156">
        <v>93.3</v>
      </c>
      <c r="P27" s="351">
        <v>97.3</v>
      </c>
      <c r="Q27" s="162">
        <v>95.4</v>
      </c>
      <c r="R27" s="156">
        <v>93.2</v>
      </c>
      <c r="S27" s="351">
        <v>97</v>
      </c>
      <c r="T27" s="162">
        <v>95.2</v>
      </c>
      <c r="U27" s="156">
        <v>93.1</v>
      </c>
      <c r="V27" s="351">
        <v>96.8</v>
      </c>
      <c r="W27" s="162">
        <v>95</v>
      </c>
      <c r="X27" s="156">
        <v>93</v>
      </c>
      <c r="Y27" s="351">
        <v>96.5</v>
      </c>
      <c r="Z27" s="162">
        <v>94.7</v>
      </c>
      <c r="AA27" s="156">
        <v>92.8</v>
      </c>
      <c r="AB27" s="351">
        <v>96.3</v>
      </c>
      <c r="AC27" s="162">
        <v>94.5</v>
      </c>
      <c r="AD27" s="156">
        <v>92.7</v>
      </c>
      <c r="AE27" s="351">
        <v>96</v>
      </c>
      <c r="AF27" s="162">
        <v>94.3</v>
      </c>
      <c r="AG27" s="156">
        <v>92.5</v>
      </c>
      <c r="AH27" s="351">
        <v>95.8</v>
      </c>
      <c r="AI27" s="162">
        <v>94.1</v>
      </c>
      <c r="AJ27" s="156">
        <v>92.4</v>
      </c>
      <c r="AK27" s="351">
        <v>95.6</v>
      </c>
      <c r="AL27" s="162">
        <v>94</v>
      </c>
      <c r="AM27" s="156">
        <v>92.2</v>
      </c>
      <c r="AN27" s="351">
        <v>95.4</v>
      </c>
      <c r="AO27" s="162">
        <v>93.8</v>
      </c>
      <c r="AP27" s="156">
        <v>92.1</v>
      </c>
      <c r="AQ27" s="351">
        <v>95.2</v>
      </c>
      <c r="AR27" s="162">
        <v>93.6</v>
      </c>
      <c r="AS27" s="156">
        <v>91.9</v>
      </c>
      <c r="AT27" s="351">
        <v>95</v>
      </c>
      <c r="AU27" s="162">
        <v>93.5</v>
      </c>
      <c r="AV27" s="156">
        <v>91.8</v>
      </c>
      <c r="AW27" s="351">
        <v>94.9</v>
      </c>
      <c r="AX27" s="162">
        <v>93.3</v>
      </c>
      <c r="AY27" s="156">
        <v>91.7</v>
      </c>
      <c r="AZ27" s="351">
        <v>94.7</v>
      </c>
      <c r="BA27" s="162">
        <v>93.2</v>
      </c>
      <c r="BB27" s="156">
        <v>91.6</v>
      </c>
      <c r="BC27" s="351">
        <v>94.6</v>
      </c>
      <c r="BD27" s="162">
        <v>93.1</v>
      </c>
      <c r="BE27" s="156">
        <v>91.5</v>
      </c>
      <c r="BF27" s="351">
        <v>94.5</v>
      </c>
      <c r="BG27" s="162">
        <v>93</v>
      </c>
      <c r="BH27" s="156">
        <v>91.4</v>
      </c>
      <c r="BI27" s="351">
        <v>94.3</v>
      </c>
      <c r="BJ27" s="162">
        <v>92.9</v>
      </c>
      <c r="BK27" s="156">
        <v>91.4</v>
      </c>
      <c r="BL27" s="351">
        <v>94.2</v>
      </c>
      <c r="BM27" s="162">
        <v>92.8</v>
      </c>
      <c r="BN27" s="156">
        <v>91.3</v>
      </c>
      <c r="BO27" s="351">
        <v>94.1</v>
      </c>
      <c r="BP27" s="162">
        <v>92.8</v>
      </c>
      <c r="BQ27" s="156">
        <v>91.3</v>
      </c>
      <c r="BR27" s="351">
        <v>94.1</v>
      </c>
      <c r="BS27" s="162">
        <v>92.7</v>
      </c>
      <c r="BT27" s="156">
        <v>91.3</v>
      </c>
      <c r="BU27" s="351">
        <v>94</v>
      </c>
      <c r="BV27" s="162">
        <v>92.7</v>
      </c>
      <c r="BW27" s="156">
        <v>91.3</v>
      </c>
      <c r="BX27" s="351">
        <v>94</v>
      </c>
      <c r="BY27" s="162">
        <v>92.7</v>
      </c>
      <c r="BZ27" s="156">
        <v>91.3</v>
      </c>
      <c r="CA27" s="351">
        <v>93.9</v>
      </c>
      <c r="CB27" s="162">
        <v>92.7</v>
      </c>
      <c r="CC27" s="156">
        <v>91.3</v>
      </c>
      <c r="CD27" s="351">
        <v>93.9</v>
      </c>
      <c r="CE27" s="162">
        <v>92.7</v>
      </c>
      <c r="CF27" s="156">
        <v>91.4</v>
      </c>
      <c r="CG27" s="351">
        <v>93.9</v>
      </c>
      <c r="CH27" s="162">
        <v>92.7</v>
      </c>
      <c r="CI27" s="156">
        <v>91.4</v>
      </c>
      <c r="CJ27" s="351">
        <v>93.9</v>
      </c>
      <c r="CK27" s="162">
        <v>92.7</v>
      </c>
      <c r="CL27" s="156">
        <v>91.4</v>
      </c>
      <c r="CM27" s="351">
        <v>93.9</v>
      </c>
      <c r="CN27" s="162">
        <v>92.8</v>
      </c>
      <c r="CO27" s="156">
        <v>91.5</v>
      </c>
      <c r="CP27" s="351">
        <v>93.9</v>
      </c>
      <c r="CQ27" s="162">
        <v>92.8</v>
      </c>
      <c r="CR27" s="156">
        <v>91.5</v>
      </c>
      <c r="CS27" s="351">
        <v>93.9</v>
      </c>
      <c r="CT27" s="162">
        <v>92.8</v>
      </c>
      <c r="CU27" s="156">
        <v>91.6</v>
      </c>
      <c r="CV27" s="351">
        <v>93.9</v>
      </c>
      <c r="CW27" s="162">
        <v>92.9</v>
      </c>
      <c r="CX27" s="156">
        <v>91.6</v>
      </c>
      <c r="CY27" s="351">
        <v>94</v>
      </c>
      <c r="CZ27" s="162">
        <v>92.9</v>
      </c>
      <c r="DA27" s="156">
        <v>91.7</v>
      </c>
      <c r="DB27" s="351">
        <v>94</v>
      </c>
      <c r="DC27" s="162">
        <v>93</v>
      </c>
      <c r="DD27" s="156">
        <v>91.8</v>
      </c>
      <c r="DE27" s="351">
        <v>94</v>
      </c>
      <c r="DF27" s="162">
        <v>93</v>
      </c>
      <c r="DG27" s="156">
        <v>91.8</v>
      </c>
      <c r="DH27" s="351">
        <v>94.1</v>
      </c>
      <c r="DI27" s="162">
        <v>93</v>
      </c>
      <c r="DJ27" s="156">
        <v>91.9</v>
      </c>
      <c r="DK27" s="351">
        <v>94.1</v>
      </c>
      <c r="DL27" s="162">
        <v>93.1</v>
      </c>
      <c r="DM27" s="156">
        <v>91.9</v>
      </c>
      <c r="DN27" s="351">
        <v>94.1</v>
      </c>
      <c r="DO27" s="162">
        <v>93.1</v>
      </c>
      <c r="DP27" s="156">
        <v>91.9</v>
      </c>
      <c r="DQ27" s="351">
        <v>94.1</v>
      </c>
      <c r="DR27" s="162">
        <v>93.1</v>
      </c>
      <c r="DS27" s="156">
        <v>92</v>
      </c>
      <c r="DT27" s="351">
        <v>94.1</v>
      </c>
      <c r="DU27" s="162">
        <v>93.1</v>
      </c>
      <c r="DV27" s="156">
        <v>92</v>
      </c>
      <c r="DW27" s="351">
        <v>94.1</v>
      </c>
      <c r="DX27" s="162">
        <v>93.1</v>
      </c>
      <c r="DY27" s="156">
        <v>92</v>
      </c>
      <c r="DZ27" s="351">
        <v>94.1</v>
      </c>
      <c r="EA27" s="162">
        <v>93.1</v>
      </c>
      <c r="EB27" s="156">
        <v>92</v>
      </c>
      <c r="EC27" s="351">
        <v>94.1</v>
      </c>
      <c r="ED27" s="162">
        <v>93.2</v>
      </c>
      <c r="EE27" s="156">
        <v>92.1</v>
      </c>
      <c r="EF27" s="351">
        <v>94.2</v>
      </c>
      <c r="EG27" s="162">
        <v>93.2</v>
      </c>
      <c r="EH27" s="156">
        <v>92.1</v>
      </c>
      <c r="EI27" s="351">
        <v>94.2</v>
      </c>
      <c r="EJ27" s="162">
        <v>93.2</v>
      </c>
      <c r="EK27" s="156">
        <v>92.2</v>
      </c>
      <c r="EL27" s="351">
        <v>94.2</v>
      </c>
      <c r="EM27" s="162">
        <v>93.3</v>
      </c>
      <c r="EN27" s="156">
        <v>92.2</v>
      </c>
      <c r="EO27" s="351">
        <v>94.3</v>
      </c>
      <c r="EP27" s="162">
        <v>93.3</v>
      </c>
      <c r="EQ27" s="156">
        <v>92.2</v>
      </c>
      <c r="ER27" s="351">
        <v>94.3</v>
      </c>
      <c r="ES27" s="162">
        <v>93.3</v>
      </c>
      <c r="ET27" s="156">
        <v>92.2</v>
      </c>
      <c r="EU27" s="351">
        <v>94.3</v>
      </c>
      <c r="EV27" s="162">
        <v>93.2</v>
      </c>
      <c r="EW27" s="156">
        <v>92.1</v>
      </c>
      <c r="EX27" s="351">
        <v>94.2</v>
      </c>
      <c r="EY27" s="162">
        <v>93.1</v>
      </c>
      <c r="EZ27" s="156">
        <v>92</v>
      </c>
      <c r="FA27" s="351">
        <v>94.1</v>
      </c>
      <c r="FB27" s="162">
        <v>92.9</v>
      </c>
      <c r="FC27" s="156">
        <v>91.7</v>
      </c>
      <c r="FD27" s="351">
        <v>93.9</v>
      </c>
      <c r="FE27" s="162">
        <v>92.6</v>
      </c>
      <c r="FF27" s="156">
        <v>91.4</v>
      </c>
      <c r="FG27" s="351">
        <v>93.7</v>
      </c>
      <c r="FH27" s="162">
        <v>92.2</v>
      </c>
      <c r="FI27" s="156">
        <v>90.9</v>
      </c>
      <c r="FJ27" s="351">
        <v>93.3</v>
      </c>
      <c r="FK27" s="162">
        <v>91.7</v>
      </c>
      <c r="FL27" s="156">
        <v>90.4</v>
      </c>
      <c r="FM27" s="351">
        <v>92.9</v>
      </c>
      <c r="FN27" s="162">
        <v>91.2</v>
      </c>
      <c r="FO27" s="156">
        <v>89.8</v>
      </c>
      <c r="FP27" s="351">
        <v>92.5</v>
      </c>
      <c r="FQ27" s="162">
        <v>90.6</v>
      </c>
      <c r="FR27" s="156">
        <v>89.1</v>
      </c>
      <c r="FS27" s="351">
        <v>92</v>
      </c>
      <c r="FT27" s="162">
        <v>90</v>
      </c>
      <c r="FU27" s="156">
        <v>88.4</v>
      </c>
      <c r="FV27" s="351">
        <v>91.5</v>
      </c>
      <c r="FW27" s="162">
        <v>89.4</v>
      </c>
      <c r="FX27" s="156">
        <v>87.6</v>
      </c>
      <c r="FY27" s="351">
        <v>91</v>
      </c>
      <c r="FZ27" s="162">
        <v>88.7</v>
      </c>
      <c r="GA27" s="156">
        <v>86.8</v>
      </c>
      <c r="GB27" s="351">
        <v>90.5</v>
      </c>
      <c r="GC27" s="162">
        <v>88</v>
      </c>
      <c r="GD27" s="156">
        <v>85.9</v>
      </c>
      <c r="GE27" s="351">
        <v>90</v>
      </c>
      <c r="GF27" s="162">
        <v>87.3</v>
      </c>
      <c r="GG27" s="156">
        <v>85</v>
      </c>
      <c r="GH27" s="351">
        <v>89.5</v>
      </c>
      <c r="GI27" s="156">
        <v>86.6</v>
      </c>
      <c r="GJ27" s="156">
        <v>83.9</v>
      </c>
      <c r="GK27" s="156">
        <v>89</v>
      </c>
      <c r="GL27" s="162">
        <v>85.8</v>
      </c>
      <c r="GM27" s="156">
        <v>82.8</v>
      </c>
      <c r="GN27" s="351">
        <v>88.5</v>
      </c>
      <c r="GO27" s="156">
        <v>84.9</v>
      </c>
      <c r="GP27" s="156">
        <v>81.5</v>
      </c>
      <c r="GQ27" s="156">
        <v>88</v>
      </c>
      <c r="GR27" s="162">
        <v>84</v>
      </c>
      <c r="GS27" s="156">
        <v>80.2</v>
      </c>
      <c r="GT27" s="351">
        <v>87.5</v>
      </c>
      <c r="GU27" s="156">
        <v>83.1</v>
      </c>
      <c r="GV27" s="156">
        <v>78.7</v>
      </c>
      <c r="GW27" s="156">
        <v>87.1</v>
      </c>
      <c r="GX27" s="162">
        <v>82.1</v>
      </c>
      <c r="GY27" s="156">
        <v>77</v>
      </c>
      <c r="GZ27" s="351">
        <v>86.7</v>
      </c>
      <c r="HA27" s="162">
        <v>81.099999999999994</v>
      </c>
      <c r="HB27" s="156">
        <v>75.3</v>
      </c>
      <c r="HC27" s="351">
        <v>86.4</v>
      </c>
    </row>
    <row r="28" spans="1:211" ht="15" x14ac:dyDescent="0.25">
      <c r="A28" s="291">
        <v>44500</v>
      </c>
      <c r="B28" s="162">
        <v>96.4</v>
      </c>
      <c r="C28" s="156">
        <v>93.2</v>
      </c>
      <c r="D28" s="351">
        <v>98.4</v>
      </c>
      <c r="E28" s="162">
        <v>96.2</v>
      </c>
      <c r="F28" s="156">
        <v>93.3</v>
      </c>
      <c r="G28" s="351">
        <v>98.1</v>
      </c>
      <c r="H28" s="162">
        <v>96</v>
      </c>
      <c r="I28" s="156">
        <v>93.3</v>
      </c>
      <c r="J28" s="351">
        <v>97.9</v>
      </c>
      <c r="K28" s="162">
        <v>95.8</v>
      </c>
      <c r="L28" s="156">
        <v>93.3</v>
      </c>
      <c r="M28" s="351">
        <v>97.6</v>
      </c>
      <c r="N28" s="162">
        <v>95.6</v>
      </c>
      <c r="O28" s="156">
        <v>93.2</v>
      </c>
      <c r="P28" s="351">
        <v>97.3</v>
      </c>
      <c r="Q28" s="162">
        <v>95.4</v>
      </c>
      <c r="R28" s="156">
        <v>93.1</v>
      </c>
      <c r="S28" s="351">
        <v>97</v>
      </c>
      <c r="T28" s="162">
        <v>95.1</v>
      </c>
      <c r="U28" s="156">
        <v>93</v>
      </c>
      <c r="V28" s="351">
        <v>96.8</v>
      </c>
      <c r="W28" s="162">
        <v>94.9</v>
      </c>
      <c r="X28" s="156">
        <v>92.9</v>
      </c>
      <c r="Y28" s="351">
        <v>96.5</v>
      </c>
      <c r="Z28" s="162">
        <v>94.7</v>
      </c>
      <c r="AA28" s="156">
        <v>92.7</v>
      </c>
      <c r="AB28" s="351">
        <v>96.3</v>
      </c>
      <c r="AC28" s="162">
        <v>94.5</v>
      </c>
      <c r="AD28" s="156">
        <v>92.6</v>
      </c>
      <c r="AE28" s="351">
        <v>96</v>
      </c>
      <c r="AF28" s="162">
        <v>94.3</v>
      </c>
      <c r="AG28" s="156">
        <v>92.4</v>
      </c>
      <c r="AH28" s="351">
        <v>95.8</v>
      </c>
      <c r="AI28" s="162">
        <v>94.1</v>
      </c>
      <c r="AJ28" s="156">
        <v>92.3</v>
      </c>
      <c r="AK28" s="351">
        <v>95.6</v>
      </c>
      <c r="AL28" s="162">
        <v>93.9</v>
      </c>
      <c r="AM28" s="156">
        <v>92.1</v>
      </c>
      <c r="AN28" s="351">
        <v>95.4</v>
      </c>
      <c r="AO28" s="162">
        <v>93.7</v>
      </c>
      <c r="AP28" s="156">
        <v>92</v>
      </c>
      <c r="AQ28" s="351">
        <v>95.2</v>
      </c>
      <c r="AR28" s="162">
        <v>93.5</v>
      </c>
      <c r="AS28" s="156">
        <v>91.8</v>
      </c>
      <c r="AT28" s="351">
        <v>95</v>
      </c>
      <c r="AU28" s="162">
        <v>93.4</v>
      </c>
      <c r="AV28" s="156">
        <v>91.7</v>
      </c>
      <c r="AW28" s="351">
        <v>94.9</v>
      </c>
      <c r="AX28" s="162">
        <v>93.3</v>
      </c>
      <c r="AY28" s="156">
        <v>91.6</v>
      </c>
      <c r="AZ28" s="351">
        <v>94.7</v>
      </c>
      <c r="BA28" s="162">
        <v>93.1</v>
      </c>
      <c r="BB28" s="156">
        <v>91.5</v>
      </c>
      <c r="BC28" s="351">
        <v>94.6</v>
      </c>
      <c r="BD28" s="162">
        <v>93</v>
      </c>
      <c r="BE28" s="156">
        <v>91.4</v>
      </c>
      <c r="BF28" s="351">
        <v>94.4</v>
      </c>
      <c r="BG28" s="162">
        <v>92.9</v>
      </c>
      <c r="BH28" s="156">
        <v>91.3</v>
      </c>
      <c r="BI28" s="351">
        <v>94.3</v>
      </c>
      <c r="BJ28" s="162">
        <v>92.8</v>
      </c>
      <c r="BK28" s="156">
        <v>91.3</v>
      </c>
      <c r="BL28" s="351">
        <v>94.2</v>
      </c>
      <c r="BM28" s="162">
        <v>92.8</v>
      </c>
      <c r="BN28" s="156">
        <v>91.2</v>
      </c>
      <c r="BO28" s="351">
        <v>94.1</v>
      </c>
      <c r="BP28" s="162">
        <v>92.7</v>
      </c>
      <c r="BQ28" s="156">
        <v>91.2</v>
      </c>
      <c r="BR28" s="351">
        <v>94</v>
      </c>
      <c r="BS28" s="162">
        <v>92.7</v>
      </c>
      <c r="BT28" s="156">
        <v>91.2</v>
      </c>
      <c r="BU28" s="351">
        <v>94</v>
      </c>
      <c r="BV28" s="162">
        <v>92.6</v>
      </c>
      <c r="BW28" s="156">
        <v>91.2</v>
      </c>
      <c r="BX28" s="351">
        <v>93.9</v>
      </c>
      <c r="BY28" s="162">
        <v>92.6</v>
      </c>
      <c r="BZ28" s="156">
        <v>91.2</v>
      </c>
      <c r="CA28" s="351">
        <v>93.9</v>
      </c>
      <c r="CB28" s="162">
        <v>92.6</v>
      </c>
      <c r="CC28" s="156">
        <v>91.2</v>
      </c>
      <c r="CD28" s="351">
        <v>93.9</v>
      </c>
      <c r="CE28" s="162">
        <v>92.6</v>
      </c>
      <c r="CF28" s="156">
        <v>91.3</v>
      </c>
      <c r="CG28" s="351">
        <v>93.9</v>
      </c>
      <c r="CH28" s="162">
        <v>92.7</v>
      </c>
      <c r="CI28" s="156">
        <v>91.3</v>
      </c>
      <c r="CJ28" s="351">
        <v>93.9</v>
      </c>
      <c r="CK28" s="162">
        <v>92.7</v>
      </c>
      <c r="CL28" s="156">
        <v>91.3</v>
      </c>
      <c r="CM28" s="351">
        <v>93.9</v>
      </c>
      <c r="CN28" s="162">
        <v>92.7</v>
      </c>
      <c r="CO28" s="156">
        <v>91.4</v>
      </c>
      <c r="CP28" s="351">
        <v>93.9</v>
      </c>
      <c r="CQ28" s="162">
        <v>92.7</v>
      </c>
      <c r="CR28" s="156">
        <v>91.4</v>
      </c>
      <c r="CS28" s="351">
        <v>93.9</v>
      </c>
      <c r="CT28" s="162">
        <v>92.8</v>
      </c>
      <c r="CU28" s="156">
        <v>91.5</v>
      </c>
      <c r="CV28" s="351">
        <v>93.9</v>
      </c>
      <c r="CW28" s="162">
        <v>92.8</v>
      </c>
      <c r="CX28" s="156">
        <v>91.5</v>
      </c>
      <c r="CY28" s="351">
        <v>93.9</v>
      </c>
      <c r="CZ28" s="162">
        <v>92.8</v>
      </c>
      <c r="DA28" s="156">
        <v>91.6</v>
      </c>
      <c r="DB28" s="351">
        <v>94</v>
      </c>
      <c r="DC28" s="162">
        <v>92.9</v>
      </c>
      <c r="DD28" s="156">
        <v>91.7</v>
      </c>
      <c r="DE28" s="351">
        <v>94</v>
      </c>
      <c r="DF28" s="162">
        <v>92.9</v>
      </c>
      <c r="DG28" s="156">
        <v>91.7</v>
      </c>
      <c r="DH28" s="351">
        <v>94</v>
      </c>
      <c r="DI28" s="162">
        <v>93</v>
      </c>
      <c r="DJ28" s="156">
        <v>91.8</v>
      </c>
      <c r="DK28" s="351">
        <v>94</v>
      </c>
      <c r="DL28" s="162">
        <v>93</v>
      </c>
      <c r="DM28" s="156">
        <v>91.8</v>
      </c>
      <c r="DN28" s="351">
        <v>94.1</v>
      </c>
      <c r="DO28" s="162">
        <v>93</v>
      </c>
      <c r="DP28" s="156">
        <v>91.8</v>
      </c>
      <c r="DQ28" s="351">
        <v>94.1</v>
      </c>
      <c r="DR28" s="162">
        <v>93</v>
      </c>
      <c r="DS28" s="156">
        <v>91.9</v>
      </c>
      <c r="DT28" s="351">
        <v>94.1</v>
      </c>
      <c r="DU28" s="162">
        <v>93</v>
      </c>
      <c r="DV28" s="156">
        <v>91.9</v>
      </c>
      <c r="DW28" s="351">
        <v>94.1</v>
      </c>
      <c r="DX28" s="162">
        <v>93.1</v>
      </c>
      <c r="DY28" s="156">
        <v>91.9</v>
      </c>
      <c r="DZ28" s="351">
        <v>94.1</v>
      </c>
      <c r="EA28" s="162">
        <v>93.1</v>
      </c>
      <c r="EB28" s="156">
        <v>92</v>
      </c>
      <c r="EC28" s="351">
        <v>94.1</v>
      </c>
      <c r="ED28" s="162">
        <v>93.1</v>
      </c>
      <c r="EE28" s="156">
        <v>92</v>
      </c>
      <c r="EF28" s="351">
        <v>94.1</v>
      </c>
      <c r="EG28" s="162">
        <v>93.2</v>
      </c>
      <c r="EH28" s="156">
        <v>92.1</v>
      </c>
      <c r="EI28" s="351">
        <v>94.2</v>
      </c>
      <c r="EJ28" s="162">
        <v>93.2</v>
      </c>
      <c r="EK28" s="156">
        <v>92.1</v>
      </c>
      <c r="EL28" s="351">
        <v>94.2</v>
      </c>
      <c r="EM28" s="162">
        <v>93.3</v>
      </c>
      <c r="EN28" s="156">
        <v>92.2</v>
      </c>
      <c r="EO28" s="351">
        <v>94.3</v>
      </c>
      <c r="EP28" s="162">
        <v>93.3</v>
      </c>
      <c r="EQ28" s="156">
        <v>92.2</v>
      </c>
      <c r="ER28" s="351">
        <v>94.3</v>
      </c>
      <c r="ES28" s="162">
        <v>93.3</v>
      </c>
      <c r="ET28" s="156">
        <v>92.2</v>
      </c>
      <c r="EU28" s="351">
        <v>94.3</v>
      </c>
      <c r="EV28" s="162">
        <v>93.2</v>
      </c>
      <c r="EW28" s="156">
        <v>92.1</v>
      </c>
      <c r="EX28" s="351">
        <v>94.2</v>
      </c>
      <c r="EY28" s="162">
        <v>93.1</v>
      </c>
      <c r="EZ28" s="156">
        <v>92</v>
      </c>
      <c r="FA28" s="351">
        <v>94.1</v>
      </c>
      <c r="FB28" s="162">
        <v>92.9</v>
      </c>
      <c r="FC28" s="156">
        <v>91.7</v>
      </c>
      <c r="FD28" s="351">
        <v>94</v>
      </c>
      <c r="FE28" s="162">
        <v>92.6</v>
      </c>
      <c r="FF28" s="156">
        <v>91.4</v>
      </c>
      <c r="FG28" s="351">
        <v>93.7</v>
      </c>
      <c r="FH28" s="162">
        <v>92.2</v>
      </c>
      <c r="FI28" s="156">
        <v>91</v>
      </c>
      <c r="FJ28" s="351">
        <v>93.4</v>
      </c>
      <c r="FK28" s="162">
        <v>91.8</v>
      </c>
      <c r="FL28" s="156">
        <v>90.4</v>
      </c>
      <c r="FM28" s="351">
        <v>93</v>
      </c>
      <c r="FN28" s="162">
        <v>91.3</v>
      </c>
      <c r="FO28" s="156">
        <v>89.8</v>
      </c>
      <c r="FP28" s="351">
        <v>92.6</v>
      </c>
      <c r="FQ28" s="162">
        <v>90.7</v>
      </c>
      <c r="FR28" s="156">
        <v>89.2</v>
      </c>
      <c r="FS28" s="351">
        <v>92.1</v>
      </c>
      <c r="FT28" s="162">
        <v>90.1</v>
      </c>
      <c r="FU28" s="156">
        <v>88.5</v>
      </c>
      <c r="FV28" s="351">
        <v>91.7</v>
      </c>
      <c r="FW28" s="162">
        <v>89.5</v>
      </c>
      <c r="FX28" s="156">
        <v>87.7</v>
      </c>
      <c r="FY28" s="351">
        <v>91.2</v>
      </c>
      <c r="FZ28" s="162">
        <v>88.9</v>
      </c>
      <c r="GA28" s="156">
        <v>86.9</v>
      </c>
      <c r="GB28" s="351">
        <v>90.7</v>
      </c>
      <c r="GC28" s="162">
        <v>88.3</v>
      </c>
      <c r="GD28" s="156">
        <v>86.1</v>
      </c>
      <c r="GE28" s="351">
        <v>90.2</v>
      </c>
      <c r="GF28" s="162">
        <v>87.6</v>
      </c>
      <c r="GG28" s="156">
        <v>85.2</v>
      </c>
      <c r="GH28" s="351">
        <v>89.7</v>
      </c>
      <c r="GI28" s="156">
        <v>86.8</v>
      </c>
      <c r="GJ28" s="156">
        <v>84.2</v>
      </c>
      <c r="GK28" s="156">
        <v>89.3</v>
      </c>
      <c r="GL28" s="162">
        <v>86.1</v>
      </c>
      <c r="GM28" s="156">
        <v>83.1</v>
      </c>
      <c r="GN28" s="351">
        <v>88.8</v>
      </c>
      <c r="GO28" s="156">
        <v>85.3</v>
      </c>
      <c r="GP28" s="156">
        <v>81.8</v>
      </c>
      <c r="GQ28" s="156">
        <v>88.3</v>
      </c>
      <c r="GR28" s="162">
        <v>84.4</v>
      </c>
      <c r="GS28" s="156">
        <v>80.5</v>
      </c>
      <c r="GT28" s="351">
        <v>87.9</v>
      </c>
      <c r="GU28" s="156">
        <v>83.5</v>
      </c>
      <c r="GV28" s="156">
        <v>79</v>
      </c>
      <c r="GW28" s="156">
        <v>87.5</v>
      </c>
      <c r="GX28" s="162">
        <v>82.6</v>
      </c>
      <c r="GY28" s="156">
        <v>77.400000000000006</v>
      </c>
      <c r="GZ28" s="351">
        <v>87.2</v>
      </c>
      <c r="HA28" s="162">
        <v>81.599999999999994</v>
      </c>
      <c r="HB28" s="156">
        <v>75.7</v>
      </c>
      <c r="HC28" s="351">
        <v>86.9</v>
      </c>
    </row>
    <row r="29" spans="1:211" ht="15" x14ac:dyDescent="0.25">
      <c r="A29" s="291">
        <v>44501</v>
      </c>
      <c r="B29" s="162">
        <v>96.4</v>
      </c>
      <c r="C29" s="156">
        <v>93.1</v>
      </c>
      <c r="D29" s="351">
        <v>98.4</v>
      </c>
      <c r="E29" s="162">
        <v>96.2</v>
      </c>
      <c r="F29" s="156">
        <v>93.1</v>
      </c>
      <c r="G29" s="351">
        <v>98.1</v>
      </c>
      <c r="H29" s="162">
        <v>96</v>
      </c>
      <c r="I29" s="156">
        <v>93.2</v>
      </c>
      <c r="J29" s="351">
        <v>97.9</v>
      </c>
      <c r="K29" s="162">
        <v>95.8</v>
      </c>
      <c r="L29" s="156">
        <v>93.2</v>
      </c>
      <c r="M29" s="351">
        <v>97.6</v>
      </c>
      <c r="N29" s="162">
        <v>95.5</v>
      </c>
      <c r="O29" s="156">
        <v>93.1</v>
      </c>
      <c r="P29" s="351">
        <v>97.3</v>
      </c>
      <c r="Q29" s="162">
        <v>95.3</v>
      </c>
      <c r="R29" s="156">
        <v>93</v>
      </c>
      <c r="S29" s="351">
        <v>97</v>
      </c>
      <c r="T29" s="162">
        <v>95.1</v>
      </c>
      <c r="U29" s="156">
        <v>92.9</v>
      </c>
      <c r="V29" s="351">
        <v>96.8</v>
      </c>
      <c r="W29" s="162">
        <v>94.9</v>
      </c>
      <c r="X29" s="156">
        <v>92.8</v>
      </c>
      <c r="Y29" s="351">
        <v>96.5</v>
      </c>
      <c r="Z29" s="162">
        <v>94.6</v>
      </c>
      <c r="AA29" s="156">
        <v>92.6</v>
      </c>
      <c r="AB29" s="351">
        <v>96.3</v>
      </c>
      <c r="AC29" s="162">
        <v>94.4</v>
      </c>
      <c r="AD29" s="156">
        <v>92.5</v>
      </c>
      <c r="AE29" s="351">
        <v>96</v>
      </c>
      <c r="AF29" s="162">
        <v>94.2</v>
      </c>
      <c r="AG29" s="156">
        <v>92.3</v>
      </c>
      <c r="AH29" s="351">
        <v>95.8</v>
      </c>
      <c r="AI29" s="162">
        <v>94</v>
      </c>
      <c r="AJ29" s="156">
        <v>92.1</v>
      </c>
      <c r="AK29" s="351">
        <v>95.6</v>
      </c>
      <c r="AL29" s="162">
        <v>93.8</v>
      </c>
      <c r="AM29" s="156">
        <v>92</v>
      </c>
      <c r="AN29" s="351">
        <v>95.4</v>
      </c>
      <c r="AO29" s="162">
        <v>93.6</v>
      </c>
      <c r="AP29" s="156">
        <v>91.8</v>
      </c>
      <c r="AQ29" s="351">
        <v>95.2</v>
      </c>
      <c r="AR29" s="162">
        <v>93.5</v>
      </c>
      <c r="AS29" s="156">
        <v>91.7</v>
      </c>
      <c r="AT29" s="351">
        <v>95</v>
      </c>
      <c r="AU29" s="162">
        <v>93.3</v>
      </c>
      <c r="AV29" s="156">
        <v>91.6</v>
      </c>
      <c r="AW29" s="351">
        <v>94.8</v>
      </c>
      <c r="AX29" s="162">
        <v>93.2</v>
      </c>
      <c r="AY29" s="156">
        <v>91.5</v>
      </c>
      <c r="AZ29" s="351">
        <v>94.7</v>
      </c>
      <c r="BA29" s="162">
        <v>93.1</v>
      </c>
      <c r="BB29" s="156">
        <v>91.4</v>
      </c>
      <c r="BC29" s="351">
        <v>94.5</v>
      </c>
      <c r="BD29" s="162">
        <v>93</v>
      </c>
      <c r="BE29" s="156">
        <v>91.3</v>
      </c>
      <c r="BF29" s="351">
        <v>94.4</v>
      </c>
      <c r="BG29" s="162">
        <v>92.9</v>
      </c>
      <c r="BH29" s="156">
        <v>91.2</v>
      </c>
      <c r="BI29" s="351">
        <v>94.3</v>
      </c>
      <c r="BJ29" s="162">
        <v>92.8</v>
      </c>
      <c r="BK29" s="156">
        <v>91.2</v>
      </c>
      <c r="BL29" s="351">
        <v>94.2</v>
      </c>
      <c r="BM29" s="162">
        <v>92.7</v>
      </c>
      <c r="BN29" s="156">
        <v>91.1</v>
      </c>
      <c r="BO29" s="351">
        <v>94.1</v>
      </c>
      <c r="BP29" s="162">
        <v>92.6</v>
      </c>
      <c r="BQ29" s="156">
        <v>91.1</v>
      </c>
      <c r="BR29" s="351">
        <v>94</v>
      </c>
      <c r="BS29" s="162">
        <v>92.6</v>
      </c>
      <c r="BT29" s="156">
        <v>91.1</v>
      </c>
      <c r="BU29" s="351">
        <v>94</v>
      </c>
      <c r="BV29" s="162">
        <v>92.6</v>
      </c>
      <c r="BW29" s="156">
        <v>91.1</v>
      </c>
      <c r="BX29" s="351">
        <v>93.9</v>
      </c>
      <c r="BY29" s="162">
        <v>92.6</v>
      </c>
      <c r="BZ29" s="156">
        <v>91.1</v>
      </c>
      <c r="CA29" s="351">
        <v>93.9</v>
      </c>
      <c r="CB29" s="162">
        <v>92.6</v>
      </c>
      <c r="CC29" s="156">
        <v>91.1</v>
      </c>
      <c r="CD29" s="351">
        <v>93.9</v>
      </c>
      <c r="CE29" s="162">
        <v>92.6</v>
      </c>
      <c r="CF29" s="156">
        <v>91.2</v>
      </c>
      <c r="CG29" s="351">
        <v>93.9</v>
      </c>
      <c r="CH29" s="162">
        <v>92.6</v>
      </c>
      <c r="CI29" s="156">
        <v>91.2</v>
      </c>
      <c r="CJ29" s="351">
        <v>93.9</v>
      </c>
      <c r="CK29" s="162">
        <v>92.6</v>
      </c>
      <c r="CL29" s="156">
        <v>91.2</v>
      </c>
      <c r="CM29" s="351">
        <v>93.8</v>
      </c>
      <c r="CN29" s="162">
        <v>92.6</v>
      </c>
      <c r="CO29" s="156">
        <v>91.3</v>
      </c>
      <c r="CP29" s="351">
        <v>93.8</v>
      </c>
      <c r="CQ29" s="162">
        <v>92.7</v>
      </c>
      <c r="CR29" s="156">
        <v>91.3</v>
      </c>
      <c r="CS29" s="351">
        <v>93.9</v>
      </c>
      <c r="CT29" s="162">
        <v>92.7</v>
      </c>
      <c r="CU29" s="156">
        <v>91.4</v>
      </c>
      <c r="CV29" s="351">
        <v>93.9</v>
      </c>
      <c r="CW29" s="162">
        <v>92.7</v>
      </c>
      <c r="CX29" s="156">
        <v>91.4</v>
      </c>
      <c r="CY29" s="351">
        <v>93.9</v>
      </c>
      <c r="CZ29" s="162">
        <v>92.8</v>
      </c>
      <c r="DA29" s="156">
        <v>91.5</v>
      </c>
      <c r="DB29" s="351">
        <v>93.9</v>
      </c>
      <c r="DC29" s="162">
        <v>92.8</v>
      </c>
      <c r="DD29" s="156">
        <v>91.6</v>
      </c>
      <c r="DE29" s="351">
        <v>93.9</v>
      </c>
      <c r="DF29" s="162">
        <v>92.9</v>
      </c>
      <c r="DG29" s="156">
        <v>91.6</v>
      </c>
      <c r="DH29" s="351">
        <v>94</v>
      </c>
      <c r="DI29" s="162">
        <v>92.9</v>
      </c>
      <c r="DJ29" s="156">
        <v>91.7</v>
      </c>
      <c r="DK29" s="351">
        <v>94</v>
      </c>
      <c r="DL29" s="162">
        <v>92.9</v>
      </c>
      <c r="DM29" s="156">
        <v>91.7</v>
      </c>
      <c r="DN29" s="351">
        <v>94</v>
      </c>
      <c r="DO29" s="162">
        <v>92.9</v>
      </c>
      <c r="DP29" s="156">
        <v>91.7</v>
      </c>
      <c r="DQ29" s="351">
        <v>94</v>
      </c>
      <c r="DR29" s="162">
        <v>93</v>
      </c>
      <c r="DS29" s="156">
        <v>91.8</v>
      </c>
      <c r="DT29" s="351">
        <v>94</v>
      </c>
      <c r="DU29" s="162">
        <v>93</v>
      </c>
      <c r="DV29" s="156">
        <v>91.8</v>
      </c>
      <c r="DW29" s="351">
        <v>94</v>
      </c>
      <c r="DX29" s="162">
        <v>93</v>
      </c>
      <c r="DY29" s="156">
        <v>91.8</v>
      </c>
      <c r="DZ29" s="351">
        <v>94.1</v>
      </c>
      <c r="EA29" s="162">
        <v>93</v>
      </c>
      <c r="EB29" s="156">
        <v>91.9</v>
      </c>
      <c r="EC29" s="351">
        <v>94.1</v>
      </c>
      <c r="ED29" s="162">
        <v>93.1</v>
      </c>
      <c r="EE29" s="156">
        <v>91.9</v>
      </c>
      <c r="EF29" s="351">
        <v>94.1</v>
      </c>
      <c r="EG29" s="162">
        <v>93.1</v>
      </c>
      <c r="EH29" s="156">
        <v>92</v>
      </c>
      <c r="EI29" s="351">
        <v>94.2</v>
      </c>
      <c r="EJ29" s="162">
        <v>93.2</v>
      </c>
      <c r="EK29" s="156">
        <v>92</v>
      </c>
      <c r="EL29" s="351">
        <v>94.2</v>
      </c>
      <c r="EM29" s="162">
        <v>93.2</v>
      </c>
      <c r="EN29" s="156">
        <v>92.1</v>
      </c>
      <c r="EO29" s="351">
        <v>94.2</v>
      </c>
      <c r="EP29" s="162">
        <v>93.3</v>
      </c>
      <c r="EQ29" s="156">
        <v>92.1</v>
      </c>
      <c r="ER29" s="351">
        <v>94.3</v>
      </c>
      <c r="ES29" s="162">
        <v>93.3</v>
      </c>
      <c r="ET29" s="156">
        <v>92.2</v>
      </c>
      <c r="EU29" s="351">
        <v>94.3</v>
      </c>
      <c r="EV29" s="162">
        <v>93.2</v>
      </c>
      <c r="EW29" s="156">
        <v>92.1</v>
      </c>
      <c r="EX29" s="351">
        <v>94.3</v>
      </c>
      <c r="EY29" s="162">
        <v>93.1</v>
      </c>
      <c r="EZ29" s="156">
        <v>92</v>
      </c>
      <c r="FA29" s="351">
        <v>94.2</v>
      </c>
      <c r="FB29" s="162">
        <v>92.9</v>
      </c>
      <c r="FC29" s="156">
        <v>91.7</v>
      </c>
      <c r="FD29" s="351">
        <v>94</v>
      </c>
      <c r="FE29" s="162">
        <v>92.7</v>
      </c>
      <c r="FF29" s="156">
        <v>91.4</v>
      </c>
      <c r="FG29" s="351">
        <v>93.8</v>
      </c>
      <c r="FH29" s="162">
        <v>92.3</v>
      </c>
      <c r="FI29" s="156">
        <v>91</v>
      </c>
      <c r="FJ29" s="351">
        <v>93.5</v>
      </c>
      <c r="FK29" s="162">
        <v>91.9</v>
      </c>
      <c r="FL29" s="156">
        <v>90.5</v>
      </c>
      <c r="FM29" s="351">
        <v>93.1</v>
      </c>
      <c r="FN29" s="162">
        <v>91.4</v>
      </c>
      <c r="FO29" s="156">
        <v>89.9</v>
      </c>
      <c r="FP29" s="351">
        <v>92.7</v>
      </c>
      <c r="FQ29" s="162">
        <v>90.8</v>
      </c>
      <c r="FR29" s="156">
        <v>89.3</v>
      </c>
      <c r="FS29" s="351">
        <v>92.3</v>
      </c>
      <c r="FT29" s="162">
        <v>90.3</v>
      </c>
      <c r="FU29" s="156">
        <v>88.6</v>
      </c>
      <c r="FV29" s="351">
        <v>91.8</v>
      </c>
      <c r="FW29" s="162">
        <v>89.7</v>
      </c>
      <c r="FX29" s="156">
        <v>87.9</v>
      </c>
      <c r="FY29" s="351">
        <v>91.4</v>
      </c>
      <c r="FZ29" s="162">
        <v>89.1</v>
      </c>
      <c r="GA29" s="156">
        <v>87.1</v>
      </c>
      <c r="GB29" s="351">
        <v>90.9</v>
      </c>
      <c r="GC29" s="162">
        <v>88.5</v>
      </c>
      <c r="GD29" s="156">
        <v>86.3</v>
      </c>
      <c r="GE29" s="351">
        <v>90.4</v>
      </c>
      <c r="GF29" s="162">
        <v>87.8</v>
      </c>
      <c r="GG29" s="156">
        <v>85.4</v>
      </c>
      <c r="GH29" s="351">
        <v>90</v>
      </c>
      <c r="GI29" s="156">
        <v>87.1</v>
      </c>
      <c r="GJ29" s="156">
        <v>84.4</v>
      </c>
      <c r="GK29" s="156">
        <v>89.6</v>
      </c>
      <c r="GL29" s="162">
        <v>86.4</v>
      </c>
      <c r="GM29" s="156">
        <v>83.3</v>
      </c>
      <c r="GN29" s="351">
        <v>89.1</v>
      </c>
      <c r="GO29" s="156">
        <v>85.6</v>
      </c>
      <c r="GP29" s="156">
        <v>82.1</v>
      </c>
      <c r="GQ29" s="156">
        <v>88.7</v>
      </c>
      <c r="GR29" s="162">
        <v>84.8</v>
      </c>
      <c r="GS29" s="156">
        <v>80.8</v>
      </c>
      <c r="GT29" s="351">
        <v>88.3</v>
      </c>
      <c r="GU29" s="156">
        <v>83.9</v>
      </c>
      <c r="GV29" s="156">
        <v>79.3</v>
      </c>
      <c r="GW29" s="156">
        <v>88</v>
      </c>
      <c r="GX29" s="162">
        <v>83</v>
      </c>
      <c r="GY29" s="156">
        <v>77.7</v>
      </c>
      <c r="GZ29" s="351">
        <v>87.6</v>
      </c>
      <c r="HA29" s="162">
        <v>82.1</v>
      </c>
      <c r="HB29" s="156">
        <v>76</v>
      </c>
      <c r="HC29" s="351">
        <v>87.4</v>
      </c>
    </row>
    <row r="30" spans="1:211" ht="15" x14ac:dyDescent="0.25">
      <c r="A30" s="291">
        <v>44502</v>
      </c>
      <c r="B30" s="162">
        <v>96.4</v>
      </c>
      <c r="C30" s="156">
        <v>92.9</v>
      </c>
      <c r="D30" s="351">
        <v>98.4</v>
      </c>
      <c r="E30" s="162">
        <v>96.2</v>
      </c>
      <c r="F30" s="156">
        <v>93</v>
      </c>
      <c r="G30" s="351">
        <v>98.2</v>
      </c>
      <c r="H30" s="162">
        <v>95.9</v>
      </c>
      <c r="I30" s="156">
        <v>93</v>
      </c>
      <c r="J30" s="351">
        <v>97.9</v>
      </c>
      <c r="K30" s="162">
        <v>95.7</v>
      </c>
      <c r="L30" s="156">
        <v>93</v>
      </c>
      <c r="M30" s="351">
        <v>97.6</v>
      </c>
      <c r="N30" s="162">
        <v>95.5</v>
      </c>
      <c r="O30" s="156">
        <v>93</v>
      </c>
      <c r="P30" s="351">
        <v>97.3</v>
      </c>
      <c r="Q30" s="162">
        <v>95.3</v>
      </c>
      <c r="R30" s="156">
        <v>92.9</v>
      </c>
      <c r="S30" s="351">
        <v>97.1</v>
      </c>
      <c r="T30" s="162">
        <v>95</v>
      </c>
      <c r="U30" s="156">
        <v>92.8</v>
      </c>
      <c r="V30" s="351">
        <v>96.8</v>
      </c>
      <c r="W30" s="162">
        <v>94.8</v>
      </c>
      <c r="X30" s="156">
        <v>92.6</v>
      </c>
      <c r="Y30" s="351">
        <v>96.5</v>
      </c>
      <c r="Z30" s="162">
        <v>94.6</v>
      </c>
      <c r="AA30" s="156">
        <v>92.5</v>
      </c>
      <c r="AB30" s="351">
        <v>96.3</v>
      </c>
      <c r="AC30" s="162">
        <v>94.4</v>
      </c>
      <c r="AD30" s="156">
        <v>92.3</v>
      </c>
      <c r="AE30" s="351">
        <v>96</v>
      </c>
      <c r="AF30" s="162">
        <v>94.2</v>
      </c>
      <c r="AG30" s="156">
        <v>92.2</v>
      </c>
      <c r="AH30" s="351">
        <v>95.8</v>
      </c>
      <c r="AI30" s="162">
        <v>94</v>
      </c>
      <c r="AJ30" s="156">
        <v>92</v>
      </c>
      <c r="AK30" s="351">
        <v>95.6</v>
      </c>
      <c r="AL30" s="162">
        <v>93.8</v>
      </c>
      <c r="AM30" s="156">
        <v>91.9</v>
      </c>
      <c r="AN30" s="351">
        <v>95.4</v>
      </c>
      <c r="AO30" s="162">
        <v>93.6</v>
      </c>
      <c r="AP30" s="156">
        <v>91.7</v>
      </c>
      <c r="AQ30" s="351">
        <v>95.2</v>
      </c>
      <c r="AR30" s="162">
        <v>93.4</v>
      </c>
      <c r="AS30" s="156">
        <v>91.6</v>
      </c>
      <c r="AT30" s="351">
        <v>95</v>
      </c>
      <c r="AU30" s="162">
        <v>93.3</v>
      </c>
      <c r="AV30" s="156">
        <v>91.5</v>
      </c>
      <c r="AW30" s="351">
        <v>94.8</v>
      </c>
      <c r="AX30" s="162">
        <v>93.1</v>
      </c>
      <c r="AY30" s="156">
        <v>91.3</v>
      </c>
      <c r="AZ30" s="351">
        <v>94.7</v>
      </c>
      <c r="BA30" s="162">
        <v>93</v>
      </c>
      <c r="BB30" s="156">
        <v>91.3</v>
      </c>
      <c r="BC30" s="351">
        <v>94.5</v>
      </c>
      <c r="BD30" s="162">
        <v>92.9</v>
      </c>
      <c r="BE30" s="156">
        <v>91.2</v>
      </c>
      <c r="BF30" s="351">
        <v>94.4</v>
      </c>
      <c r="BG30" s="162">
        <v>92.8</v>
      </c>
      <c r="BH30" s="156">
        <v>91.1</v>
      </c>
      <c r="BI30" s="351">
        <v>94.3</v>
      </c>
      <c r="BJ30" s="162">
        <v>92.7</v>
      </c>
      <c r="BK30" s="156">
        <v>91.1</v>
      </c>
      <c r="BL30" s="351">
        <v>94.2</v>
      </c>
      <c r="BM30" s="162">
        <v>92.6</v>
      </c>
      <c r="BN30" s="156">
        <v>91</v>
      </c>
      <c r="BO30" s="351">
        <v>94.1</v>
      </c>
      <c r="BP30" s="162">
        <v>92.6</v>
      </c>
      <c r="BQ30" s="156">
        <v>91</v>
      </c>
      <c r="BR30" s="351">
        <v>94</v>
      </c>
      <c r="BS30" s="162">
        <v>92.6</v>
      </c>
      <c r="BT30" s="156">
        <v>91</v>
      </c>
      <c r="BU30" s="351">
        <v>94</v>
      </c>
      <c r="BV30" s="162">
        <v>92.5</v>
      </c>
      <c r="BW30" s="156">
        <v>91</v>
      </c>
      <c r="BX30" s="351">
        <v>93.9</v>
      </c>
      <c r="BY30" s="162">
        <v>92.5</v>
      </c>
      <c r="BZ30" s="156">
        <v>91</v>
      </c>
      <c r="CA30" s="351">
        <v>93.9</v>
      </c>
      <c r="CB30" s="162">
        <v>92.5</v>
      </c>
      <c r="CC30" s="156">
        <v>91</v>
      </c>
      <c r="CD30" s="351">
        <v>93.9</v>
      </c>
      <c r="CE30" s="162">
        <v>92.5</v>
      </c>
      <c r="CF30" s="156">
        <v>91.1</v>
      </c>
      <c r="CG30" s="351">
        <v>93.8</v>
      </c>
      <c r="CH30" s="162">
        <v>92.5</v>
      </c>
      <c r="CI30" s="156">
        <v>91.1</v>
      </c>
      <c r="CJ30" s="351">
        <v>93.8</v>
      </c>
      <c r="CK30" s="162">
        <v>92.6</v>
      </c>
      <c r="CL30" s="156">
        <v>91.1</v>
      </c>
      <c r="CM30" s="351">
        <v>93.8</v>
      </c>
      <c r="CN30" s="162">
        <v>92.6</v>
      </c>
      <c r="CO30" s="156">
        <v>91.2</v>
      </c>
      <c r="CP30" s="351">
        <v>93.8</v>
      </c>
      <c r="CQ30" s="162">
        <v>92.6</v>
      </c>
      <c r="CR30" s="156">
        <v>91.2</v>
      </c>
      <c r="CS30" s="351">
        <v>93.8</v>
      </c>
      <c r="CT30" s="162">
        <v>92.6</v>
      </c>
      <c r="CU30" s="156">
        <v>91.3</v>
      </c>
      <c r="CV30" s="351">
        <v>93.8</v>
      </c>
      <c r="CW30" s="162">
        <v>92.7</v>
      </c>
      <c r="CX30" s="156">
        <v>91.3</v>
      </c>
      <c r="CY30" s="351">
        <v>93.9</v>
      </c>
      <c r="CZ30" s="162">
        <v>92.7</v>
      </c>
      <c r="DA30" s="156">
        <v>91.4</v>
      </c>
      <c r="DB30" s="351">
        <v>93.9</v>
      </c>
      <c r="DC30" s="162">
        <v>92.7</v>
      </c>
      <c r="DD30" s="156">
        <v>91.4</v>
      </c>
      <c r="DE30" s="351">
        <v>93.9</v>
      </c>
      <c r="DF30" s="162">
        <v>92.8</v>
      </c>
      <c r="DG30" s="156">
        <v>91.5</v>
      </c>
      <c r="DH30" s="351">
        <v>93.9</v>
      </c>
      <c r="DI30" s="162">
        <v>92.8</v>
      </c>
      <c r="DJ30" s="156">
        <v>91.5</v>
      </c>
      <c r="DK30" s="351">
        <v>94</v>
      </c>
      <c r="DL30" s="162">
        <v>92.8</v>
      </c>
      <c r="DM30" s="156">
        <v>91.6</v>
      </c>
      <c r="DN30" s="351">
        <v>94</v>
      </c>
      <c r="DO30" s="162">
        <v>92.9</v>
      </c>
      <c r="DP30" s="156">
        <v>91.6</v>
      </c>
      <c r="DQ30" s="351">
        <v>94</v>
      </c>
      <c r="DR30" s="162">
        <v>92.9</v>
      </c>
      <c r="DS30" s="156">
        <v>91.7</v>
      </c>
      <c r="DT30" s="351">
        <v>94</v>
      </c>
      <c r="DU30" s="162">
        <v>92.9</v>
      </c>
      <c r="DV30" s="156">
        <v>91.7</v>
      </c>
      <c r="DW30" s="351">
        <v>94</v>
      </c>
      <c r="DX30" s="162">
        <v>92.9</v>
      </c>
      <c r="DY30" s="156">
        <v>91.7</v>
      </c>
      <c r="DZ30" s="351">
        <v>94</v>
      </c>
      <c r="EA30" s="162">
        <v>93</v>
      </c>
      <c r="EB30" s="156">
        <v>91.8</v>
      </c>
      <c r="EC30" s="351">
        <v>94.1</v>
      </c>
      <c r="ED30" s="162">
        <v>93</v>
      </c>
      <c r="EE30" s="156">
        <v>91.8</v>
      </c>
      <c r="EF30" s="351">
        <v>94.1</v>
      </c>
      <c r="EG30" s="162">
        <v>93.1</v>
      </c>
      <c r="EH30" s="156">
        <v>91.9</v>
      </c>
      <c r="EI30" s="351">
        <v>94.1</v>
      </c>
      <c r="EJ30" s="162">
        <v>93.1</v>
      </c>
      <c r="EK30" s="156">
        <v>92</v>
      </c>
      <c r="EL30" s="351">
        <v>94.2</v>
      </c>
      <c r="EM30" s="162">
        <v>93.2</v>
      </c>
      <c r="EN30" s="156">
        <v>92</v>
      </c>
      <c r="EO30" s="351">
        <v>94.2</v>
      </c>
      <c r="EP30" s="162">
        <v>93.3</v>
      </c>
      <c r="EQ30" s="156">
        <v>92.1</v>
      </c>
      <c r="ER30" s="351">
        <v>94.3</v>
      </c>
      <c r="ES30" s="162">
        <v>93.3</v>
      </c>
      <c r="ET30" s="156">
        <v>92.1</v>
      </c>
      <c r="EU30" s="351">
        <v>94.3</v>
      </c>
      <c r="EV30" s="162">
        <v>93.2</v>
      </c>
      <c r="EW30" s="156">
        <v>92.1</v>
      </c>
      <c r="EX30" s="351">
        <v>94.3</v>
      </c>
      <c r="EY30" s="162">
        <v>93.1</v>
      </c>
      <c r="EZ30" s="156">
        <v>91.9</v>
      </c>
      <c r="FA30" s="351">
        <v>94.2</v>
      </c>
      <c r="FB30" s="162">
        <v>93</v>
      </c>
      <c r="FC30" s="156">
        <v>91.7</v>
      </c>
      <c r="FD30" s="351">
        <v>94.1</v>
      </c>
      <c r="FE30" s="162">
        <v>92.7</v>
      </c>
      <c r="FF30" s="156">
        <v>91.4</v>
      </c>
      <c r="FG30" s="351">
        <v>93.9</v>
      </c>
      <c r="FH30" s="162">
        <v>92.4</v>
      </c>
      <c r="FI30" s="156">
        <v>91</v>
      </c>
      <c r="FJ30" s="351">
        <v>93.6</v>
      </c>
      <c r="FK30" s="162">
        <v>91.9</v>
      </c>
      <c r="FL30" s="156">
        <v>90.5</v>
      </c>
      <c r="FM30" s="351">
        <v>93.2</v>
      </c>
      <c r="FN30" s="162">
        <v>91.5</v>
      </c>
      <c r="FO30" s="156">
        <v>90</v>
      </c>
      <c r="FP30" s="351">
        <v>92.8</v>
      </c>
      <c r="FQ30" s="162">
        <v>90.9</v>
      </c>
      <c r="FR30" s="156">
        <v>89.3</v>
      </c>
      <c r="FS30" s="351">
        <v>92.4</v>
      </c>
      <c r="FT30" s="162">
        <v>90.4</v>
      </c>
      <c r="FU30" s="156">
        <v>88.7</v>
      </c>
      <c r="FV30" s="351">
        <v>92</v>
      </c>
      <c r="FW30" s="162">
        <v>89.8</v>
      </c>
      <c r="FX30" s="156">
        <v>88</v>
      </c>
      <c r="FY30" s="351">
        <v>91.5</v>
      </c>
      <c r="FZ30" s="162">
        <v>89.3</v>
      </c>
      <c r="GA30" s="156">
        <v>87.2</v>
      </c>
      <c r="GB30" s="351">
        <v>91.1</v>
      </c>
      <c r="GC30" s="162">
        <v>88.7</v>
      </c>
      <c r="GD30" s="156">
        <v>86.4</v>
      </c>
      <c r="GE30" s="351">
        <v>90.7</v>
      </c>
      <c r="GF30" s="162">
        <v>88</v>
      </c>
      <c r="GG30" s="156">
        <v>85.6</v>
      </c>
      <c r="GH30" s="351">
        <v>90.3</v>
      </c>
      <c r="GI30" s="156">
        <v>87.4</v>
      </c>
      <c r="GJ30" s="156">
        <v>84.6</v>
      </c>
      <c r="GK30" s="156">
        <v>89.9</v>
      </c>
      <c r="GL30" s="162">
        <v>86.7</v>
      </c>
      <c r="GM30" s="156">
        <v>83.6</v>
      </c>
      <c r="GN30" s="351">
        <v>89.5</v>
      </c>
      <c r="GO30" s="156">
        <v>85.9</v>
      </c>
      <c r="GP30" s="156">
        <v>82.4</v>
      </c>
      <c r="GQ30" s="156">
        <v>89.1</v>
      </c>
      <c r="GR30" s="162">
        <v>85.1</v>
      </c>
      <c r="GS30" s="156">
        <v>81.099999999999994</v>
      </c>
      <c r="GT30" s="351">
        <v>88.7</v>
      </c>
      <c r="GU30" s="156">
        <v>84.3</v>
      </c>
      <c r="GV30" s="156">
        <v>79.599999999999994</v>
      </c>
      <c r="GW30" s="156">
        <v>88.4</v>
      </c>
      <c r="GX30" s="162">
        <v>83.4</v>
      </c>
      <c r="GY30" s="156">
        <v>78.099999999999994</v>
      </c>
      <c r="GZ30" s="351">
        <v>88.1</v>
      </c>
      <c r="HA30" s="162">
        <v>82.5</v>
      </c>
      <c r="HB30" s="156">
        <v>76.400000000000006</v>
      </c>
      <c r="HC30" s="351">
        <v>87.9</v>
      </c>
    </row>
    <row r="31" spans="1:211" ht="15" x14ac:dyDescent="0.25">
      <c r="A31" s="291">
        <v>44503</v>
      </c>
      <c r="B31" s="162">
        <v>96.3</v>
      </c>
      <c r="C31" s="156">
        <v>92.8</v>
      </c>
      <c r="D31" s="351">
        <v>98.4</v>
      </c>
      <c r="E31" s="162">
        <v>96.1</v>
      </c>
      <c r="F31" s="156">
        <v>92.9</v>
      </c>
      <c r="G31" s="351">
        <v>98.2</v>
      </c>
      <c r="H31" s="162">
        <v>95.9</v>
      </c>
      <c r="I31" s="156">
        <v>92.9</v>
      </c>
      <c r="J31" s="351">
        <v>97.9</v>
      </c>
      <c r="K31" s="162">
        <v>95.7</v>
      </c>
      <c r="L31" s="156">
        <v>92.9</v>
      </c>
      <c r="M31" s="351">
        <v>97.6</v>
      </c>
      <c r="N31" s="162">
        <v>95.5</v>
      </c>
      <c r="O31" s="156">
        <v>92.9</v>
      </c>
      <c r="P31" s="351">
        <v>97.3</v>
      </c>
      <c r="Q31" s="162">
        <v>95.2</v>
      </c>
      <c r="R31" s="156">
        <v>92.8</v>
      </c>
      <c r="S31" s="351">
        <v>97.1</v>
      </c>
      <c r="T31" s="162">
        <v>95</v>
      </c>
      <c r="U31" s="156">
        <v>92.7</v>
      </c>
      <c r="V31" s="351">
        <v>96.8</v>
      </c>
      <c r="W31" s="162">
        <v>94.8</v>
      </c>
      <c r="X31" s="156">
        <v>92.5</v>
      </c>
      <c r="Y31" s="351">
        <v>96.5</v>
      </c>
      <c r="Z31" s="162">
        <v>94.5</v>
      </c>
      <c r="AA31" s="156">
        <v>92.4</v>
      </c>
      <c r="AB31" s="351">
        <v>96.3</v>
      </c>
      <c r="AC31" s="162">
        <v>94.3</v>
      </c>
      <c r="AD31" s="156">
        <v>92.2</v>
      </c>
      <c r="AE31" s="351">
        <v>96</v>
      </c>
      <c r="AF31" s="162">
        <v>94.1</v>
      </c>
      <c r="AG31" s="156">
        <v>92</v>
      </c>
      <c r="AH31" s="351">
        <v>95.8</v>
      </c>
      <c r="AI31" s="162">
        <v>93.9</v>
      </c>
      <c r="AJ31" s="156">
        <v>91.9</v>
      </c>
      <c r="AK31" s="351">
        <v>95.6</v>
      </c>
      <c r="AL31" s="162">
        <v>93.7</v>
      </c>
      <c r="AM31" s="156">
        <v>91.7</v>
      </c>
      <c r="AN31" s="351">
        <v>95.3</v>
      </c>
      <c r="AO31" s="162">
        <v>93.5</v>
      </c>
      <c r="AP31" s="156">
        <v>91.6</v>
      </c>
      <c r="AQ31" s="351">
        <v>95.1</v>
      </c>
      <c r="AR31" s="162">
        <v>93.3</v>
      </c>
      <c r="AS31" s="156">
        <v>91.4</v>
      </c>
      <c r="AT31" s="351">
        <v>95</v>
      </c>
      <c r="AU31" s="162">
        <v>93.2</v>
      </c>
      <c r="AV31" s="156">
        <v>91.3</v>
      </c>
      <c r="AW31" s="351">
        <v>94.8</v>
      </c>
      <c r="AX31" s="162">
        <v>93.1</v>
      </c>
      <c r="AY31" s="156">
        <v>91.2</v>
      </c>
      <c r="AZ31" s="351">
        <v>94.6</v>
      </c>
      <c r="BA31" s="162">
        <v>92.9</v>
      </c>
      <c r="BB31" s="156">
        <v>91.1</v>
      </c>
      <c r="BC31" s="351">
        <v>94.5</v>
      </c>
      <c r="BD31" s="162">
        <v>92.8</v>
      </c>
      <c r="BE31" s="156">
        <v>91.1</v>
      </c>
      <c r="BF31" s="351">
        <v>94.4</v>
      </c>
      <c r="BG31" s="162">
        <v>92.7</v>
      </c>
      <c r="BH31" s="156">
        <v>91</v>
      </c>
      <c r="BI31" s="351">
        <v>94.3</v>
      </c>
      <c r="BJ31" s="162">
        <v>92.7</v>
      </c>
      <c r="BK31" s="156">
        <v>90.9</v>
      </c>
      <c r="BL31" s="351">
        <v>94.2</v>
      </c>
      <c r="BM31" s="162">
        <v>92.6</v>
      </c>
      <c r="BN31" s="156">
        <v>90.9</v>
      </c>
      <c r="BO31" s="351">
        <v>94.1</v>
      </c>
      <c r="BP31" s="162">
        <v>92.5</v>
      </c>
      <c r="BQ31" s="156">
        <v>90.9</v>
      </c>
      <c r="BR31" s="351">
        <v>94</v>
      </c>
      <c r="BS31" s="162">
        <v>92.5</v>
      </c>
      <c r="BT31" s="156">
        <v>90.9</v>
      </c>
      <c r="BU31" s="351">
        <v>93.9</v>
      </c>
      <c r="BV31" s="162">
        <v>92.5</v>
      </c>
      <c r="BW31" s="156">
        <v>90.9</v>
      </c>
      <c r="BX31" s="351">
        <v>93.9</v>
      </c>
      <c r="BY31" s="162">
        <v>92.5</v>
      </c>
      <c r="BZ31" s="156">
        <v>90.9</v>
      </c>
      <c r="CA31" s="351">
        <v>93.9</v>
      </c>
      <c r="CB31" s="162">
        <v>92.5</v>
      </c>
      <c r="CC31" s="156">
        <v>90.9</v>
      </c>
      <c r="CD31" s="351">
        <v>93.8</v>
      </c>
      <c r="CE31" s="162">
        <v>92.5</v>
      </c>
      <c r="CF31" s="156">
        <v>91</v>
      </c>
      <c r="CG31" s="351">
        <v>93.8</v>
      </c>
      <c r="CH31" s="162">
        <v>92.5</v>
      </c>
      <c r="CI31" s="156">
        <v>91</v>
      </c>
      <c r="CJ31" s="351">
        <v>93.8</v>
      </c>
      <c r="CK31" s="162">
        <v>92.5</v>
      </c>
      <c r="CL31" s="156">
        <v>91</v>
      </c>
      <c r="CM31" s="351">
        <v>93.8</v>
      </c>
      <c r="CN31" s="162">
        <v>92.5</v>
      </c>
      <c r="CO31" s="156">
        <v>91.1</v>
      </c>
      <c r="CP31" s="351">
        <v>93.8</v>
      </c>
      <c r="CQ31" s="162">
        <v>92.5</v>
      </c>
      <c r="CR31" s="156">
        <v>91.1</v>
      </c>
      <c r="CS31" s="351">
        <v>93.8</v>
      </c>
      <c r="CT31" s="162">
        <v>92.5</v>
      </c>
      <c r="CU31" s="156">
        <v>91.1</v>
      </c>
      <c r="CV31" s="351">
        <v>93.8</v>
      </c>
      <c r="CW31" s="162">
        <v>92.6</v>
      </c>
      <c r="CX31" s="156">
        <v>91.2</v>
      </c>
      <c r="CY31" s="351">
        <v>93.8</v>
      </c>
      <c r="CZ31" s="162">
        <v>92.6</v>
      </c>
      <c r="DA31" s="156">
        <v>91.3</v>
      </c>
      <c r="DB31" s="351">
        <v>93.8</v>
      </c>
      <c r="DC31" s="162">
        <v>92.7</v>
      </c>
      <c r="DD31" s="156">
        <v>91.3</v>
      </c>
      <c r="DE31" s="351">
        <v>93.9</v>
      </c>
      <c r="DF31" s="162">
        <v>92.7</v>
      </c>
      <c r="DG31" s="156">
        <v>91.4</v>
      </c>
      <c r="DH31" s="351">
        <v>93.9</v>
      </c>
      <c r="DI31" s="162">
        <v>92.7</v>
      </c>
      <c r="DJ31" s="156">
        <v>91.4</v>
      </c>
      <c r="DK31" s="351">
        <v>93.9</v>
      </c>
      <c r="DL31" s="162">
        <v>92.8</v>
      </c>
      <c r="DM31" s="156">
        <v>91.5</v>
      </c>
      <c r="DN31" s="351">
        <v>93.9</v>
      </c>
      <c r="DO31" s="162">
        <v>92.8</v>
      </c>
      <c r="DP31" s="156">
        <v>91.5</v>
      </c>
      <c r="DQ31" s="351">
        <v>94</v>
      </c>
      <c r="DR31" s="162">
        <v>92.8</v>
      </c>
      <c r="DS31" s="156">
        <v>91.5</v>
      </c>
      <c r="DT31" s="351">
        <v>94</v>
      </c>
      <c r="DU31" s="162">
        <v>92.8</v>
      </c>
      <c r="DV31" s="156">
        <v>91.6</v>
      </c>
      <c r="DW31" s="351">
        <v>94</v>
      </c>
      <c r="DX31" s="162">
        <v>92.9</v>
      </c>
      <c r="DY31" s="156">
        <v>91.6</v>
      </c>
      <c r="DZ31" s="351">
        <v>94</v>
      </c>
      <c r="EA31" s="162">
        <v>92.9</v>
      </c>
      <c r="EB31" s="156">
        <v>91.7</v>
      </c>
      <c r="EC31" s="351">
        <v>94</v>
      </c>
      <c r="ED31" s="162">
        <v>93</v>
      </c>
      <c r="EE31" s="156">
        <v>91.7</v>
      </c>
      <c r="EF31" s="351">
        <v>94.1</v>
      </c>
      <c r="EG31" s="162">
        <v>93</v>
      </c>
      <c r="EH31" s="156">
        <v>91.8</v>
      </c>
      <c r="EI31" s="351">
        <v>94.1</v>
      </c>
      <c r="EJ31" s="162">
        <v>93.1</v>
      </c>
      <c r="EK31" s="156">
        <v>91.9</v>
      </c>
      <c r="EL31" s="351">
        <v>94.2</v>
      </c>
      <c r="EM31" s="162">
        <v>93.2</v>
      </c>
      <c r="EN31" s="156">
        <v>92</v>
      </c>
      <c r="EO31" s="351">
        <v>94.3</v>
      </c>
      <c r="EP31" s="162">
        <v>93.2</v>
      </c>
      <c r="EQ31" s="156">
        <v>92</v>
      </c>
      <c r="ER31" s="351">
        <v>94.3</v>
      </c>
      <c r="ES31" s="162">
        <v>93.3</v>
      </c>
      <c r="ET31" s="156">
        <v>92.1</v>
      </c>
      <c r="EU31" s="351">
        <v>94.3</v>
      </c>
      <c r="EV31" s="162">
        <v>93.2</v>
      </c>
      <c r="EW31" s="156">
        <v>92</v>
      </c>
      <c r="EX31" s="351">
        <v>94.3</v>
      </c>
      <c r="EY31" s="162">
        <v>93.2</v>
      </c>
      <c r="EZ31" s="156">
        <v>91.9</v>
      </c>
      <c r="FA31" s="351">
        <v>94.3</v>
      </c>
      <c r="FB31" s="162">
        <v>93</v>
      </c>
      <c r="FC31" s="156">
        <v>91.7</v>
      </c>
      <c r="FD31" s="351">
        <v>94.1</v>
      </c>
      <c r="FE31" s="162">
        <v>92.7</v>
      </c>
      <c r="FF31" s="156">
        <v>91.4</v>
      </c>
      <c r="FG31" s="351">
        <v>93.9</v>
      </c>
      <c r="FH31" s="162">
        <v>92.4</v>
      </c>
      <c r="FI31" s="156">
        <v>91</v>
      </c>
      <c r="FJ31" s="351">
        <v>93.7</v>
      </c>
      <c r="FK31" s="162">
        <v>92</v>
      </c>
      <c r="FL31" s="156">
        <v>90.6</v>
      </c>
      <c r="FM31" s="351">
        <v>93.3</v>
      </c>
      <c r="FN31" s="162">
        <v>91.6</v>
      </c>
      <c r="FO31" s="156">
        <v>90</v>
      </c>
      <c r="FP31" s="351">
        <v>92.9</v>
      </c>
      <c r="FQ31" s="162">
        <v>91.1</v>
      </c>
      <c r="FR31" s="156">
        <v>89.4</v>
      </c>
      <c r="FS31" s="351">
        <v>92.5</v>
      </c>
      <c r="FT31" s="162">
        <v>90.5</v>
      </c>
      <c r="FU31" s="156">
        <v>88.8</v>
      </c>
      <c r="FV31" s="351">
        <v>92.1</v>
      </c>
      <c r="FW31" s="162">
        <v>90</v>
      </c>
      <c r="FX31" s="156">
        <v>88.1</v>
      </c>
      <c r="FY31" s="351">
        <v>91.7</v>
      </c>
      <c r="FZ31" s="162">
        <v>89.4</v>
      </c>
      <c r="GA31" s="156">
        <v>87.4</v>
      </c>
      <c r="GB31" s="351">
        <v>91.3</v>
      </c>
      <c r="GC31" s="162">
        <v>88.9</v>
      </c>
      <c r="GD31" s="156">
        <v>86.6</v>
      </c>
      <c r="GE31" s="351">
        <v>90.9</v>
      </c>
      <c r="GF31" s="162">
        <v>88.3</v>
      </c>
      <c r="GG31" s="156">
        <v>85.8</v>
      </c>
      <c r="GH31" s="351">
        <v>90.5</v>
      </c>
      <c r="GI31" s="156">
        <v>87.6</v>
      </c>
      <c r="GJ31" s="156">
        <v>84.8</v>
      </c>
      <c r="GK31" s="156">
        <v>90.2</v>
      </c>
      <c r="GL31" s="162">
        <v>87</v>
      </c>
      <c r="GM31" s="156">
        <v>83.8</v>
      </c>
      <c r="GN31" s="351">
        <v>89.8</v>
      </c>
      <c r="GO31" s="156">
        <v>86.2</v>
      </c>
      <c r="GP31" s="156">
        <v>82.6</v>
      </c>
      <c r="GQ31" s="156">
        <v>89.4</v>
      </c>
      <c r="GR31" s="162">
        <v>85.5</v>
      </c>
      <c r="GS31" s="156">
        <v>81.3</v>
      </c>
      <c r="GT31" s="351">
        <v>89.1</v>
      </c>
      <c r="GU31" s="156">
        <v>84.7</v>
      </c>
      <c r="GV31" s="156">
        <v>79.900000000000006</v>
      </c>
      <c r="GW31" s="156">
        <v>88.8</v>
      </c>
      <c r="GX31" s="162">
        <v>83.8</v>
      </c>
      <c r="GY31" s="156">
        <v>78.400000000000006</v>
      </c>
      <c r="GZ31" s="351">
        <v>88.6</v>
      </c>
      <c r="HA31" s="162">
        <v>83</v>
      </c>
      <c r="HB31" s="156">
        <v>76.7</v>
      </c>
      <c r="HC31" s="351">
        <v>88.4</v>
      </c>
    </row>
    <row r="32" spans="1:211" ht="15" x14ac:dyDescent="0.25">
      <c r="A32" s="291">
        <v>44504</v>
      </c>
      <c r="B32" s="162">
        <v>96.3</v>
      </c>
      <c r="C32" s="156">
        <v>92.6</v>
      </c>
      <c r="D32" s="351">
        <v>98.5</v>
      </c>
      <c r="E32" s="162">
        <v>96.1</v>
      </c>
      <c r="F32" s="156">
        <v>92.7</v>
      </c>
      <c r="G32" s="351">
        <v>98.2</v>
      </c>
      <c r="H32" s="162">
        <v>95.9</v>
      </c>
      <c r="I32" s="156">
        <v>92.8</v>
      </c>
      <c r="J32" s="351">
        <v>97.9</v>
      </c>
      <c r="K32" s="162">
        <v>95.7</v>
      </c>
      <c r="L32" s="156">
        <v>92.8</v>
      </c>
      <c r="M32" s="351">
        <v>97.7</v>
      </c>
      <c r="N32" s="162">
        <v>95.4</v>
      </c>
      <c r="O32" s="156">
        <v>92.7</v>
      </c>
      <c r="P32" s="351">
        <v>97.4</v>
      </c>
      <c r="Q32" s="162">
        <v>95.2</v>
      </c>
      <c r="R32" s="156">
        <v>92.6</v>
      </c>
      <c r="S32" s="351">
        <v>97.1</v>
      </c>
      <c r="T32" s="162">
        <v>95</v>
      </c>
      <c r="U32" s="156">
        <v>92.5</v>
      </c>
      <c r="V32" s="351">
        <v>96.8</v>
      </c>
      <c r="W32" s="162">
        <v>94.7</v>
      </c>
      <c r="X32" s="156">
        <v>92.4</v>
      </c>
      <c r="Y32" s="351">
        <v>96.5</v>
      </c>
      <c r="Z32" s="162">
        <v>94.5</v>
      </c>
      <c r="AA32" s="156">
        <v>92.2</v>
      </c>
      <c r="AB32" s="351">
        <v>96.3</v>
      </c>
      <c r="AC32" s="162">
        <v>94.3</v>
      </c>
      <c r="AD32" s="156">
        <v>92.1</v>
      </c>
      <c r="AE32" s="351">
        <v>96</v>
      </c>
      <c r="AF32" s="162">
        <v>94</v>
      </c>
      <c r="AG32" s="156">
        <v>91.9</v>
      </c>
      <c r="AH32" s="351">
        <v>95.8</v>
      </c>
      <c r="AI32" s="162">
        <v>93.8</v>
      </c>
      <c r="AJ32" s="156">
        <v>91.7</v>
      </c>
      <c r="AK32" s="351">
        <v>95.5</v>
      </c>
      <c r="AL32" s="162">
        <v>93.6</v>
      </c>
      <c r="AM32" s="156">
        <v>91.6</v>
      </c>
      <c r="AN32" s="351">
        <v>95.3</v>
      </c>
      <c r="AO32" s="162">
        <v>93.4</v>
      </c>
      <c r="AP32" s="156">
        <v>91.4</v>
      </c>
      <c r="AQ32" s="351">
        <v>95.1</v>
      </c>
      <c r="AR32" s="162">
        <v>93.3</v>
      </c>
      <c r="AS32" s="156">
        <v>91.3</v>
      </c>
      <c r="AT32" s="351">
        <v>94.9</v>
      </c>
      <c r="AU32" s="162">
        <v>93.1</v>
      </c>
      <c r="AV32" s="156">
        <v>91.2</v>
      </c>
      <c r="AW32" s="351">
        <v>94.8</v>
      </c>
      <c r="AX32" s="162">
        <v>93</v>
      </c>
      <c r="AY32" s="156">
        <v>91.1</v>
      </c>
      <c r="AZ32" s="351">
        <v>94.6</v>
      </c>
      <c r="BA32" s="162">
        <v>92.9</v>
      </c>
      <c r="BB32" s="156">
        <v>91</v>
      </c>
      <c r="BC32" s="351">
        <v>94.5</v>
      </c>
      <c r="BD32" s="162">
        <v>92.8</v>
      </c>
      <c r="BE32" s="156">
        <v>90.9</v>
      </c>
      <c r="BF32" s="351">
        <v>94.4</v>
      </c>
      <c r="BG32" s="162">
        <v>92.7</v>
      </c>
      <c r="BH32" s="156">
        <v>90.9</v>
      </c>
      <c r="BI32" s="351">
        <v>94.3</v>
      </c>
      <c r="BJ32" s="162">
        <v>92.6</v>
      </c>
      <c r="BK32" s="156">
        <v>90.8</v>
      </c>
      <c r="BL32" s="351">
        <v>94.2</v>
      </c>
      <c r="BM32" s="162">
        <v>92.5</v>
      </c>
      <c r="BN32" s="156">
        <v>90.8</v>
      </c>
      <c r="BO32" s="351">
        <v>94.1</v>
      </c>
      <c r="BP32" s="162">
        <v>92.5</v>
      </c>
      <c r="BQ32" s="156">
        <v>90.8</v>
      </c>
      <c r="BR32" s="351">
        <v>94</v>
      </c>
      <c r="BS32" s="162">
        <v>92.5</v>
      </c>
      <c r="BT32" s="156">
        <v>90.8</v>
      </c>
      <c r="BU32" s="351">
        <v>93.9</v>
      </c>
      <c r="BV32" s="162">
        <v>92.4</v>
      </c>
      <c r="BW32" s="156">
        <v>90.8</v>
      </c>
      <c r="BX32" s="351">
        <v>93.9</v>
      </c>
      <c r="BY32" s="162">
        <v>92.4</v>
      </c>
      <c r="BZ32" s="156">
        <v>90.8</v>
      </c>
      <c r="CA32" s="351">
        <v>93.9</v>
      </c>
      <c r="CB32" s="162">
        <v>92.4</v>
      </c>
      <c r="CC32" s="156">
        <v>90.8</v>
      </c>
      <c r="CD32" s="351">
        <v>93.8</v>
      </c>
      <c r="CE32" s="162">
        <v>92.4</v>
      </c>
      <c r="CF32" s="156">
        <v>90.8</v>
      </c>
      <c r="CG32" s="351">
        <v>93.8</v>
      </c>
      <c r="CH32" s="162">
        <v>92.4</v>
      </c>
      <c r="CI32" s="156">
        <v>90.9</v>
      </c>
      <c r="CJ32" s="351">
        <v>93.8</v>
      </c>
      <c r="CK32" s="162">
        <v>92.4</v>
      </c>
      <c r="CL32" s="156">
        <v>90.9</v>
      </c>
      <c r="CM32" s="351">
        <v>93.8</v>
      </c>
      <c r="CN32" s="162">
        <v>92.4</v>
      </c>
      <c r="CO32" s="156">
        <v>90.9</v>
      </c>
      <c r="CP32" s="351">
        <v>93.8</v>
      </c>
      <c r="CQ32" s="162">
        <v>92.5</v>
      </c>
      <c r="CR32" s="156">
        <v>91</v>
      </c>
      <c r="CS32" s="351">
        <v>93.8</v>
      </c>
      <c r="CT32" s="162">
        <v>92.5</v>
      </c>
      <c r="CU32" s="156">
        <v>91</v>
      </c>
      <c r="CV32" s="351">
        <v>93.8</v>
      </c>
      <c r="CW32" s="162">
        <v>92.5</v>
      </c>
      <c r="CX32" s="156">
        <v>91.1</v>
      </c>
      <c r="CY32" s="351">
        <v>93.8</v>
      </c>
      <c r="CZ32" s="162">
        <v>92.5</v>
      </c>
      <c r="DA32" s="156">
        <v>91.1</v>
      </c>
      <c r="DB32" s="351">
        <v>93.8</v>
      </c>
      <c r="DC32" s="162">
        <v>92.6</v>
      </c>
      <c r="DD32" s="156">
        <v>91.2</v>
      </c>
      <c r="DE32" s="351">
        <v>93.8</v>
      </c>
      <c r="DF32" s="162">
        <v>92.6</v>
      </c>
      <c r="DG32" s="156">
        <v>91.3</v>
      </c>
      <c r="DH32" s="351">
        <v>93.9</v>
      </c>
      <c r="DI32" s="162">
        <v>92.7</v>
      </c>
      <c r="DJ32" s="156">
        <v>91.3</v>
      </c>
      <c r="DK32" s="351">
        <v>93.9</v>
      </c>
      <c r="DL32" s="162">
        <v>92.7</v>
      </c>
      <c r="DM32" s="156">
        <v>91.4</v>
      </c>
      <c r="DN32" s="351">
        <v>93.9</v>
      </c>
      <c r="DO32" s="162">
        <v>92.7</v>
      </c>
      <c r="DP32" s="156">
        <v>91.4</v>
      </c>
      <c r="DQ32" s="351">
        <v>93.9</v>
      </c>
      <c r="DR32" s="162">
        <v>92.8</v>
      </c>
      <c r="DS32" s="156">
        <v>91.4</v>
      </c>
      <c r="DT32" s="351">
        <v>93.9</v>
      </c>
      <c r="DU32" s="162">
        <v>92.8</v>
      </c>
      <c r="DV32" s="156">
        <v>91.5</v>
      </c>
      <c r="DW32" s="351">
        <v>94</v>
      </c>
      <c r="DX32" s="162">
        <v>92.8</v>
      </c>
      <c r="DY32" s="156">
        <v>91.5</v>
      </c>
      <c r="DZ32" s="351">
        <v>94</v>
      </c>
      <c r="EA32" s="162">
        <v>92.9</v>
      </c>
      <c r="EB32" s="156">
        <v>91.6</v>
      </c>
      <c r="EC32" s="351">
        <v>94</v>
      </c>
      <c r="ED32" s="162">
        <v>92.9</v>
      </c>
      <c r="EE32" s="156">
        <v>91.6</v>
      </c>
      <c r="EF32" s="351">
        <v>94.1</v>
      </c>
      <c r="EG32" s="162">
        <v>93</v>
      </c>
      <c r="EH32" s="156">
        <v>91.7</v>
      </c>
      <c r="EI32" s="351">
        <v>94.1</v>
      </c>
      <c r="EJ32" s="162">
        <v>93.1</v>
      </c>
      <c r="EK32" s="156">
        <v>91.8</v>
      </c>
      <c r="EL32" s="351">
        <v>94.2</v>
      </c>
      <c r="EM32" s="162">
        <v>93.1</v>
      </c>
      <c r="EN32" s="156">
        <v>91.9</v>
      </c>
      <c r="EO32" s="351">
        <v>94.3</v>
      </c>
      <c r="EP32" s="162">
        <v>93.2</v>
      </c>
      <c r="EQ32" s="156">
        <v>92</v>
      </c>
      <c r="ER32" s="351">
        <v>94.3</v>
      </c>
      <c r="ES32" s="162">
        <v>93.3</v>
      </c>
      <c r="ET32" s="156">
        <v>92</v>
      </c>
      <c r="EU32" s="351">
        <v>94.4</v>
      </c>
      <c r="EV32" s="162">
        <v>93.2</v>
      </c>
      <c r="EW32" s="156">
        <v>92</v>
      </c>
      <c r="EX32" s="351">
        <v>94.4</v>
      </c>
      <c r="EY32" s="162">
        <v>93.2</v>
      </c>
      <c r="EZ32" s="156">
        <v>91.9</v>
      </c>
      <c r="FA32" s="351">
        <v>94.3</v>
      </c>
      <c r="FB32" s="162">
        <v>93</v>
      </c>
      <c r="FC32" s="156">
        <v>91.7</v>
      </c>
      <c r="FD32" s="351">
        <v>94.2</v>
      </c>
      <c r="FE32" s="162">
        <v>92.8</v>
      </c>
      <c r="FF32" s="156">
        <v>91.4</v>
      </c>
      <c r="FG32" s="351">
        <v>94</v>
      </c>
      <c r="FH32" s="162">
        <v>92.5</v>
      </c>
      <c r="FI32" s="156">
        <v>91.1</v>
      </c>
      <c r="FJ32" s="351">
        <v>93.7</v>
      </c>
      <c r="FK32" s="162">
        <v>92.1</v>
      </c>
      <c r="FL32" s="156">
        <v>90.6</v>
      </c>
      <c r="FM32" s="351">
        <v>93.4</v>
      </c>
      <c r="FN32" s="162">
        <v>91.6</v>
      </c>
      <c r="FO32" s="156">
        <v>90.1</v>
      </c>
      <c r="FP32" s="351">
        <v>93.1</v>
      </c>
      <c r="FQ32" s="162">
        <v>91.2</v>
      </c>
      <c r="FR32" s="156">
        <v>89.5</v>
      </c>
      <c r="FS32" s="351">
        <v>92.7</v>
      </c>
      <c r="FT32" s="162">
        <v>90.7</v>
      </c>
      <c r="FU32" s="156">
        <v>88.9</v>
      </c>
      <c r="FV32" s="351">
        <v>92.3</v>
      </c>
      <c r="FW32" s="162">
        <v>90.2</v>
      </c>
      <c r="FX32" s="156">
        <v>88.2</v>
      </c>
      <c r="FY32" s="351">
        <v>91.9</v>
      </c>
      <c r="FZ32" s="162">
        <v>89.6</v>
      </c>
      <c r="GA32" s="156">
        <v>87.5</v>
      </c>
      <c r="GB32" s="351">
        <v>91.5</v>
      </c>
      <c r="GC32" s="162">
        <v>89.1</v>
      </c>
      <c r="GD32" s="156">
        <v>86.8</v>
      </c>
      <c r="GE32" s="351">
        <v>91.2</v>
      </c>
      <c r="GF32" s="162">
        <v>88.5</v>
      </c>
      <c r="GG32" s="156">
        <v>85.9</v>
      </c>
      <c r="GH32" s="351">
        <v>90.8</v>
      </c>
      <c r="GI32" s="156">
        <v>87.9</v>
      </c>
      <c r="GJ32" s="156">
        <v>85</v>
      </c>
      <c r="GK32" s="156">
        <v>90.5</v>
      </c>
      <c r="GL32" s="162">
        <v>87.2</v>
      </c>
      <c r="GM32" s="156">
        <v>84</v>
      </c>
      <c r="GN32" s="351">
        <v>90.1</v>
      </c>
      <c r="GO32" s="156">
        <v>86.6</v>
      </c>
      <c r="GP32" s="156">
        <v>82.9</v>
      </c>
      <c r="GQ32" s="156">
        <v>89.8</v>
      </c>
      <c r="GR32" s="162">
        <v>85.8</v>
      </c>
      <c r="GS32" s="156">
        <v>81.599999999999994</v>
      </c>
      <c r="GT32" s="351">
        <v>89.5</v>
      </c>
      <c r="GU32" s="156">
        <v>85.1</v>
      </c>
      <c r="GV32" s="156">
        <v>80.2</v>
      </c>
      <c r="GW32" s="156">
        <v>89.3</v>
      </c>
      <c r="GX32" s="162">
        <v>84.3</v>
      </c>
      <c r="GY32" s="156">
        <v>78.7</v>
      </c>
      <c r="GZ32" s="351">
        <v>89.1</v>
      </c>
      <c r="HA32" s="162">
        <v>83.4</v>
      </c>
      <c r="HB32" s="156">
        <v>77</v>
      </c>
      <c r="HC32" s="351">
        <v>88.9</v>
      </c>
    </row>
    <row r="33" spans="1:211" ht="15" x14ac:dyDescent="0.25">
      <c r="A33" s="291">
        <v>44505</v>
      </c>
      <c r="B33" s="162">
        <v>96.3</v>
      </c>
      <c r="C33" s="156">
        <v>92.4</v>
      </c>
      <c r="D33" s="351">
        <v>98.5</v>
      </c>
      <c r="E33" s="162">
        <v>96.1</v>
      </c>
      <c r="F33" s="156">
        <v>92.5</v>
      </c>
      <c r="G33" s="351">
        <v>98.2</v>
      </c>
      <c r="H33" s="162">
        <v>95.9</v>
      </c>
      <c r="I33" s="156">
        <v>92.6</v>
      </c>
      <c r="J33" s="351">
        <v>98</v>
      </c>
      <c r="K33" s="162">
        <v>95.6</v>
      </c>
      <c r="L33" s="156">
        <v>92.6</v>
      </c>
      <c r="M33" s="351">
        <v>97.7</v>
      </c>
      <c r="N33" s="162">
        <v>95.4</v>
      </c>
      <c r="O33" s="156">
        <v>92.6</v>
      </c>
      <c r="P33" s="351">
        <v>97.4</v>
      </c>
      <c r="Q33" s="162">
        <v>95.2</v>
      </c>
      <c r="R33" s="156">
        <v>92.5</v>
      </c>
      <c r="S33" s="351">
        <v>97.1</v>
      </c>
      <c r="T33" s="162">
        <v>94.9</v>
      </c>
      <c r="U33" s="156">
        <v>92.4</v>
      </c>
      <c r="V33" s="351">
        <v>96.8</v>
      </c>
      <c r="W33" s="162">
        <v>94.7</v>
      </c>
      <c r="X33" s="156">
        <v>92.3</v>
      </c>
      <c r="Y33" s="351">
        <v>96.5</v>
      </c>
      <c r="Z33" s="162">
        <v>94.4</v>
      </c>
      <c r="AA33" s="156">
        <v>92.1</v>
      </c>
      <c r="AB33" s="351">
        <v>96.3</v>
      </c>
      <c r="AC33" s="162">
        <v>94.2</v>
      </c>
      <c r="AD33" s="156">
        <v>91.9</v>
      </c>
      <c r="AE33" s="351">
        <v>96</v>
      </c>
      <c r="AF33" s="162">
        <v>94</v>
      </c>
      <c r="AG33" s="156">
        <v>91.8</v>
      </c>
      <c r="AH33" s="351">
        <v>95.8</v>
      </c>
      <c r="AI33" s="162">
        <v>93.8</v>
      </c>
      <c r="AJ33" s="156">
        <v>91.6</v>
      </c>
      <c r="AK33" s="351">
        <v>95.5</v>
      </c>
      <c r="AL33" s="162">
        <v>93.6</v>
      </c>
      <c r="AM33" s="156">
        <v>91.4</v>
      </c>
      <c r="AN33" s="351">
        <v>95.3</v>
      </c>
      <c r="AO33" s="162">
        <v>93.4</v>
      </c>
      <c r="AP33" s="156">
        <v>91.3</v>
      </c>
      <c r="AQ33" s="351">
        <v>95.1</v>
      </c>
      <c r="AR33" s="162">
        <v>93.2</v>
      </c>
      <c r="AS33" s="156">
        <v>91.2</v>
      </c>
      <c r="AT33" s="351">
        <v>94.9</v>
      </c>
      <c r="AU33" s="162">
        <v>93.1</v>
      </c>
      <c r="AV33" s="156">
        <v>91</v>
      </c>
      <c r="AW33" s="351">
        <v>94.8</v>
      </c>
      <c r="AX33" s="162">
        <v>92.9</v>
      </c>
      <c r="AY33" s="156">
        <v>90.9</v>
      </c>
      <c r="AZ33" s="351">
        <v>94.6</v>
      </c>
      <c r="BA33" s="162">
        <v>92.8</v>
      </c>
      <c r="BB33" s="156">
        <v>90.9</v>
      </c>
      <c r="BC33" s="351">
        <v>94.5</v>
      </c>
      <c r="BD33" s="162">
        <v>92.7</v>
      </c>
      <c r="BE33" s="156">
        <v>90.8</v>
      </c>
      <c r="BF33" s="351">
        <v>94.4</v>
      </c>
      <c r="BG33" s="162">
        <v>92.6</v>
      </c>
      <c r="BH33" s="156">
        <v>90.7</v>
      </c>
      <c r="BI33" s="351">
        <v>94.3</v>
      </c>
      <c r="BJ33" s="162">
        <v>92.6</v>
      </c>
      <c r="BK33" s="156">
        <v>90.7</v>
      </c>
      <c r="BL33" s="351">
        <v>94.2</v>
      </c>
      <c r="BM33" s="162">
        <v>92.5</v>
      </c>
      <c r="BN33" s="156">
        <v>90.7</v>
      </c>
      <c r="BO33" s="351">
        <v>94.1</v>
      </c>
      <c r="BP33" s="162">
        <v>92.4</v>
      </c>
      <c r="BQ33" s="156">
        <v>90.7</v>
      </c>
      <c r="BR33" s="351">
        <v>94</v>
      </c>
      <c r="BS33" s="162">
        <v>92.4</v>
      </c>
      <c r="BT33" s="156">
        <v>90.7</v>
      </c>
      <c r="BU33" s="351">
        <v>93.9</v>
      </c>
      <c r="BV33" s="162">
        <v>92.4</v>
      </c>
      <c r="BW33" s="156">
        <v>90.7</v>
      </c>
      <c r="BX33" s="351">
        <v>93.9</v>
      </c>
      <c r="BY33" s="162">
        <v>92.4</v>
      </c>
      <c r="BZ33" s="156">
        <v>90.7</v>
      </c>
      <c r="CA33" s="351">
        <v>93.9</v>
      </c>
      <c r="CB33" s="162">
        <v>92.4</v>
      </c>
      <c r="CC33" s="156">
        <v>90.7</v>
      </c>
      <c r="CD33" s="351">
        <v>93.8</v>
      </c>
      <c r="CE33" s="162">
        <v>92.4</v>
      </c>
      <c r="CF33" s="156">
        <v>90.7</v>
      </c>
      <c r="CG33" s="351">
        <v>93.8</v>
      </c>
      <c r="CH33" s="162">
        <v>92.4</v>
      </c>
      <c r="CI33" s="156">
        <v>90.8</v>
      </c>
      <c r="CJ33" s="351">
        <v>93.8</v>
      </c>
      <c r="CK33" s="162">
        <v>92.4</v>
      </c>
      <c r="CL33" s="156">
        <v>90.8</v>
      </c>
      <c r="CM33" s="351">
        <v>93.8</v>
      </c>
      <c r="CN33" s="162">
        <v>92.4</v>
      </c>
      <c r="CO33" s="156">
        <v>90.8</v>
      </c>
      <c r="CP33" s="351">
        <v>93.8</v>
      </c>
      <c r="CQ33" s="162">
        <v>92.4</v>
      </c>
      <c r="CR33" s="156">
        <v>90.9</v>
      </c>
      <c r="CS33" s="351">
        <v>93.7</v>
      </c>
      <c r="CT33" s="162">
        <v>92.4</v>
      </c>
      <c r="CU33" s="156">
        <v>90.9</v>
      </c>
      <c r="CV33" s="351">
        <v>93.8</v>
      </c>
      <c r="CW33" s="162">
        <v>92.4</v>
      </c>
      <c r="CX33" s="156">
        <v>91</v>
      </c>
      <c r="CY33" s="351">
        <v>93.8</v>
      </c>
      <c r="CZ33" s="162">
        <v>92.5</v>
      </c>
      <c r="DA33" s="156">
        <v>91</v>
      </c>
      <c r="DB33" s="351">
        <v>93.8</v>
      </c>
      <c r="DC33" s="162">
        <v>92.5</v>
      </c>
      <c r="DD33" s="156">
        <v>91.1</v>
      </c>
      <c r="DE33" s="351">
        <v>93.8</v>
      </c>
      <c r="DF33" s="162">
        <v>92.6</v>
      </c>
      <c r="DG33" s="156">
        <v>91.1</v>
      </c>
      <c r="DH33" s="351">
        <v>93.8</v>
      </c>
      <c r="DI33" s="162">
        <v>92.6</v>
      </c>
      <c r="DJ33" s="156">
        <v>91.2</v>
      </c>
      <c r="DK33" s="351">
        <v>93.9</v>
      </c>
      <c r="DL33" s="162">
        <v>92.6</v>
      </c>
      <c r="DM33" s="156">
        <v>91.2</v>
      </c>
      <c r="DN33" s="351">
        <v>93.9</v>
      </c>
      <c r="DO33" s="162">
        <v>92.7</v>
      </c>
      <c r="DP33" s="156">
        <v>91.3</v>
      </c>
      <c r="DQ33" s="351">
        <v>93.9</v>
      </c>
      <c r="DR33" s="162">
        <v>92.7</v>
      </c>
      <c r="DS33" s="156">
        <v>91.3</v>
      </c>
      <c r="DT33" s="351">
        <v>93.9</v>
      </c>
      <c r="DU33" s="162">
        <v>92.7</v>
      </c>
      <c r="DV33" s="156">
        <v>91.4</v>
      </c>
      <c r="DW33" s="351">
        <v>93.9</v>
      </c>
      <c r="DX33" s="162">
        <v>92.8</v>
      </c>
      <c r="DY33" s="156">
        <v>91.4</v>
      </c>
      <c r="DZ33" s="351">
        <v>94</v>
      </c>
      <c r="EA33" s="162">
        <v>92.8</v>
      </c>
      <c r="EB33" s="156">
        <v>91.5</v>
      </c>
      <c r="EC33" s="351">
        <v>94</v>
      </c>
      <c r="ED33" s="162">
        <v>92.9</v>
      </c>
      <c r="EE33" s="156">
        <v>91.5</v>
      </c>
      <c r="EF33" s="351">
        <v>94</v>
      </c>
      <c r="EG33" s="162">
        <v>92.9</v>
      </c>
      <c r="EH33" s="156">
        <v>91.6</v>
      </c>
      <c r="EI33" s="351">
        <v>94.1</v>
      </c>
      <c r="EJ33" s="162">
        <v>93</v>
      </c>
      <c r="EK33" s="156">
        <v>91.7</v>
      </c>
      <c r="EL33" s="351">
        <v>94.2</v>
      </c>
      <c r="EM33" s="162">
        <v>93.1</v>
      </c>
      <c r="EN33" s="156">
        <v>91.8</v>
      </c>
      <c r="EO33" s="351">
        <v>94.3</v>
      </c>
      <c r="EP33" s="162">
        <v>93.2</v>
      </c>
      <c r="EQ33" s="156">
        <v>91.9</v>
      </c>
      <c r="ER33" s="351">
        <v>94.3</v>
      </c>
      <c r="ES33" s="162">
        <v>93.2</v>
      </c>
      <c r="ET33" s="156">
        <v>92</v>
      </c>
      <c r="EU33" s="351">
        <v>94.4</v>
      </c>
      <c r="EV33" s="162">
        <v>93.3</v>
      </c>
      <c r="EW33" s="156">
        <v>92</v>
      </c>
      <c r="EX33" s="351">
        <v>94.4</v>
      </c>
      <c r="EY33" s="162">
        <v>93.2</v>
      </c>
      <c r="EZ33" s="156">
        <v>91.9</v>
      </c>
      <c r="FA33" s="351">
        <v>94.4</v>
      </c>
      <c r="FB33" s="162">
        <v>93.1</v>
      </c>
      <c r="FC33" s="156">
        <v>91.7</v>
      </c>
      <c r="FD33" s="351">
        <v>94.2</v>
      </c>
      <c r="FE33" s="162">
        <v>92.8</v>
      </c>
      <c r="FF33" s="156">
        <v>91.4</v>
      </c>
      <c r="FG33" s="351">
        <v>94.1</v>
      </c>
      <c r="FH33" s="162">
        <v>92.5</v>
      </c>
      <c r="FI33" s="156">
        <v>91.1</v>
      </c>
      <c r="FJ33" s="351">
        <v>93.8</v>
      </c>
      <c r="FK33" s="162">
        <v>92.2</v>
      </c>
      <c r="FL33" s="156">
        <v>90.6</v>
      </c>
      <c r="FM33" s="351">
        <v>93.5</v>
      </c>
      <c r="FN33" s="162">
        <v>91.7</v>
      </c>
      <c r="FO33" s="156">
        <v>90.1</v>
      </c>
      <c r="FP33" s="351">
        <v>93.2</v>
      </c>
      <c r="FQ33" s="162">
        <v>91.3</v>
      </c>
      <c r="FR33" s="156">
        <v>89.5</v>
      </c>
      <c r="FS33" s="351">
        <v>92.8</v>
      </c>
      <c r="FT33" s="162">
        <v>90.8</v>
      </c>
      <c r="FU33" s="156">
        <v>88.9</v>
      </c>
      <c r="FV33" s="351">
        <v>92.5</v>
      </c>
      <c r="FW33" s="162">
        <v>90.3</v>
      </c>
      <c r="FX33" s="156">
        <v>88.3</v>
      </c>
      <c r="FY33" s="351">
        <v>92.1</v>
      </c>
      <c r="FZ33" s="162">
        <v>89.8</v>
      </c>
      <c r="GA33" s="156">
        <v>87.6</v>
      </c>
      <c r="GB33" s="351">
        <v>91.7</v>
      </c>
      <c r="GC33" s="162">
        <v>89.3</v>
      </c>
      <c r="GD33" s="156">
        <v>86.9</v>
      </c>
      <c r="GE33" s="351">
        <v>91.4</v>
      </c>
      <c r="GF33" s="162">
        <v>88.7</v>
      </c>
      <c r="GG33" s="156">
        <v>86.1</v>
      </c>
      <c r="GH33" s="351">
        <v>91.1</v>
      </c>
      <c r="GI33" s="156">
        <v>88.2</v>
      </c>
      <c r="GJ33" s="156">
        <v>85.2</v>
      </c>
      <c r="GK33" s="156">
        <v>90.8</v>
      </c>
      <c r="GL33" s="162">
        <v>87.5</v>
      </c>
      <c r="GM33" s="156">
        <v>84.2</v>
      </c>
      <c r="GN33" s="351">
        <v>90.4</v>
      </c>
      <c r="GO33" s="156">
        <v>86.9</v>
      </c>
      <c r="GP33" s="156">
        <v>83.1</v>
      </c>
      <c r="GQ33" s="156">
        <v>90.2</v>
      </c>
      <c r="GR33" s="162">
        <v>86.2</v>
      </c>
      <c r="GS33" s="156">
        <v>81.900000000000006</v>
      </c>
      <c r="GT33" s="351">
        <v>89.9</v>
      </c>
      <c r="GU33" s="156">
        <v>85.4</v>
      </c>
      <c r="GV33" s="156">
        <v>80.5</v>
      </c>
      <c r="GW33" s="156">
        <v>89.7</v>
      </c>
      <c r="GX33" s="162">
        <v>84.7</v>
      </c>
      <c r="GY33" s="156">
        <v>79</v>
      </c>
      <c r="GZ33" s="351">
        <v>89.5</v>
      </c>
      <c r="HA33" s="162">
        <v>83.9</v>
      </c>
      <c r="HB33" s="156">
        <v>77.3</v>
      </c>
      <c r="HC33" s="351">
        <v>89.4</v>
      </c>
    </row>
    <row r="34" spans="1:211" ht="15" x14ac:dyDescent="0.25">
      <c r="A34" s="291">
        <v>44506</v>
      </c>
      <c r="B34" s="162">
        <v>96.3</v>
      </c>
      <c r="C34" s="156">
        <v>92.2</v>
      </c>
      <c r="D34" s="351">
        <v>98.5</v>
      </c>
      <c r="E34" s="162">
        <v>96</v>
      </c>
      <c r="F34" s="156">
        <v>92.4</v>
      </c>
      <c r="G34" s="351">
        <v>98.3</v>
      </c>
      <c r="H34" s="162">
        <v>95.8</v>
      </c>
      <c r="I34" s="156">
        <v>92.4</v>
      </c>
      <c r="J34" s="351">
        <v>98</v>
      </c>
      <c r="K34" s="162">
        <v>95.6</v>
      </c>
      <c r="L34" s="156">
        <v>92.5</v>
      </c>
      <c r="M34" s="351">
        <v>97.7</v>
      </c>
      <c r="N34" s="162">
        <v>95.4</v>
      </c>
      <c r="O34" s="156">
        <v>92.4</v>
      </c>
      <c r="P34" s="351">
        <v>97.4</v>
      </c>
      <c r="Q34" s="162">
        <v>95.1</v>
      </c>
      <c r="R34" s="156">
        <v>92.4</v>
      </c>
      <c r="S34" s="351">
        <v>97.1</v>
      </c>
      <c r="T34" s="162">
        <v>94.9</v>
      </c>
      <c r="U34" s="156">
        <v>92.3</v>
      </c>
      <c r="V34" s="351">
        <v>96.8</v>
      </c>
      <c r="W34" s="162">
        <v>94.6</v>
      </c>
      <c r="X34" s="156">
        <v>92.1</v>
      </c>
      <c r="Y34" s="351">
        <v>96.5</v>
      </c>
      <c r="Z34" s="162">
        <v>94.4</v>
      </c>
      <c r="AA34" s="156">
        <v>92</v>
      </c>
      <c r="AB34" s="351">
        <v>96.3</v>
      </c>
      <c r="AC34" s="162">
        <v>94.2</v>
      </c>
      <c r="AD34" s="156">
        <v>91.8</v>
      </c>
      <c r="AE34" s="351">
        <v>96</v>
      </c>
      <c r="AF34" s="162">
        <v>93.9</v>
      </c>
      <c r="AG34" s="156">
        <v>91.6</v>
      </c>
      <c r="AH34" s="351">
        <v>95.8</v>
      </c>
      <c r="AI34" s="162">
        <v>93.7</v>
      </c>
      <c r="AJ34" s="156">
        <v>91.5</v>
      </c>
      <c r="AK34" s="351">
        <v>95.5</v>
      </c>
      <c r="AL34" s="162">
        <v>93.5</v>
      </c>
      <c r="AM34" s="156">
        <v>91.3</v>
      </c>
      <c r="AN34" s="351">
        <v>95.3</v>
      </c>
      <c r="AO34" s="162">
        <v>93.3</v>
      </c>
      <c r="AP34" s="156">
        <v>91.1</v>
      </c>
      <c r="AQ34" s="351">
        <v>95.1</v>
      </c>
      <c r="AR34" s="162">
        <v>93.1</v>
      </c>
      <c r="AS34" s="156">
        <v>91</v>
      </c>
      <c r="AT34" s="351">
        <v>94.9</v>
      </c>
      <c r="AU34" s="162">
        <v>93</v>
      </c>
      <c r="AV34" s="156">
        <v>90.9</v>
      </c>
      <c r="AW34" s="351">
        <v>94.8</v>
      </c>
      <c r="AX34" s="162">
        <v>92.9</v>
      </c>
      <c r="AY34" s="156">
        <v>90.8</v>
      </c>
      <c r="AZ34" s="351">
        <v>94.6</v>
      </c>
      <c r="BA34" s="162">
        <v>92.7</v>
      </c>
      <c r="BB34" s="156">
        <v>90.7</v>
      </c>
      <c r="BC34" s="351">
        <v>94.5</v>
      </c>
      <c r="BD34" s="162">
        <v>92.7</v>
      </c>
      <c r="BE34" s="156">
        <v>90.7</v>
      </c>
      <c r="BF34" s="351">
        <v>94.4</v>
      </c>
      <c r="BG34" s="162">
        <v>92.6</v>
      </c>
      <c r="BH34" s="156">
        <v>90.6</v>
      </c>
      <c r="BI34" s="351">
        <v>94.2</v>
      </c>
      <c r="BJ34" s="162">
        <v>92.5</v>
      </c>
      <c r="BK34" s="156">
        <v>90.6</v>
      </c>
      <c r="BL34" s="351">
        <v>94.2</v>
      </c>
      <c r="BM34" s="162">
        <v>92.4</v>
      </c>
      <c r="BN34" s="156">
        <v>90.5</v>
      </c>
      <c r="BO34" s="351">
        <v>94.1</v>
      </c>
      <c r="BP34" s="162">
        <v>92.4</v>
      </c>
      <c r="BQ34" s="156">
        <v>90.5</v>
      </c>
      <c r="BR34" s="351">
        <v>94</v>
      </c>
      <c r="BS34" s="162">
        <v>92.4</v>
      </c>
      <c r="BT34" s="156">
        <v>90.5</v>
      </c>
      <c r="BU34" s="351">
        <v>93.9</v>
      </c>
      <c r="BV34" s="162">
        <v>92.3</v>
      </c>
      <c r="BW34" s="156">
        <v>90.5</v>
      </c>
      <c r="BX34" s="351">
        <v>93.9</v>
      </c>
      <c r="BY34" s="162">
        <v>92.3</v>
      </c>
      <c r="BZ34" s="156">
        <v>90.6</v>
      </c>
      <c r="CA34" s="351">
        <v>93.9</v>
      </c>
      <c r="CB34" s="162">
        <v>92.3</v>
      </c>
      <c r="CC34" s="156">
        <v>90.6</v>
      </c>
      <c r="CD34" s="351">
        <v>93.8</v>
      </c>
      <c r="CE34" s="162">
        <v>92.3</v>
      </c>
      <c r="CF34" s="156">
        <v>90.6</v>
      </c>
      <c r="CG34" s="351">
        <v>93.8</v>
      </c>
      <c r="CH34" s="162">
        <v>92.3</v>
      </c>
      <c r="CI34" s="156">
        <v>90.6</v>
      </c>
      <c r="CJ34" s="351">
        <v>93.8</v>
      </c>
      <c r="CK34" s="162">
        <v>92.3</v>
      </c>
      <c r="CL34" s="156">
        <v>90.7</v>
      </c>
      <c r="CM34" s="351">
        <v>93.8</v>
      </c>
      <c r="CN34" s="162">
        <v>92.3</v>
      </c>
      <c r="CO34" s="156">
        <v>90.7</v>
      </c>
      <c r="CP34" s="351">
        <v>93.7</v>
      </c>
      <c r="CQ34" s="162">
        <v>92.3</v>
      </c>
      <c r="CR34" s="156">
        <v>90.7</v>
      </c>
      <c r="CS34" s="351">
        <v>93.7</v>
      </c>
      <c r="CT34" s="162">
        <v>92.3</v>
      </c>
      <c r="CU34" s="156">
        <v>90.8</v>
      </c>
      <c r="CV34" s="351">
        <v>93.7</v>
      </c>
      <c r="CW34" s="162">
        <v>92.4</v>
      </c>
      <c r="CX34" s="156">
        <v>90.8</v>
      </c>
      <c r="CY34" s="351">
        <v>93.7</v>
      </c>
      <c r="CZ34" s="162">
        <v>92.4</v>
      </c>
      <c r="DA34" s="156">
        <v>90.9</v>
      </c>
      <c r="DB34" s="351">
        <v>93.8</v>
      </c>
      <c r="DC34" s="162">
        <v>92.4</v>
      </c>
      <c r="DD34" s="156">
        <v>90.9</v>
      </c>
      <c r="DE34" s="351">
        <v>93.8</v>
      </c>
      <c r="DF34" s="162">
        <v>92.5</v>
      </c>
      <c r="DG34" s="156">
        <v>91</v>
      </c>
      <c r="DH34" s="351">
        <v>93.8</v>
      </c>
      <c r="DI34" s="162">
        <v>92.5</v>
      </c>
      <c r="DJ34" s="156">
        <v>91.1</v>
      </c>
      <c r="DK34" s="351">
        <v>93.8</v>
      </c>
      <c r="DL34" s="162">
        <v>92.6</v>
      </c>
      <c r="DM34" s="156">
        <v>91.1</v>
      </c>
      <c r="DN34" s="351">
        <v>93.9</v>
      </c>
      <c r="DO34" s="162">
        <v>92.6</v>
      </c>
      <c r="DP34" s="156">
        <v>91.1</v>
      </c>
      <c r="DQ34" s="351">
        <v>93.9</v>
      </c>
      <c r="DR34" s="162">
        <v>92.6</v>
      </c>
      <c r="DS34" s="156">
        <v>91.2</v>
      </c>
      <c r="DT34" s="351">
        <v>93.9</v>
      </c>
      <c r="DU34" s="162">
        <v>92.7</v>
      </c>
      <c r="DV34" s="156">
        <v>91.2</v>
      </c>
      <c r="DW34" s="351">
        <v>93.9</v>
      </c>
      <c r="DX34" s="162">
        <v>92.7</v>
      </c>
      <c r="DY34" s="156">
        <v>91.3</v>
      </c>
      <c r="DZ34" s="351">
        <v>93.9</v>
      </c>
      <c r="EA34" s="162">
        <v>92.7</v>
      </c>
      <c r="EB34" s="156">
        <v>91.4</v>
      </c>
      <c r="EC34" s="351">
        <v>94</v>
      </c>
      <c r="ED34" s="162">
        <v>92.8</v>
      </c>
      <c r="EE34" s="156">
        <v>91.4</v>
      </c>
      <c r="EF34" s="351">
        <v>94</v>
      </c>
      <c r="EG34" s="162">
        <v>92.9</v>
      </c>
      <c r="EH34" s="156">
        <v>91.5</v>
      </c>
      <c r="EI34" s="351">
        <v>94.1</v>
      </c>
      <c r="EJ34" s="162">
        <v>93</v>
      </c>
      <c r="EK34" s="156">
        <v>91.7</v>
      </c>
      <c r="EL34" s="351">
        <v>94.2</v>
      </c>
      <c r="EM34" s="162">
        <v>93.1</v>
      </c>
      <c r="EN34" s="156">
        <v>91.8</v>
      </c>
      <c r="EO34" s="351">
        <v>94.3</v>
      </c>
      <c r="EP34" s="162">
        <v>93.2</v>
      </c>
      <c r="EQ34" s="156">
        <v>91.9</v>
      </c>
      <c r="ER34" s="351">
        <v>94.4</v>
      </c>
      <c r="ES34" s="162">
        <v>93.2</v>
      </c>
      <c r="ET34" s="156">
        <v>91.9</v>
      </c>
      <c r="EU34" s="351">
        <v>94.4</v>
      </c>
      <c r="EV34" s="162">
        <v>93.3</v>
      </c>
      <c r="EW34" s="156">
        <v>91.9</v>
      </c>
      <c r="EX34" s="351">
        <v>94.4</v>
      </c>
      <c r="EY34" s="162">
        <v>93.2</v>
      </c>
      <c r="EZ34" s="156">
        <v>91.9</v>
      </c>
      <c r="FA34" s="351">
        <v>94.4</v>
      </c>
      <c r="FB34" s="162">
        <v>93.1</v>
      </c>
      <c r="FC34" s="156">
        <v>91.7</v>
      </c>
      <c r="FD34" s="351">
        <v>94.3</v>
      </c>
      <c r="FE34" s="162">
        <v>92.9</v>
      </c>
      <c r="FF34" s="156">
        <v>91.4</v>
      </c>
      <c r="FG34" s="351">
        <v>94.1</v>
      </c>
      <c r="FH34" s="162">
        <v>92.6</v>
      </c>
      <c r="FI34" s="156">
        <v>91.1</v>
      </c>
      <c r="FJ34" s="351">
        <v>93.9</v>
      </c>
      <c r="FK34" s="162">
        <v>92.2</v>
      </c>
      <c r="FL34" s="156">
        <v>90.7</v>
      </c>
      <c r="FM34" s="351">
        <v>93.6</v>
      </c>
      <c r="FN34" s="162">
        <v>91.8</v>
      </c>
      <c r="FO34" s="156">
        <v>90.2</v>
      </c>
      <c r="FP34" s="351">
        <v>93.3</v>
      </c>
      <c r="FQ34" s="162">
        <v>91.4</v>
      </c>
      <c r="FR34" s="156">
        <v>89.6</v>
      </c>
      <c r="FS34" s="351">
        <v>93</v>
      </c>
      <c r="FT34" s="162">
        <v>90.9</v>
      </c>
      <c r="FU34" s="156">
        <v>89</v>
      </c>
      <c r="FV34" s="351">
        <v>92.6</v>
      </c>
      <c r="FW34" s="162">
        <v>90.5</v>
      </c>
      <c r="FX34" s="156">
        <v>88.4</v>
      </c>
      <c r="FY34" s="351">
        <v>92.3</v>
      </c>
      <c r="FZ34" s="162">
        <v>90</v>
      </c>
      <c r="GA34" s="156">
        <v>87.7</v>
      </c>
      <c r="GB34" s="351">
        <v>92</v>
      </c>
      <c r="GC34" s="162">
        <v>89.5</v>
      </c>
      <c r="GD34" s="156">
        <v>87</v>
      </c>
      <c r="GE34" s="351">
        <v>91.6</v>
      </c>
      <c r="GF34" s="162">
        <v>89</v>
      </c>
      <c r="GG34" s="156">
        <v>86.3</v>
      </c>
      <c r="GH34" s="351">
        <v>91.3</v>
      </c>
      <c r="GI34" s="156">
        <v>88.4</v>
      </c>
      <c r="GJ34" s="156">
        <v>85.4</v>
      </c>
      <c r="GK34" s="156">
        <v>91</v>
      </c>
      <c r="GL34" s="162">
        <v>87.8</v>
      </c>
      <c r="GM34" s="156">
        <v>84.4</v>
      </c>
      <c r="GN34" s="351">
        <v>90.8</v>
      </c>
      <c r="GO34" s="156">
        <v>87.2</v>
      </c>
      <c r="GP34" s="156">
        <v>83.3</v>
      </c>
      <c r="GQ34" s="156">
        <v>90.5</v>
      </c>
      <c r="GR34" s="162">
        <v>86.5</v>
      </c>
      <c r="GS34" s="156">
        <v>82.1</v>
      </c>
      <c r="GT34" s="351">
        <v>90.3</v>
      </c>
      <c r="GU34" s="156">
        <v>85.8</v>
      </c>
      <c r="GV34" s="156">
        <v>80.7</v>
      </c>
      <c r="GW34" s="156">
        <v>90.1</v>
      </c>
      <c r="GX34" s="162">
        <v>85.1</v>
      </c>
      <c r="GY34" s="156">
        <v>79.2</v>
      </c>
      <c r="GZ34" s="351">
        <v>90</v>
      </c>
      <c r="HA34" s="162">
        <v>84.3</v>
      </c>
      <c r="HB34" s="156">
        <v>77.599999999999994</v>
      </c>
      <c r="HC34" s="351">
        <v>89.9</v>
      </c>
    </row>
    <row r="35" spans="1:211" ht="15" x14ac:dyDescent="0.25">
      <c r="A35" s="291">
        <v>44507</v>
      </c>
      <c r="B35" s="162">
        <v>96.2</v>
      </c>
      <c r="C35" s="156">
        <v>92</v>
      </c>
      <c r="D35" s="351">
        <v>98.6</v>
      </c>
      <c r="E35" s="162">
        <v>96</v>
      </c>
      <c r="F35" s="156">
        <v>92.2</v>
      </c>
      <c r="G35" s="351">
        <v>98.3</v>
      </c>
      <c r="H35" s="162">
        <v>95.8</v>
      </c>
      <c r="I35" s="156">
        <v>92.3</v>
      </c>
      <c r="J35" s="351">
        <v>98</v>
      </c>
      <c r="K35" s="162">
        <v>95.6</v>
      </c>
      <c r="L35" s="156">
        <v>92.3</v>
      </c>
      <c r="M35" s="351">
        <v>97.7</v>
      </c>
      <c r="N35" s="162">
        <v>95.3</v>
      </c>
      <c r="O35" s="156">
        <v>92.3</v>
      </c>
      <c r="P35" s="351">
        <v>97.4</v>
      </c>
      <c r="Q35" s="162">
        <v>95.1</v>
      </c>
      <c r="R35" s="156">
        <v>92.2</v>
      </c>
      <c r="S35" s="351">
        <v>97.1</v>
      </c>
      <c r="T35" s="162">
        <v>94.8</v>
      </c>
      <c r="U35" s="156">
        <v>92.1</v>
      </c>
      <c r="V35" s="351">
        <v>96.8</v>
      </c>
      <c r="W35" s="162">
        <v>94.6</v>
      </c>
      <c r="X35" s="156">
        <v>92</v>
      </c>
      <c r="Y35" s="351">
        <v>96.6</v>
      </c>
      <c r="Z35" s="162">
        <v>94.3</v>
      </c>
      <c r="AA35" s="156">
        <v>91.8</v>
      </c>
      <c r="AB35" s="351">
        <v>96.3</v>
      </c>
      <c r="AC35" s="162">
        <v>94.1</v>
      </c>
      <c r="AD35" s="156">
        <v>91.6</v>
      </c>
      <c r="AE35" s="351">
        <v>96</v>
      </c>
      <c r="AF35" s="162">
        <v>93.9</v>
      </c>
      <c r="AG35" s="156">
        <v>91.5</v>
      </c>
      <c r="AH35" s="351">
        <v>95.8</v>
      </c>
      <c r="AI35" s="162">
        <v>93.6</v>
      </c>
      <c r="AJ35" s="156">
        <v>91.3</v>
      </c>
      <c r="AK35" s="351">
        <v>95.5</v>
      </c>
      <c r="AL35" s="162">
        <v>93.4</v>
      </c>
      <c r="AM35" s="156">
        <v>91.1</v>
      </c>
      <c r="AN35" s="351">
        <v>95.3</v>
      </c>
      <c r="AO35" s="162">
        <v>93.2</v>
      </c>
      <c r="AP35" s="156">
        <v>91</v>
      </c>
      <c r="AQ35" s="351">
        <v>95.1</v>
      </c>
      <c r="AR35" s="162">
        <v>93.1</v>
      </c>
      <c r="AS35" s="156">
        <v>90.9</v>
      </c>
      <c r="AT35" s="351">
        <v>94.9</v>
      </c>
      <c r="AU35" s="162">
        <v>92.9</v>
      </c>
      <c r="AV35" s="156">
        <v>90.7</v>
      </c>
      <c r="AW35" s="351">
        <v>94.8</v>
      </c>
      <c r="AX35" s="162">
        <v>92.8</v>
      </c>
      <c r="AY35" s="156">
        <v>90.7</v>
      </c>
      <c r="AZ35" s="351">
        <v>94.6</v>
      </c>
      <c r="BA35" s="162">
        <v>92.7</v>
      </c>
      <c r="BB35" s="156">
        <v>90.6</v>
      </c>
      <c r="BC35" s="351">
        <v>94.5</v>
      </c>
      <c r="BD35" s="162">
        <v>92.6</v>
      </c>
      <c r="BE35" s="156">
        <v>90.5</v>
      </c>
      <c r="BF35" s="351">
        <v>94.4</v>
      </c>
      <c r="BG35" s="162">
        <v>92.5</v>
      </c>
      <c r="BH35" s="156">
        <v>90.5</v>
      </c>
      <c r="BI35" s="351">
        <v>94.2</v>
      </c>
      <c r="BJ35" s="162">
        <v>92.4</v>
      </c>
      <c r="BK35" s="156">
        <v>90.4</v>
      </c>
      <c r="BL35" s="351">
        <v>94.2</v>
      </c>
      <c r="BM35" s="162">
        <v>92.4</v>
      </c>
      <c r="BN35" s="156">
        <v>90.4</v>
      </c>
      <c r="BO35" s="351">
        <v>94.1</v>
      </c>
      <c r="BP35" s="162">
        <v>92.3</v>
      </c>
      <c r="BQ35" s="156">
        <v>90.4</v>
      </c>
      <c r="BR35" s="351">
        <v>94</v>
      </c>
      <c r="BS35" s="162">
        <v>92.3</v>
      </c>
      <c r="BT35" s="156">
        <v>90.4</v>
      </c>
      <c r="BU35" s="351">
        <v>93.9</v>
      </c>
      <c r="BV35" s="162">
        <v>92.3</v>
      </c>
      <c r="BW35" s="156">
        <v>90.4</v>
      </c>
      <c r="BX35" s="351">
        <v>93.9</v>
      </c>
      <c r="BY35" s="162">
        <v>92.3</v>
      </c>
      <c r="BZ35" s="156">
        <v>90.4</v>
      </c>
      <c r="CA35" s="351">
        <v>93.9</v>
      </c>
      <c r="CB35" s="162">
        <v>92.3</v>
      </c>
      <c r="CC35" s="156">
        <v>90.5</v>
      </c>
      <c r="CD35" s="351">
        <v>93.8</v>
      </c>
      <c r="CE35" s="162">
        <v>92.3</v>
      </c>
      <c r="CF35" s="156">
        <v>90.5</v>
      </c>
      <c r="CG35" s="351">
        <v>93.8</v>
      </c>
      <c r="CH35" s="162">
        <v>92.3</v>
      </c>
      <c r="CI35" s="156">
        <v>90.5</v>
      </c>
      <c r="CJ35" s="351">
        <v>93.8</v>
      </c>
      <c r="CK35" s="162">
        <v>92.2</v>
      </c>
      <c r="CL35" s="156">
        <v>90.5</v>
      </c>
      <c r="CM35" s="351">
        <v>93.7</v>
      </c>
      <c r="CN35" s="162">
        <v>92.2</v>
      </c>
      <c r="CO35" s="156">
        <v>90.6</v>
      </c>
      <c r="CP35" s="351">
        <v>93.7</v>
      </c>
      <c r="CQ35" s="162">
        <v>92.3</v>
      </c>
      <c r="CR35" s="156">
        <v>90.6</v>
      </c>
      <c r="CS35" s="351">
        <v>93.7</v>
      </c>
      <c r="CT35" s="162">
        <v>92.3</v>
      </c>
      <c r="CU35" s="156">
        <v>90.6</v>
      </c>
      <c r="CV35" s="351">
        <v>93.7</v>
      </c>
      <c r="CW35" s="162">
        <v>92.3</v>
      </c>
      <c r="CX35" s="156">
        <v>90.7</v>
      </c>
      <c r="CY35" s="351">
        <v>93.7</v>
      </c>
      <c r="CZ35" s="162">
        <v>92.3</v>
      </c>
      <c r="DA35" s="156">
        <v>90.7</v>
      </c>
      <c r="DB35" s="351">
        <v>93.7</v>
      </c>
      <c r="DC35" s="162">
        <v>92.4</v>
      </c>
      <c r="DD35" s="156">
        <v>90.8</v>
      </c>
      <c r="DE35" s="351">
        <v>93.8</v>
      </c>
      <c r="DF35" s="162">
        <v>92.4</v>
      </c>
      <c r="DG35" s="156">
        <v>90.9</v>
      </c>
      <c r="DH35" s="351">
        <v>93.8</v>
      </c>
      <c r="DI35" s="162">
        <v>92.4</v>
      </c>
      <c r="DJ35" s="156">
        <v>90.9</v>
      </c>
      <c r="DK35" s="351">
        <v>93.8</v>
      </c>
      <c r="DL35" s="162">
        <v>92.5</v>
      </c>
      <c r="DM35" s="156">
        <v>91</v>
      </c>
      <c r="DN35" s="351">
        <v>93.8</v>
      </c>
      <c r="DO35" s="162">
        <v>92.5</v>
      </c>
      <c r="DP35" s="156">
        <v>91</v>
      </c>
      <c r="DQ35" s="351">
        <v>93.8</v>
      </c>
      <c r="DR35" s="162">
        <v>92.5</v>
      </c>
      <c r="DS35" s="156">
        <v>91.1</v>
      </c>
      <c r="DT35" s="351">
        <v>93.9</v>
      </c>
      <c r="DU35" s="162">
        <v>92.6</v>
      </c>
      <c r="DV35" s="156">
        <v>91.1</v>
      </c>
      <c r="DW35" s="351">
        <v>93.9</v>
      </c>
      <c r="DX35" s="162">
        <v>92.6</v>
      </c>
      <c r="DY35" s="156">
        <v>91.2</v>
      </c>
      <c r="DZ35" s="351">
        <v>93.9</v>
      </c>
      <c r="EA35" s="162">
        <v>92.7</v>
      </c>
      <c r="EB35" s="156">
        <v>91.2</v>
      </c>
      <c r="EC35" s="351">
        <v>94</v>
      </c>
      <c r="ED35" s="162">
        <v>92.8</v>
      </c>
      <c r="EE35" s="156">
        <v>91.3</v>
      </c>
      <c r="EF35" s="351">
        <v>94</v>
      </c>
      <c r="EG35" s="162">
        <v>92.8</v>
      </c>
      <c r="EH35" s="156">
        <v>91.4</v>
      </c>
      <c r="EI35" s="351">
        <v>94.1</v>
      </c>
      <c r="EJ35" s="162">
        <v>93</v>
      </c>
      <c r="EK35" s="156">
        <v>91.6</v>
      </c>
      <c r="EL35" s="351">
        <v>94.2</v>
      </c>
      <c r="EM35" s="162">
        <v>93.1</v>
      </c>
      <c r="EN35" s="156">
        <v>91.7</v>
      </c>
      <c r="EO35" s="351">
        <v>94.3</v>
      </c>
      <c r="EP35" s="162">
        <v>93.2</v>
      </c>
      <c r="EQ35" s="156">
        <v>91.8</v>
      </c>
      <c r="ER35" s="351">
        <v>94.4</v>
      </c>
      <c r="ES35" s="162">
        <v>93.2</v>
      </c>
      <c r="ET35" s="156">
        <v>91.9</v>
      </c>
      <c r="EU35" s="351">
        <v>94.4</v>
      </c>
      <c r="EV35" s="162">
        <v>93.3</v>
      </c>
      <c r="EW35" s="156">
        <v>91.9</v>
      </c>
      <c r="EX35" s="351">
        <v>94.5</v>
      </c>
      <c r="EY35" s="162">
        <v>93.2</v>
      </c>
      <c r="EZ35" s="156">
        <v>91.8</v>
      </c>
      <c r="FA35" s="351">
        <v>94.5</v>
      </c>
      <c r="FB35" s="162">
        <v>93.1</v>
      </c>
      <c r="FC35" s="156">
        <v>91.7</v>
      </c>
      <c r="FD35" s="351">
        <v>94.4</v>
      </c>
      <c r="FE35" s="162">
        <v>92.9</v>
      </c>
      <c r="FF35" s="156">
        <v>91.4</v>
      </c>
      <c r="FG35" s="351">
        <v>94.2</v>
      </c>
      <c r="FH35" s="162">
        <v>92.6</v>
      </c>
      <c r="FI35" s="156">
        <v>91.1</v>
      </c>
      <c r="FJ35" s="351">
        <v>94</v>
      </c>
      <c r="FK35" s="162">
        <v>92.3</v>
      </c>
      <c r="FL35" s="156">
        <v>90.7</v>
      </c>
      <c r="FM35" s="351">
        <v>93.7</v>
      </c>
      <c r="FN35" s="162">
        <v>91.9</v>
      </c>
      <c r="FO35" s="156">
        <v>90.2</v>
      </c>
      <c r="FP35" s="351">
        <v>93.4</v>
      </c>
      <c r="FQ35" s="162">
        <v>91.5</v>
      </c>
      <c r="FR35" s="156">
        <v>89.7</v>
      </c>
      <c r="FS35" s="351">
        <v>93.1</v>
      </c>
      <c r="FT35" s="162">
        <v>91.1</v>
      </c>
      <c r="FU35" s="156">
        <v>89.1</v>
      </c>
      <c r="FV35" s="351">
        <v>92.8</v>
      </c>
      <c r="FW35" s="162">
        <v>90.6</v>
      </c>
      <c r="FX35" s="156">
        <v>88.5</v>
      </c>
      <c r="FY35" s="351">
        <v>92.5</v>
      </c>
      <c r="FZ35" s="162">
        <v>90.1</v>
      </c>
      <c r="GA35" s="156">
        <v>87.9</v>
      </c>
      <c r="GB35" s="351">
        <v>92.2</v>
      </c>
      <c r="GC35" s="162">
        <v>89.7</v>
      </c>
      <c r="GD35" s="156">
        <v>87.2</v>
      </c>
      <c r="GE35" s="351">
        <v>91.9</v>
      </c>
      <c r="GF35" s="162">
        <v>89.2</v>
      </c>
      <c r="GG35" s="156">
        <v>86.4</v>
      </c>
      <c r="GH35" s="351">
        <v>91.6</v>
      </c>
      <c r="GI35" s="156">
        <v>88.7</v>
      </c>
      <c r="GJ35" s="156">
        <v>85.6</v>
      </c>
      <c r="GK35" s="156">
        <v>91.3</v>
      </c>
      <c r="GL35" s="162">
        <v>88.1</v>
      </c>
      <c r="GM35" s="156">
        <v>84.6</v>
      </c>
      <c r="GN35" s="351">
        <v>91.1</v>
      </c>
      <c r="GO35" s="156">
        <v>87.5</v>
      </c>
      <c r="GP35" s="156">
        <v>83.6</v>
      </c>
      <c r="GQ35" s="156">
        <v>90.9</v>
      </c>
      <c r="GR35" s="162">
        <v>86.9</v>
      </c>
      <c r="GS35" s="156">
        <v>82.3</v>
      </c>
      <c r="GT35" s="351">
        <v>90.7</v>
      </c>
      <c r="GU35" s="156">
        <v>86.2</v>
      </c>
      <c r="GV35" s="156">
        <v>81</v>
      </c>
      <c r="GW35" s="156">
        <v>90.6</v>
      </c>
      <c r="GX35" s="162">
        <v>85.5</v>
      </c>
      <c r="GY35" s="156">
        <v>79.5</v>
      </c>
      <c r="GZ35" s="351">
        <v>90.5</v>
      </c>
      <c r="HA35" s="162">
        <v>84.8</v>
      </c>
      <c r="HB35" s="156">
        <v>77.900000000000006</v>
      </c>
      <c r="HC35" s="351">
        <v>90.4</v>
      </c>
    </row>
    <row r="36" spans="1:211" ht="15" x14ac:dyDescent="0.25">
      <c r="A36" s="291">
        <v>44508</v>
      </c>
      <c r="B36" s="162">
        <v>96.2</v>
      </c>
      <c r="C36" s="156">
        <v>91.8</v>
      </c>
      <c r="D36" s="351">
        <v>98.6</v>
      </c>
      <c r="E36" s="162">
        <v>96</v>
      </c>
      <c r="F36" s="156">
        <v>92</v>
      </c>
      <c r="G36" s="351">
        <v>98.3</v>
      </c>
      <c r="H36" s="162">
        <v>95.8</v>
      </c>
      <c r="I36" s="156">
        <v>92.1</v>
      </c>
      <c r="J36" s="351">
        <v>98.1</v>
      </c>
      <c r="K36" s="162">
        <v>95.5</v>
      </c>
      <c r="L36" s="156">
        <v>92.1</v>
      </c>
      <c r="M36" s="351">
        <v>97.8</v>
      </c>
      <c r="N36" s="162">
        <v>95.3</v>
      </c>
      <c r="O36" s="156">
        <v>92.1</v>
      </c>
      <c r="P36" s="351">
        <v>97.5</v>
      </c>
      <c r="Q36" s="162">
        <v>95</v>
      </c>
      <c r="R36" s="156">
        <v>92.1</v>
      </c>
      <c r="S36" s="351">
        <v>97.2</v>
      </c>
      <c r="T36" s="162">
        <v>94.8</v>
      </c>
      <c r="U36" s="156">
        <v>92</v>
      </c>
      <c r="V36" s="351">
        <v>96.9</v>
      </c>
      <c r="W36" s="162">
        <v>94.5</v>
      </c>
      <c r="X36" s="156">
        <v>91.8</v>
      </c>
      <c r="Y36" s="351">
        <v>96.6</v>
      </c>
      <c r="Z36" s="162">
        <v>94.3</v>
      </c>
      <c r="AA36" s="156">
        <v>91.7</v>
      </c>
      <c r="AB36" s="351">
        <v>96.3</v>
      </c>
      <c r="AC36" s="162">
        <v>94</v>
      </c>
      <c r="AD36" s="156">
        <v>91.5</v>
      </c>
      <c r="AE36" s="351">
        <v>96</v>
      </c>
      <c r="AF36" s="162">
        <v>93.8</v>
      </c>
      <c r="AG36" s="156">
        <v>91.3</v>
      </c>
      <c r="AH36" s="351">
        <v>95.8</v>
      </c>
      <c r="AI36" s="162">
        <v>93.6</v>
      </c>
      <c r="AJ36" s="156">
        <v>91.1</v>
      </c>
      <c r="AK36" s="351">
        <v>95.5</v>
      </c>
      <c r="AL36" s="162">
        <v>93.4</v>
      </c>
      <c r="AM36" s="156">
        <v>91</v>
      </c>
      <c r="AN36" s="351">
        <v>95.3</v>
      </c>
      <c r="AO36" s="162">
        <v>93.2</v>
      </c>
      <c r="AP36" s="156">
        <v>90.8</v>
      </c>
      <c r="AQ36" s="351">
        <v>95.1</v>
      </c>
      <c r="AR36" s="162">
        <v>93</v>
      </c>
      <c r="AS36" s="156">
        <v>90.7</v>
      </c>
      <c r="AT36" s="351">
        <v>94.9</v>
      </c>
      <c r="AU36" s="162">
        <v>92.9</v>
      </c>
      <c r="AV36" s="156">
        <v>90.6</v>
      </c>
      <c r="AW36" s="351">
        <v>94.8</v>
      </c>
      <c r="AX36" s="162">
        <v>92.7</v>
      </c>
      <c r="AY36" s="156">
        <v>90.5</v>
      </c>
      <c r="AZ36" s="351">
        <v>94.6</v>
      </c>
      <c r="BA36" s="162">
        <v>92.6</v>
      </c>
      <c r="BB36" s="156">
        <v>90.4</v>
      </c>
      <c r="BC36" s="351">
        <v>94.5</v>
      </c>
      <c r="BD36" s="162">
        <v>92.5</v>
      </c>
      <c r="BE36" s="156">
        <v>90.4</v>
      </c>
      <c r="BF36" s="351">
        <v>94.4</v>
      </c>
      <c r="BG36" s="162">
        <v>92.4</v>
      </c>
      <c r="BH36" s="156">
        <v>90.3</v>
      </c>
      <c r="BI36" s="351">
        <v>94.2</v>
      </c>
      <c r="BJ36" s="162">
        <v>92.4</v>
      </c>
      <c r="BK36" s="156">
        <v>90.3</v>
      </c>
      <c r="BL36" s="351">
        <v>94.2</v>
      </c>
      <c r="BM36" s="162">
        <v>92.3</v>
      </c>
      <c r="BN36" s="156">
        <v>90.3</v>
      </c>
      <c r="BO36" s="351">
        <v>94.1</v>
      </c>
      <c r="BP36" s="162">
        <v>92.3</v>
      </c>
      <c r="BQ36" s="156">
        <v>90.3</v>
      </c>
      <c r="BR36" s="351">
        <v>94</v>
      </c>
      <c r="BS36" s="162">
        <v>92.2</v>
      </c>
      <c r="BT36" s="156">
        <v>90.3</v>
      </c>
      <c r="BU36" s="351">
        <v>93.9</v>
      </c>
      <c r="BV36" s="162">
        <v>92.2</v>
      </c>
      <c r="BW36" s="156">
        <v>90.3</v>
      </c>
      <c r="BX36" s="351">
        <v>93.9</v>
      </c>
      <c r="BY36" s="162">
        <v>92.2</v>
      </c>
      <c r="BZ36" s="156">
        <v>90.3</v>
      </c>
      <c r="CA36" s="351">
        <v>93.9</v>
      </c>
      <c r="CB36" s="162">
        <v>92.2</v>
      </c>
      <c r="CC36" s="156">
        <v>90.4</v>
      </c>
      <c r="CD36" s="351">
        <v>93.8</v>
      </c>
      <c r="CE36" s="162">
        <v>92.2</v>
      </c>
      <c r="CF36" s="156">
        <v>90.4</v>
      </c>
      <c r="CG36" s="351">
        <v>93.8</v>
      </c>
      <c r="CH36" s="162">
        <v>92.2</v>
      </c>
      <c r="CI36" s="156">
        <v>90.4</v>
      </c>
      <c r="CJ36" s="351">
        <v>93.8</v>
      </c>
      <c r="CK36" s="162">
        <v>92.2</v>
      </c>
      <c r="CL36" s="156">
        <v>90.4</v>
      </c>
      <c r="CM36" s="351">
        <v>93.7</v>
      </c>
      <c r="CN36" s="162">
        <v>92.2</v>
      </c>
      <c r="CO36" s="156">
        <v>90.4</v>
      </c>
      <c r="CP36" s="351">
        <v>93.7</v>
      </c>
      <c r="CQ36" s="162">
        <v>92.2</v>
      </c>
      <c r="CR36" s="156">
        <v>90.5</v>
      </c>
      <c r="CS36" s="351">
        <v>93.7</v>
      </c>
      <c r="CT36" s="162">
        <v>92.2</v>
      </c>
      <c r="CU36" s="156">
        <v>90.5</v>
      </c>
      <c r="CV36" s="351">
        <v>93.7</v>
      </c>
      <c r="CW36" s="162">
        <v>92.2</v>
      </c>
      <c r="CX36" s="156">
        <v>90.6</v>
      </c>
      <c r="CY36" s="351">
        <v>93.7</v>
      </c>
      <c r="CZ36" s="162">
        <v>92.2</v>
      </c>
      <c r="DA36" s="156">
        <v>90.6</v>
      </c>
      <c r="DB36" s="351">
        <v>93.7</v>
      </c>
      <c r="DC36" s="162">
        <v>92.3</v>
      </c>
      <c r="DD36" s="156">
        <v>90.7</v>
      </c>
      <c r="DE36" s="351">
        <v>93.7</v>
      </c>
      <c r="DF36" s="162">
        <v>92.3</v>
      </c>
      <c r="DG36" s="156">
        <v>90.7</v>
      </c>
      <c r="DH36" s="351">
        <v>93.8</v>
      </c>
      <c r="DI36" s="162">
        <v>92.4</v>
      </c>
      <c r="DJ36" s="156">
        <v>90.8</v>
      </c>
      <c r="DK36" s="351">
        <v>93.8</v>
      </c>
      <c r="DL36" s="162">
        <v>92.4</v>
      </c>
      <c r="DM36" s="156">
        <v>90.8</v>
      </c>
      <c r="DN36" s="351">
        <v>93.8</v>
      </c>
      <c r="DO36" s="162">
        <v>92.4</v>
      </c>
      <c r="DP36" s="156">
        <v>90.9</v>
      </c>
      <c r="DQ36" s="351">
        <v>93.8</v>
      </c>
      <c r="DR36" s="162">
        <v>92.5</v>
      </c>
      <c r="DS36" s="156">
        <v>90.9</v>
      </c>
      <c r="DT36" s="351">
        <v>93.8</v>
      </c>
      <c r="DU36" s="162">
        <v>92.5</v>
      </c>
      <c r="DV36" s="156">
        <v>91</v>
      </c>
      <c r="DW36" s="351">
        <v>93.9</v>
      </c>
      <c r="DX36" s="162">
        <v>92.6</v>
      </c>
      <c r="DY36" s="156">
        <v>91.1</v>
      </c>
      <c r="DZ36" s="351">
        <v>93.9</v>
      </c>
      <c r="EA36" s="162">
        <v>92.6</v>
      </c>
      <c r="EB36" s="156">
        <v>91.1</v>
      </c>
      <c r="EC36" s="351">
        <v>94</v>
      </c>
      <c r="ED36" s="162">
        <v>92.7</v>
      </c>
      <c r="EE36" s="156">
        <v>91.2</v>
      </c>
      <c r="EF36" s="351">
        <v>94</v>
      </c>
      <c r="EG36" s="162">
        <v>92.8</v>
      </c>
      <c r="EH36" s="156">
        <v>91.3</v>
      </c>
      <c r="EI36" s="351">
        <v>94.1</v>
      </c>
      <c r="EJ36" s="162">
        <v>92.9</v>
      </c>
      <c r="EK36" s="156">
        <v>91.5</v>
      </c>
      <c r="EL36" s="351">
        <v>94.2</v>
      </c>
      <c r="EM36" s="162">
        <v>93</v>
      </c>
      <c r="EN36" s="156">
        <v>91.6</v>
      </c>
      <c r="EO36" s="351">
        <v>94.3</v>
      </c>
      <c r="EP36" s="162">
        <v>93.1</v>
      </c>
      <c r="EQ36" s="156">
        <v>91.7</v>
      </c>
      <c r="ER36" s="351">
        <v>94.4</v>
      </c>
      <c r="ES36" s="162">
        <v>93.2</v>
      </c>
      <c r="ET36" s="156">
        <v>91.8</v>
      </c>
      <c r="EU36" s="351">
        <v>94.5</v>
      </c>
      <c r="EV36" s="162">
        <v>93.3</v>
      </c>
      <c r="EW36" s="156">
        <v>91.8</v>
      </c>
      <c r="EX36" s="351">
        <v>94.5</v>
      </c>
      <c r="EY36" s="162">
        <v>93.2</v>
      </c>
      <c r="EZ36" s="156">
        <v>91.8</v>
      </c>
      <c r="FA36" s="351">
        <v>94.5</v>
      </c>
      <c r="FB36" s="162">
        <v>93.1</v>
      </c>
      <c r="FC36" s="156">
        <v>91.7</v>
      </c>
      <c r="FD36" s="351">
        <v>94.4</v>
      </c>
      <c r="FE36" s="162">
        <v>93</v>
      </c>
      <c r="FF36" s="156">
        <v>91.4</v>
      </c>
      <c r="FG36" s="351">
        <v>94.3</v>
      </c>
      <c r="FH36" s="162">
        <v>92.7</v>
      </c>
      <c r="FI36" s="156">
        <v>91.1</v>
      </c>
      <c r="FJ36" s="351">
        <v>94.1</v>
      </c>
      <c r="FK36" s="162">
        <v>92.4</v>
      </c>
      <c r="FL36" s="156">
        <v>90.7</v>
      </c>
      <c r="FM36" s="351">
        <v>93.8</v>
      </c>
      <c r="FN36" s="162">
        <v>92</v>
      </c>
      <c r="FO36" s="156">
        <v>90.2</v>
      </c>
      <c r="FP36" s="351">
        <v>93.6</v>
      </c>
      <c r="FQ36" s="162">
        <v>91.6</v>
      </c>
      <c r="FR36" s="156">
        <v>89.7</v>
      </c>
      <c r="FS36" s="351">
        <v>93.3</v>
      </c>
      <c r="FT36" s="162">
        <v>91.2</v>
      </c>
      <c r="FU36" s="156">
        <v>89.2</v>
      </c>
      <c r="FV36" s="351">
        <v>93</v>
      </c>
      <c r="FW36" s="162">
        <v>90.8</v>
      </c>
      <c r="FX36" s="156">
        <v>88.6</v>
      </c>
      <c r="FY36" s="351">
        <v>92.7</v>
      </c>
      <c r="FZ36" s="162">
        <v>90.3</v>
      </c>
      <c r="GA36" s="156">
        <v>88</v>
      </c>
      <c r="GB36" s="351">
        <v>92.4</v>
      </c>
      <c r="GC36" s="162">
        <v>89.9</v>
      </c>
      <c r="GD36" s="156">
        <v>87.3</v>
      </c>
      <c r="GE36" s="351">
        <v>92.1</v>
      </c>
      <c r="GF36" s="162">
        <v>89.4</v>
      </c>
      <c r="GG36" s="156">
        <v>86.6</v>
      </c>
      <c r="GH36" s="351">
        <v>91.9</v>
      </c>
      <c r="GI36" s="156">
        <v>88.9</v>
      </c>
      <c r="GJ36" s="156">
        <v>85.8</v>
      </c>
      <c r="GK36" s="156">
        <v>91.6</v>
      </c>
      <c r="GL36" s="162">
        <v>88.4</v>
      </c>
      <c r="GM36" s="156">
        <v>84.8</v>
      </c>
      <c r="GN36" s="351">
        <v>91.4</v>
      </c>
      <c r="GO36" s="156">
        <v>87.8</v>
      </c>
      <c r="GP36" s="156">
        <v>83.8</v>
      </c>
      <c r="GQ36" s="156">
        <v>91.2</v>
      </c>
      <c r="GR36" s="162">
        <v>87.2</v>
      </c>
      <c r="GS36" s="156">
        <v>82.6</v>
      </c>
      <c r="GT36" s="351">
        <v>91.1</v>
      </c>
      <c r="GU36" s="156">
        <v>86.6</v>
      </c>
      <c r="GV36" s="156">
        <v>81.2</v>
      </c>
      <c r="GW36" s="156">
        <v>91</v>
      </c>
      <c r="GX36" s="162">
        <v>85.9</v>
      </c>
      <c r="GY36" s="156">
        <v>79.8</v>
      </c>
      <c r="GZ36" s="351">
        <v>90.9</v>
      </c>
      <c r="HA36" s="162">
        <v>85.2</v>
      </c>
      <c r="HB36" s="156">
        <v>78.099999999999994</v>
      </c>
      <c r="HC36" s="351">
        <v>90.9</v>
      </c>
    </row>
    <row r="37" spans="1:211" ht="15" x14ac:dyDescent="0.25">
      <c r="A37" s="291">
        <v>44509</v>
      </c>
      <c r="B37" s="162">
        <v>96.2</v>
      </c>
      <c r="C37" s="156">
        <v>91.6</v>
      </c>
      <c r="D37" s="351">
        <v>98.6</v>
      </c>
      <c r="E37" s="162">
        <v>96</v>
      </c>
      <c r="F37" s="156">
        <v>91.8</v>
      </c>
      <c r="G37" s="351">
        <v>98.4</v>
      </c>
      <c r="H37" s="162">
        <v>95.7</v>
      </c>
      <c r="I37" s="156">
        <v>91.9</v>
      </c>
      <c r="J37" s="351">
        <v>98.1</v>
      </c>
      <c r="K37" s="162">
        <v>95.5</v>
      </c>
      <c r="L37" s="156">
        <v>92</v>
      </c>
      <c r="M37" s="351">
        <v>97.8</v>
      </c>
      <c r="N37" s="162">
        <v>95.3</v>
      </c>
      <c r="O37" s="156">
        <v>92</v>
      </c>
      <c r="P37" s="351">
        <v>97.5</v>
      </c>
      <c r="Q37" s="162">
        <v>95</v>
      </c>
      <c r="R37" s="156">
        <v>91.9</v>
      </c>
      <c r="S37" s="351">
        <v>97.2</v>
      </c>
      <c r="T37" s="162">
        <v>94.7</v>
      </c>
      <c r="U37" s="156">
        <v>91.8</v>
      </c>
      <c r="V37" s="351">
        <v>96.9</v>
      </c>
      <c r="W37" s="162">
        <v>94.5</v>
      </c>
      <c r="X37" s="156">
        <v>91.7</v>
      </c>
      <c r="Y37" s="351">
        <v>96.6</v>
      </c>
      <c r="Z37" s="162">
        <v>94.2</v>
      </c>
      <c r="AA37" s="156">
        <v>91.5</v>
      </c>
      <c r="AB37" s="351">
        <v>96.3</v>
      </c>
      <c r="AC37" s="162">
        <v>94</v>
      </c>
      <c r="AD37" s="156">
        <v>91.3</v>
      </c>
      <c r="AE37" s="351">
        <v>96</v>
      </c>
      <c r="AF37" s="162">
        <v>93.7</v>
      </c>
      <c r="AG37" s="156">
        <v>91.2</v>
      </c>
      <c r="AH37" s="351">
        <v>95.8</v>
      </c>
      <c r="AI37" s="162">
        <v>93.5</v>
      </c>
      <c r="AJ37" s="156">
        <v>91</v>
      </c>
      <c r="AK37" s="351">
        <v>95.5</v>
      </c>
      <c r="AL37" s="162">
        <v>93.3</v>
      </c>
      <c r="AM37" s="156">
        <v>90.8</v>
      </c>
      <c r="AN37" s="351">
        <v>95.3</v>
      </c>
      <c r="AO37" s="162">
        <v>93.1</v>
      </c>
      <c r="AP37" s="156">
        <v>90.7</v>
      </c>
      <c r="AQ37" s="351">
        <v>95.1</v>
      </c>
      <c r="AR37" s="162">
        <v>92.9</v>
      </c>
      <c r="AS37" s="156">
        <v>90.5</v>
      </c>
      <c r="AT37" s="351">
        <v>94.9</v>
      </c>
      <c r="AU37" s="162">
        <v>92.8</v>
      </c>
      <c r="AV37" s="156">
        <v>90.4</v>
      </c>
      <c r="AW37" s="351">
        <v>94.7</v>
      </c>
      <c r="AX37" s="162">
        <v>92.7</v>
      </c>
      <c r="AY37" s="156">
        <v>90.3</v>
      </c>
      <c r="AZ37" s="351">
        <v>94.6</v>
      </c>
      <c r="BA37" s="162">
        <v>92.6</v>
      </c>
      <c r="BB37" s="156">
        <v>90.3</v>
      </c>
      <c r="BC37" s="351">
        <v>94.5</v>
      </c>
      <c r="BD37" s="162">
        <v>92.5</v>
      </c>
      <c r="BE37" s="156">
        <v>90.2</v>
      </c>
      <c r="BF37" s="351">
        <v>94.4</v>
      </c>
      <c r="BG37" s="162">
        <v>92.4</v>
      </c>
      <c r="BH37" s="156">
        <v>90.2</v>
      </c>
      <c r="BI37" s="351">
        <v>94.3</v>
      </c>
      <c r="BJ37" s="162">
        <v>92.3</v>
      </c>
      <c r="BK37" s="156">
        <v>90.2</v>
      </c>
      <c r="BL37" s="351">
        <v>94.2</v>
      </c>
      <c r="BM37" s="162">
        <v>92.3</v>
      </c>
      <c r="BN37" s="156">
        <v>90.2</v>
      </c>
      <c r="BO37" s="351">
        <v>94.1</v>
      </c>
      <c r="BP37" s="162">
        <v>92.2</v>
      </c>
      <c r="BQ37" s="156">
        <v>90.2</v>
      </c>
      <c r="BR37" s="351">
        <v>94</v>
      </c>
      <c r="BS37" s="162">
        <v>92.2</v>
      </c>
      <c r="BT37" s="156">
        <v>90.2</v>
      </c>
      <c r="BU37" s="351">
        <v>93.9</v>
      </c>
      <c r="BV37" s="162">
        <v>92.2</v>
      </c>
      <c r="BW37" s="156">
        <v>90.2</v>
      </c>
      <c r="BX37" s="351">
        <v>93.9</v>
      </c>
      <c r="BY37" s="162">
        <v>92.2</v>
      </c>
      <c r="BZ37" s="156">
        <v>90.2</v>
      </c>
      <c r="CA37" s="351">
        <v>93.9</v>
      </c>
      <c r="CB37" s="162">
        <v>92.2</v>
      </c>
      <c r="CC37" s="156">
        <v>90.2</v>
      </c>
      <c r="CD37" s="351">
        <v>93.8</v>
      </c>
      <c r="CE37" s="162">
        <v>92.1</v>
      </c>
      <c r="CF37" s="156">
        <v>90.3</v>
      </c>
      <c r="CG37" s="351">
        <v>93.8</v>
      </c>
      <c r="CH37" s="162">
        <v>92.1</v>
      </c>
      <c r="CI37" s="156">
        <v>90.3</v>
      </c>
      <c r="CJ37" s="351">
        <v>93.8</v>
      </c>
      <c r="CK37" s="162">
        <v>92.1</v>
      </c>
      <c r="CL37" s="156">
        <v>90.3</v>
      </c>
      <c r="CM37" s="351">
        <v>93.7</v>
      </c>
      <c r="CN37" s="162">
        <v>92.1</v>
      </c>
      <c r="CO37" s="156">
        <v>90.3</v>
      </c>
      <c r="CP37" s="351">
        <v>93.7</v>
      </c>
      <c r="CQ37" s="162">
        <v>92.1</v>
      </c>
      <c r="CR37" s="156">
        <v>90.3</v>
      </c>
      <c r="CS37" s="351">
        <v>93.7</v>
      </c>
      <c r="CT37" s="162">
        <v>92.1</v>
      </c>
      <c r="CU37" s="156">
        <v>90.4</v>
      </c>
      <c r="CV37" s="351">
        <v>93.7</v>
      </c>
      <c r="CW37" s="162">
        <v>92.1</v>
      </c>
      <c r="CX37" s="156">
        <v>90.4</v>
      </c>
      <c r="CY37" s="351">
        <v>93.7</v>
      </c>
      <c r="CZ37" s="162">
        <v>92.2</v>
      </c>
      <c r="DA37" s="156">
        <v>90.5</v>
      </c>
      <c r="DB37" s="351">
        <v>93.7</v>
      </c>
      <c r="DC37" s="162">
        <v>92.2</v>
      </c>
      <c r="DD37" s="156">
        <v>90.5</v>
      </c>
      <c r="DE37" s="351">
        <v>93.7</v>
      </c>
      <c r="DF37" s="162">
        <v>92.3</v>
      </c>
      <c r="DG37" s="156">
        <v>90.6</v>
      </c>
      <c r="DH37" s="351">
        <v>93.7</v>
      </c>
      <c r="DI37" s="162">
        <v>92.3</v>
      </c>
      <c r="DJ37" s="156">
        <v>90.6</v>
      </c>
      <c r="DK37" s="351">
        <v>93.8</v>
      </c>
      <c r="DL37" s="162">
        <v>92.3</v>
      </c>
      <c r="DM37" s="156">
        <v>90.7</v>
      </c>
      <c r="DN37" s="351">
        <v>93.8</v>
      </c>
      <c r="DO37" s="162">
        <v>92.4</v>
      </c>
      <c r="DP37" s="156">
        <v>90.8</v>
      </c>
      <c r="DQ37" s="351">
        <v>93.8</v>
      </c>
      <c r="DR37" s="162">
        <v>92.4</v>
      </c>
      <c r="DS37" s="156">
        <v>90.8</v>
      </c>
      <c r="DT37" s="351">
        <v>93.8</v>
      </c>
      <c r="DU37" s="162">
        <v>92.5</v>
      </c>
      <c r="DV37" s="156">
        <v>90.9</v>
      </c>
      <c r="DW37" s="351">
        <v>93.9</v>
      </c>
      <c r="DX37" s="162">
        <v>92.5</v>
      </c>
      <c r="DY37" s="156">
        <v>90.9</v>
      </c>
      <c r="DZ37" s="351">
        <v>93.9</v>
      </c>
      <c r="EA37" s="162">
        <v>92.6</v>
      </c>
      <c r="EB37" s="156">
        <v>91</v>
      </c>
      <c r="EC37" s="351">
        <v>93.9</v>
      </c>
      <c r="ED37" s="162">
        <v>92.7</v>
      </c>
      <c r="EE37" s="156">
        <v>91.1</v>
      </c>
      <c r="EF37" s="351">
        <v>94</v>
      </c>
      <c r="EG37" s="162">
        <v>92.8</v>
      </c>
      <c r="EH37" s="156">
        <v>91.2</v>
      </c>
      <c r="EI37" s="351">
        <v>94.1</v>
      </c>
      <c r="EJ37" s="162">
        <v>92.9</v>
      </c>
      <c r="EK37" s="156">
        <v>91.4</v>
      </c>
      <c r="EL37" s="351">
        <v>94.2</v>
      </c>
      <c r="EM37" s="162">
        <v>93</v>
      </c>
      <c r="EN37" s="156">
        <v>91.5</v>
      </c>
      <c r="EO37" s="351">
        <v>94.3</v>
      </c>
      <c r="EP37" s="162">
        <v>93.1</v>
      </c>
      <c r="EQ37" s="156">
        <v>91.7</v>
      </c>
      <c r="ER37" s="351">
        <v>94.4</v>
      </c>
      <c r="ES37" s="162">
        <v>93.2</v>
      </c>
      <c r="ET37" s="156">
        <v>91.8</v>
      </c>
      <c r="EU37" s="351">
        <v>94.5</v>
      </c>
      <c r="EV37" s="162">
        <v>93.3</v>
      </c>
      <c r="EW37" s="156">
        <v>91.8</v>
      </c>
      <c r="EX37" s="351">
        <v>94.6</v>
      </c>
      <c r="EY37" s="162">
        <v>93.3</v>
      </c>
      <c r="EZ37" s="156">
        <v>91.8</v>
      </c>
      <c r="FA37" s="351">
        <v>94.6</v>
      </c>
      <c r="FB37" s="162">
        <v>93.2</v>
      </c>
      <c r="FC37" s="156">
        <v>91.6</v>
      </c>
      <c r="FD37" s="351">
        <v>94.5</v>
      </c>
      <c r="FE37" s="162">
        <v>93</v>
      </c>
      <c r="FF37" s="156">
        <v>91.4</v>
      </c>
      <c r="FG37" s="351">
        <v>94.4</v>
      </c>
      <c r="FH37" s="162">
        <v>92.8</v>
      </c>
      <c r="FI37" s="156">
        <v>91.1</v>
      </c>
      <c r="FJ37" s="351">
        <v>94.2</v>
      </c>
      <c r="FK37" s="162">
        <v>92.5</v>
      </c>
      <c r="FL37" s="156">
        <v>90.7</v>
      </c>
      <c r="FM37" s="351">
        <v>94</v>
      </c>
      <c r="FN37" s="162">
        <v>92.1</v>
      </c>
      <c r="FO37" s="156">
        <v>90.3</v>
      </c>
      <c r="FP37" s="351">
        <v>93.7</v>
      </c>
      <c r="FQ37" s="162">
        <v>91.7</v>
      </c>
      <c r="FR37" s="156">
        <v>89.8</v>
      </c>
      <c r="FS37" s="351">
        <v>93.4</v>
      </c>
      <c r="FT37" s="162">
        <v>91.3</v>
      </c>
      <c r="FU37" s="156">
        <v>89.3</v>
      </c>
      <c r="FV37" s="351">
        <v>93.1</v>
      </c>
      <c r="FW37" s="162">
        <v>90.9</v>
      </c>
      <c r="FX37" s="156">
        <v>88.7</v>
      </c>
      <c r="FY37" s="351">
        <v>92.8</v>
      </c>
      <c r="FZ37" s="162">
        <v>90.5</v>
      </c>
      <c r="GA37" s="156">
        <v>88.1</v>
      </c>
      <c r="GB37" s="351">
        <v>92.6</v>
      </c>
      <c r="GC37" s="162">
        <v>90.1</v>
      </c>
      <c r="GD37" s="156">
        <v>87.4</v>
      </c>
      <c r="GE37" s="351">
        <v>92.3</v>
      </c>
      <c r="GF37" s="162">
        <v>89.6</v>
      </c>
      <c r="GG37" s="156">
        <v>86.7</v>
      </c>
      <c r="GH37" s="351">
        <v>92.1</v>
      </c>
      <c r="GI37" s="156">
        <v>89.2</v>
      </c>
      <c r="GJ37" s="156">
        <v>85.9</v>
      </c>
      <c r="GK37" s="156">
        <v>91.9</v>
      </c>
      <c r="GL37" s="162">
        <v>88.6</v>
      </c>
      <c r="GM37" s="156">
        <v>85</v>
      </c>
      <c r="GN37" s="351">
        <v>91.7</v>
      </c>
      <c r="GO37" s="156">
        <v>88.1</v>
      </c>
      <c r="GP37" s="156">
        <v>84</v>
      </c>
      <c r="GQ37" s="156">
        <v>91.6</v>
      </c>
      <c r="GR37" s="162">
        <v>87.5</v>
      </c>
      <c r="GS37" s="156">
        <v>82.8</v>
      </c>
      <c r="GT37" s="351">
        <v>91.5</v>
      </c>
      <c r="GU37" s="156">
        <v>86.9</v>
      </c>
      <c r="GV37" s="156">
        <v>81.5</v>
      </c>
      <c r="GW37" s="156">
        <v>91.4</v>
      </c>
      <c r="GX37" s="162">
        <v>86.3</v>
      </c>
      <c r="GY37" s="156">
        <v>80</v>
      </c>
      <c r="GZ37" s="351">
        <v>91.4</v>
      </c>
      <c r="HA37" s="162">
        <v>85.6</v>
      </c>
      <c r="HB37" s="156">
        <v>78.400000000000006</v>
      </c>
      <c r="HC37" s="351">
        <v>91.4</v>
      </c>
    </row>
    <row r="38" spans="1:211" ht="15" x14ac:dyDescent="0.25">
      <c r="A38" s="291">
        <v>44510</v>
      </c>
      <c r="B38" s="162">
        <v>96.2</v>
      </c>
      <c r="C38" s="156">
        <v>91.4</v>
      </c>
      <c r="D38" s="351">
        <v>98.7</v>
      </c>
      <c r="E38" s="162">
        <v>95.9</v>
      </c>
      <c r="F38" s="156">
        <v>91.6</v>
      </c>
      <c r="G38" s="351">
        <v>98.4</v>
      </c>
      <c r="H38" s="162">
        <v>95.7</v>
      </c>
      <c r="I38" s="156">
        <v>91.7</v>
      </c>
      <c r="J38" s="351">
        <v>98.1</v>
      </c>
      <c r="K38" s="162">
        <v>95.5</v>
      </c>
      <c r="L38" s="156">
        <v>91.8</v>
      </c>
      <c r="M38" s="351">
        <v>97.8</v>
      </c>
      <c r="N38" s="162">
        <v>95.2</v>
      </c>
      <c r="O38" s="156">
        <v>91.8</v>
      </c>
      <c r="P38" s="351">
        <v>97.5</v>
      </c>
      <c r="Q38" s="162">
        <v>95</v>
      </c>
      <c r="R38" s="156">
        <v>91.7</v>
      </c>
      <c r="S38" s="351">
        <v>97.2</v>
      </c>
      <c r="T38" s="162">
        <v>94.7</v>
      </c>
      <c r="U38" s="156">
        <v>91.6</v>
      </c>
      <c r="V38" s="351">
        <v>96.9</v>
      </c>
      <c r="W38" s="162">
        <v>94.4</v>
      </c>
      <c r="X38" s="156">
        <v>91.5</v>
      </c>
      <c r="Y38" s="351">
        <v>96.6</v>
      </c>
      <c r="Z38" s="162">
        <v>94.2</v>
      </c>
      <c r="AA38" s="156">
        <v>91.3</v>
      </c>
      <c r="AB38" s="351">
        <v>96.3</v>
      </c>
      <c r="AC38" s="162">
        <v>93.9</v>
      </c>
      <c r="AD38" s="156">
        <v>91.2</v>
      </c>
      <c r="AE38" s="351">
        <v>96.1</v>
      </c>
      <c r="AF38" s="162">
        <v>93.7</v>
      </c>
      <c r="AG38" s="156">
        <v>91</v>
      </c>
      <c r="AH38" s="351">
        <v>95.8</v>
      </c>
      <c r="AI38" s="162">
        <v>93.5</v>
      </c>
      <c r="AJ38" s="156">
        <v>90.8</v>
      </c>
      <c r="AK38" s="351">
        <v>95.6</v>
      </c>
      <c r="AL38" s="162">
        <v>93.2</v>
      </c>
      <c r="AM38" s="156">
        <v>90.7</v>
      </c>
      <c r="AN38" s="351">
        <v>95.3</v>
      </c>
      <c r="AO38" s="162">
        <v>93</v>
      </c>
      <c r="AP38" s="156">
        <v>90.5</v>
      </c>
      <c r="AQ38" s="351">
        <v>95.1</v>
      </c>
      <c r="AR38" s="162">
        <v>92.9</v>
      </c>
      <c r="AS38" s="156">
        <v>90.4</v>
      </c>
      <c r="AT38" s="351">
        <v>94.9</v>
      </c>
      <c r="AU38" s="162">
        <v>92.7</v>
      </c>
      <c r="AV38" s="156">
        <v>90.3</v>
      </c>
      <c r="AW38" s="351">
        <v>94.7</v>
      </c>
      <c r="AX38" s="162">
        <v>92.6</v>
      </c>
      <c r="AY38" s="156">
        <v>90.2</v>
      </c>
      <c r="AZ38" s="351">
        <v>94.6</v>
      </c>
      <c r="BA38" s="162">
        <v>92.5</v>
      </c>
      <c r="BB38" s="156">
        <v>90.1</v>
      </c>
      <c r="BC38" s="351">
        <v>94.5</v>
      </c>
      <c r="BD38" s="162">
        <v>92.4</v>
      </c>
      <c r="BE38" s="156">
        <v>90.1</v>
      </c>
      <c r="BF38" s="351">
        <v>94.4</v>
      </c>
      <c r="BG38" s="162">
        <v>92.3</v>
      </c>
      <c r="BH38" s="156">
        <v>90.1</v>
      </c>
      <c r="BI38" s="351">
        <v>94.3</v>
      </c>
      <c r="BJ38" s="162">
        <v>92.3</v>
      </c>
      <c r="BK38" s="156">
        <v>90</v>
      </c>
      <c r="BL38" s="351">
        <v>94.2</v>
      </c>
      <c r="BM38" s="162">
        <v>92.2</v>
      </c>
      <c r="BN38" s="156">
        <v>90</v>
      </c>
      <c r="BO38" s="351">
        <v>94.1</v>
      </c>
      <c r="BP38" s="162">
        <v>92.2</v>
      </c>
      <c r="BQ38" s="156">
        <v>90</v>
      </c>
      <c r="BR38" s="351">
        <v>94</v>
      </c>
      <c r="BS38" s="162">
        <v>92.1</v>
      </c>
      <c r="BT38" s="156">
        <v>90</v>
      </c>
      <c r="BU38" s="351">
        <v>94</v>
      </c>
      <c r="BV38" s="162">
        <v>92.1</v>
      </c>
      <c r="BW38" s="156">
        <v>90.1</v>
      </c>
      <c r="BX38" s="351">
        <v>93.9</v>
      </c>
      <c r="BY38" s="162">
        <v>92.1</v>
      </c>
      <c r="BZ38" s="156">
        <v>90.1</v>
      </c>
      <c r="CA38" s="351">
        <v>93.9</v>
      </c>
      <c r="CB38" s="162">
        <v>92.1</v>
      </c>
      <c r="CC38" s="156">
        <v>90.1</v>
      </c>
      <c r="CD38" s="351">
        <v>93.8</v>
      </c>
      <c r="CE38" s="162">
        <v>92.1</v>
      </c>
      <c r="CF38" s="156">
        <v>90.1</v>
      </c>
      <c r="CG38" s="351">
        <v>93.8</v>
      </c>
      <c r="CH38" s="162">
        <v>92.1</v>
      </c>
      <c r="CI38" s="156">
        <v>90.1</v>
      </c>
      <c r="CJ38" s="351">
        <v>93.8</v>
      </c>
      <c r="CK38" s="162">
        <v>92.1</v>
      </c>
      <c r="CL38" s="156">
        <v>90.2</v>
      </c>
      <c r="CM38" s="351">
        <v>93.7</v>
      </c>
      <c r="CN38" s="162">
        <v>92.1</v>
      </c>
      <c r="CO38" s="156">
        <v>90.2</v>
      </c>
      <c r="CP38" s="351">
        <v>93.7</v>
      </c>
      <c r="CQ38" s="162">
        <v>92</v>
      </c>
      <c r="CR38" s="156">
        <v>90.2</v>
      </c>
      <c r="CS38" s="351">
        <v>93.7</v>
      </c>
      <c r="CT38" s="162">
        <v>92.1</v>
      </c>
      <c r="CU38" s="156">
        <v>90.2</v>
      </c>
      <c r="CV38" s="351">
        <v>93.7</v>
      </c>
      <c r="CW38" s="162">
        <v>92.1</v>
      </c>
      <c r="CX38" s="156">
        <v>90.3</v>
      </c>
      <c r="CY38" s="351">
        <v>93.6</v>
      </c>
      <c r="CZ38" s="162">
        <v>92.1</v>
      </c>
      <c r="DA38" s="156">
        <v>90.3</v>
      </c>
      <c r="DB38" s="351">
        <v>93.7</v>
      </c>
      <c r="DC38" s="162">
        <v>92.1</v>
      </c>
      <c r="DD38" s="156">
        <v>90.4</v>
      </c>
      <c r="DE38" s="351">
        <v>93.7</v>
      </c>
      <c r="DF38" s="162">
        <v>92.2</v>
      </c>
      <c r="DG38" s="156">
        <v>90.4</v>
      </c>
      <c r="DH38" s="351">
        <v>93.7</v>
      </c>
      <c r="DI38" s="162">
        <v>92.2</v>
      </c>
      <c r="DJ38" s="156">
        <v>90.5</v>
      </c>
      <c r="DK38" s="351">
        <v>93.7</v>
      </c>
      <c r="DL38" s="162">
        <v>92.3</v>
      </c>
      <c r="DM38" s="156">
        <v>90.6</v>
      </c>
      <c r="DN38" s="351">
        <v>93.8</v>
      </c>
      <c r="DO38" s="162">
        <v>92.3</v>
      </c>
      <c r="DP38" s="156">
        <v>90.6</v>
      </c>
      <c r="DQ38" s="351">
        <v>93.8</v>
      </c>
      <c r="DR38" s="162">
        <v>92.3</v>
      </c>
      <c r="DS38" s="156">
        <v>90.7</v>
      </c>
      <c r="DT38" s="351">
        <v>93.8</v>
      </c>
      <c r="DU38" s="162">
        <v>92.4</v>
      </c>
      <c r="DV38" s="156">
        <v>90.7</v>
      </c>
      <c r="DW38" s="351">
        <v>93.8</v>
      </c>
      <c r="DX38" s="162">
        <v>92.4</v>
      </c>
      <c r="DY38" s="156">
        <v>90.8</v>
      </c>
      <c r="DZ38" s="351">
        <v>93.9</v>
      </c>
      <c r="EA38" s="162">
        <v>92.5</v>
      </c>
      <c r="EB38" s="156">
        <v>90.9</v>
      </c>
      <c r="EC38" s="351">
        <v>93.9</v>
      </c>
      <c r="ED38" s="162">
        <v>92.6</v>
      </c>
      <c r="EE38" s="156">
        <v>91</v>
      </c>
      <c r="EF38" s="351">
        <v>94</v>
      </c>
      <c r="EG38" s="162">
        <v>92.7</v>
      </c>
      <c r="EH38" s="156">
        <v>91.1</v>
      </c>
      <c r="EI38" s="351">
        <v>94.1</v>
      </c>
      <c r="EJ38" s="162">
        <v>92.8</v>
      </c>
      <c r="EK38" s="156">
        <v>91.3</v>
      </c>
      <c r="EL38" s="351">
        <v>94.2</v>
      </c>
      <c r="EM38" s="162">
        <v>93</v>
      </c>
      <c r="EN38" s="156">
        <v>91.4</v>
      </c>
      <c r="EO38" s="351">
        <v>94.3</v>
      </c>
      <c r="EP38" s="162">
        <v>93.1</v>
      </c>
      <c r="EQ38" s="156">
        <v>91.6</v>
      </c>
      <c r="ER38" s="351">
        <v>94.4</v>
      </c>
      <c r="ES38" s="162">
        <v>93.2</v>
      </c>
      <c r="ET38" s="156">
        <v>91.7</v>
      </c>
      <c r="EU38" s="351">
        <v>94.5</v>
      </c>
      <c r="EV38" s="162">
        <v>93.3</v>
      </c>
      <c r="EW38" s="156">
        <v>91.8</v>
      </c>
      <c r="EX38" s="351">
        <v>94.6</v>
      </c>
      <c r="EY38" s="162">
        <v>93.3</v>
      </c>
      <c r="EZ38" s="156">
        <v>91.7</v>
      </c>
      <c r="FA38" s="351">
        <v>94.6</v>
      </c>
      <c r="FB38" s="162">
        <v>93.2</v>
      </c>
      <c r="FC38" s="156">
        <v>91.6</v>
      </c>
      <c r="FD38" s="351">
        <v>94.6</v>
      </c>
      <c r="FE38" s="162">
        <v>93</v>
      </c>
      <c r="FF38" s="156">
        <v>91.4</v>
      </c>
      <c r="FG38" s="351">
        <v>94.4</v>
      </c>
      <c r="FH38" s="162">
        <v>92.8</v>
      </c>
      <c r="FI38" s="156">
        <v>91.1</v>
      </c>
      <c r="FJ38" s="351">
        <v>94.3</v>
      </c>
      <c r="FK38" s="162">
        <v>92.5</v>
      </c>
      <c r="FL38" s="156">
        <v>90.8</v>
      </c>
      <c r="FM38" s="351">
        <v>94.1</v>
      </c>
      <c r="FN38" s="162">
        <v>92.2</v>
      </c>
      <c r="FO38" s="156">
        <v>90.3</v>
      </c>
      <c r="FP38" s="351">
        <v>93.8</v>
      </c>
      <c r="FQ38" s="162">
        <v>91.8</v>
      </c>
      <c r="FR38" s="156">
        <v>89.8</v>
      </c>
      <c r="FS38" s="351">
        <v>93.5</v>
      </c>
      <c r="FT38" s="162">
        <v>91.4</v>
      </c>
      <c r="FU38" s="156">
        <v>89.3</v>
      </c>
      <c r="FV38" s="351">
        <v>93.3</v>
      </c>
      <c r="FW38" s="162">
        <v>91</v>
      </c>
      <c r="FX38" s="156">
        <v>88.8</v>
      </c>
      <c r="FY38" s="351">
        <v>93</v>
      </c>
      <c r="FZ38" s="162">
        <v>90.7</v>
      </c>
      <c r="GA38" s="156">
        <v>88.2</v>
      </c>
      <c r="GB38" s="351">
        <v>92.8</v>
      </c>
      <c r="GC38" s="162">
        <v>90.3</v>
      </c>
      <c r="GD38" s="156">
        <v>87.6</v>
      </c>
      <c r="GE38" s="351">
        <v>92.6</v>
      </c>
      <c r="GF38" s="162">
        <v>89.8</v>
      </c>
      <c r="GG38" s="156">
        <v>86.9</v>
      </c>
      <c r="GH38" s="351">
        <v>92.4</v>
      </c>
      <c r="GI38" s="156">
        <v>89.4</v>
      </c>
      <c r="GJ38" s="156">
        <v>86.1</v>
      </c>
      <c r="GK38" s="156">
        <v>92.2</v>
      </c>
      <c r="GL38" s="162">
        <v>88.9</v>
      </c>
      <c r="GM38" s="156">
        <v>85.2</v>
      </c>
      <c r="GN38" s="351">
        <v>92.1</v>
      </c>
      <c r="GO38" s="156">
        <v>88.4</v>
      </c>
      <c r="GP38" s="156">
        <v>84.2</v>
      </c>
      <c r="GQ38" s="156">
        <v>91.9</v>
      </c>
      <c r="GR38" s="162">
        <v>87.9</v>
      </c>
      <c r="GS38" s="156">
        <v>83</v>
      </c>
      <c r="GT38" s="351">
        <v>91.8</v>
      </c>
      <c r="GU38" s="156">
        <v>87.3</v>
      </c>
      <c r="GV38" s="156">
        <v>81.7</v>
      </c>
      <c r="GW38" s="156">
        <v>91.8</v>
      </c>
      <c r="GX38" s="162">
        <v>86.7</v>
      </c>
      <c r="GY38" s="156">
        <v>80.2</v>
      </c>
      <c r="GZ38" s="351">
        <v>91.8</v>
      </c>
      <c r="HA38" s="162">
        <v>86</v>
      </c>
      <c r="HB38" s="156">
        <v>78.599999999999994</v>
      </c>
      <c r="HC38" s="351">
        <v>91.9</v>
      </c>
    </row>
    <row r="39" spans="1:211" ht="15" x14ac:dyDescent="0.25">
      <c r="A39" s="291">
        <v>44511</v>
      </c>
      <c r="B39" s="162">
        <v>96.1</v>
      </c>
      <c r="C39" s="156">
        <v>91.2</v>
      </c>
      <c r="D39" s="351">
        <v>98.7</v>
      </c>
      <c r="E39" s="162">
        <v>95.9</v>
      </c>
      <c r="F39" s="156">
        <v>91.4</v>
      </c>
      <c r="G39" s="351">
        <v>98.4</v>
      </c>
      <c r="H39" s="162">
        <v>95.7</v>
      </c>
      <c r="I39" s="156">
        <v>91.5</v>
      </c>
      <c r="J39" s="351">
        <v>98.2</v>
      </c>
      <c r="K39" s="162">
        <v>95.4</v>
      </c>
      <c r="L39" s="156">
        <v>91.6</v>
      </c>
      <c r="M39" s="351">
        <v>97.9</v>
      </c>
      <c r="N39" s="162">
        <v>95.2</v>
      </c>
      <c r="O39" s="156">
        <v>91.6</v>
      </c>
      <c r="P39" s="351">
        <v>97.6</v>
      </c>
      <c r="Q39" s="162">
        <v>94.9</v>
      </c>
      <c r="R39" s="156">
        <v>91.6</v>
      </c>
      <c r="S39" s="351">
        <v>97.2</v>
      </c>
      <c r="T39" s="162">
        <v>94.7</v>
      </c>
      <c r="U39" s="156">
        <v>91.5</v>
      </c>
      <c r="V39" s="351">
        <v>96.9</v>
      </c>
      <c r="W39" s="162">
        <v>94.4</v>
      </c>
      <c r="X39" s="156">
        <v>91.3</v>
      </c>
      <c r="Y39" s="351">
        <v>96.6</v>
      </c>
      <c r="Z39" s="162">
        <v>94.1</v>
      </c>
      <c r="AA39" s="156">
        <v>91.2</v>
      </c>
      <c r="AB39" s="351">
        <v>96.4</v>
      </c>
      <c r="AC39" s="162">
        <v>93.9</v>
      </c>
      <c r="AD39" s="156">
        <v>91</v>
      </c>
      <c r="AE39" s="351">
        <v>96.1</v>
      </c>
      <c r="AF39" s="162">
        <v>93.6</v>
      </c>
      <c r="AG39" s="156">
        <v>90.8</v>
      </c>
      <c r="AH39" s="351">
        <v>95.8</v>
      </c>
      <c r="AI39" s="162">
        <v>93.4</v>
      </c>
      <c r="AJ39" s="156">
        <v>90.6</v>
      </c>
      <c r="AK39" s="351">
        <v>95.6</v>
      </c>
      <c r="AL39" s="162">
        <v>93.2</v>
      </c>
      <c r="AM39" s="156">
        <v>90.5</v>
      </c>
      <c r="AN39" s="351">
        <v>95.3</v>
      </c>
      <c r="AO39" s="162">
        <v>93</v>
      </c>
      <c r="AP39" s="156">
        <v>90.3</v>
      </c>
      <c r="AQ39" s="351">
        <v>95.1</v>
      </c>
      <c r="AR39" s="162">
        <v>92.8</v>
      </c>
      <c r="AS39" s="156">
        <v>90.2</v>
      </c>
      <c r="AT39" s="351">
        <v>94.9</v>
      </c>
      <c r="AU39" s="162">
        <v>92.6</v>
      </c>
      <c r="AV39" s="156">
        <v>90.1</v>
      </c>
      <c r="AW39" s="351">
        <v>94.7</v>
      </c>
      <c r="AX39" s="162">
        <v>92.5</v>
      </c>
      <c r="AY39" s="156">
        <v>90</v>
      </c>
      <c r="AZ39" s="351">
        <v>94.6</v>
      </c>
      <c r="BA39" s="162">
        <v>92.4</v>
      </c>
      <c r="BB39" s="156">
        <v>90</v>
      </c>
      <c r="BC39" s="351">
        <v>94.5</v>
      </c>
      <c r="BD39" s="162">
        <v>92.3</v>
      </c>
      <c r="BE39" s="156">
        <v>89.9</v>
      </c>
      <c r="BF39" s="351">
        <v>94.4</v>
      </c>
      <c r="BG39" s="162">
        <v>92.3</v>
      </c>
      <c r="BH39" s="156">
        <v>89.9</v>
      </c>
      <c r="BI39" s="351">
        <v>94.3</v>
      </c>
      <c r="BJ39" s="162">
        <v>92.2</v>
      </c>
      <c r="BK39" s="156">
        <v>89.9</v>
      </c>
      <c r="BL39" s="351">
        <v>94.2</v>
      </c>
      <c r="BM39" s="162">
        <v>92.2</v>
      </c>
      <c r="BN39" s="156">
        <v>89.9</v>
      </c>
      <c r="BO39" s="351">
        <v>94.1</v>
      </c>
      <c r="BP39" s="162">
        <v>92.1</v>
      </c>
      <c r="BQ39" s="156">
        <v>89.9</v>
      </c>
      <c r="BR39" s="351">
        <v>94</v>
      </c>
      <c r="BS39" s="162">
        <v>92.1</v>
      </c>
      <c r="BT39" s="156">
        <v>89.9</v>
      </c>
      <c r="BU39" s="351">
        <v>94</v>
      </c>
      <c r="BV39" s="162">
        <v>92.1</v>
      </c>
      <c r="BW39" s="156">
        <v>89.9</v>
      </c>
      <c r="BX39" s="351">
        <v>93.9</v>
      </c>
      <c r="BY39" s="162">
        <v>92.1</v>
      </c>
      <c r="BZ39" s="156">
        <v>89.9</v>
      </c>
      <c r="CA39" s="351">
        <v>93.9</v>
      </c>
      <c r="CB39" s="162">
        <v>92</v>
      </c>
      <c r="CC39" s="156">
        <v>90</v>
      </c>
      <c r="CD39" s="351">
        <v>93.8</v>
      </c>
      <c r="CE39" s="162">
        <v>92</v>
      </c>
      <c r="CF39" s="156">
        <v>90</v>
      </c>
      <c r="CG39" s="351">
        <v>93.8</v>
      </c>
      <c r="CH39" s="162">
        <v>92</v>
      </c>
      <c r="CI39" s="156">
        <v>90</v>
      </c>
      <c r="CJ39" s="351">
        <v>93.8</v>
      </c>
      <c r="CK39" s="162">
        <v>92</v>
      </c>
      <c r="CL39" s="156">
        <v>90</v>
      </c>
      <c r="CM39" s="351">
        <v>93.7</v>
      </c>
      <c r="CN39" s="162">
        <v>92</v>
      </c>
      <c r="CO39" s="156">
        <v>90</v>
      </c>
      <c r="CP39" s="351">
        <v>93.7</v>
      </c>
      <c r="CQ39" s="162">
        <v>92</v>
      </c>
      <c r="CR39" s="156">
        <v>90.1</v>
      </c>
      <c r="CS39" s="351">
        <v>93.7</v>
      </c>
      <c r="CT39" s="162">
        <v>92</v>
      </c>
      <c r="CU39" s="156">
        <v>90.1</v>
      </c>
      <c r="CV39" s="351">
        <v>93.6</v>
      </c>
      <c r="CW39" s="162">
        <v>92</v>
      </c>
      <c r="CX39" s="156">
        <v>90.1</v>
      </c>
      <c r="CY39" s="351">
        <v>93.6</v>
      </c>
      <c r="CZ39" s="162">
        <v>92</v>
      </c>
      <c r="DA39" s="156">
        <v>90.2</v>
      </c>
      <c r="DB39" s="351">
        <v>93.6</v>
      </c>
      <c r="DC39" s="162">
        <v>92.1</v>
      </c>
      <c r="DD39" s="156">
        <v>90.2</v>
      </c>
      <c r="DE39" s="351">
        <v>93.7</v>
      </c>
      <c r="DF39" s="162">
        <v>92.1</v>
      </c>
      <c r="DG39" s="156">
        <v>90.3</v>
      </c>
      <c r="DH39" s="351">
        <v>93.7</v>
      </c>
      <c r="DI39" s="162">
        <v>92.1</v>
      </c>
      <c r="DJ39" s="156">
        <v>90.4</v>
      </c>
      <c r="DK39" s="351">
        <v>93.7</v>
      </c>
      <c r="DL39" s="162">
        <v>92.2</v>
      </c>
      <c r="DM39" s="156">
        <v>90.4</v>
      </c>
      <c r="DN39" s="351">
        <v>93.7</v>
      </c>
      <c r="DO39" s="162">
        <v>92.2</v>
      </c>
      <c r="DP39" s="156">
        <v>90.5</v>
      </c>
      <c r="DQ39" s="351">
        <v>93.8</v>
      </c>
      <c r="DR39" s="162">
        <v>92.3</v>
      </c>
      <c r="DS39" s="156">
        <v>90.5</v>
      </c>
      <c r="DT39" s="351">
        <v>93.8</v>
      </c>
      <c r="DU39" s="162">
        <v>92.3</v>
      </c>
      <c r="DV39" s="156">
        <v>90.6</v>
      </c>
      <c r="DW39" s="351">
        <v>93.8</v>
      </c>
      <c r="DX39" s="162">
        <v>92.4</v>
      </c>
      <c r="DY39" s="156">
        <v>90.7</v>
      </c>
      <c r="DZ39" s="351">
        <v>93.9</v>
      </c>
      <c r="EA39" s="162">
        <v>92.5</v>
      </c>
      <c r="EB39" s="156">
        <v>90.8</v>
      </c>
      <c r="EC39" s="351">
        <v>93.9</v>
      </c>
      <c r="ED39" s="162">
        <v>92.5</v>
      </c>
      <c r="EE39" s="156">
        <v>90.9</v>
      </c>
      <c r="EF39" s="351">
        <v>94</v>
      </c>
      <c r="EG39" s="162">
        <v>92.7</v>
      </c>
      <c r="EH39" s="156">
        <v>91</v>
      </c>
      <c r="EI39" s="351">
        <v>94.1</v>
      </c>
      <c r="EJ39" s="162">
        <v>92.8</v>
      </c>
      <c r="EK39" s="156">
        <v>91.2</v>
      </c>
      <c r="EL39" s="351">
        <v>94.2</v>
      </c>
      <c r="EM39" s="162">
        <v>92.9</v>
      </c>
      <c r="EN39" s="156">
        <v>91.4</v>
      </c>
      <c r="EO39" s="351">
        <v>94.3</v>
      </c>
      <c r="EP39" s="162">
        <v>93.1</v>
      </c>
      <c r="EQ39" s="156">
        <v>91.5</v>
      </c>
      <c r="ER39" s="351">
        <v>94.5</v>
      </c>
      <c r="ES39" s="162">
        <v>93.2</v>
      </c>
      <c r="ET39" s="156">
        <v>91.6</v>
      </c>
      <c r="EU39" s="351">
        <v>94.6</v>
      </c>
      <c r="EV39" s="162">
        <v>93.3</v>
      </c>
      <c r="EW39" s="156">
        <v>91.7</v>
      </c>
      <c r="EX39" s="351">
        <v>94.6</v>
      </c>
      <c r="EY39" s="162">
        <v>93.3</v>
      </c>
      <c r="EZ39" s="156">
        <v>91.7</v>
      </c>
      <c r="FA39" s="351">
        <v>94.7</v>
      </c>
      <c r="FB39" s="162">
        <v>93.2</v>
      </c>
      <c r="FC39" s="156">
        <v>91.6</v>
      </c>
      <c r="FD39" s="351">
        <v>94.6</v>
      </c>
      <c r="FE39" s="162">
        <v>93.1</v>
      </c>
      <c r="FF39" s="156">
        <v>91.4</v>
      </c>
      <c r="FG39" s="351">
        <v>94.5</v>
      </c>
      <c r="FH39" s="162">
        <v>92.9</v>
      </c>
      <c r="FI39" s="156">
        <v>91.1</v>
      </c>
      <c r="FJ39" s="351">
        <v>94.4</v>
      </c>
      <c r="FK39" s="162">
        <v>92.6</v>
      </c>
      <c r="FL39" s="156">
        <v>90.8</v>
      </c>
      <c r="FM39" s="351">
        <v>94.2</v>
      </c>
      <c r="FN39" s="162">
        <v>92.3</v>
      </c>
      <c r="FO39" s="156">
        <v>90.4</v>
      </c>
      <c r="FP39" s="351">
        <v>93.9</v>
      </c>
      <c r="FQ39" s="162">
        <v>91.9</v>
      </c>
      <c r="FR39" s="156">
        <v>89.9</v>
      </c>
      <c r="FS39" s="351">
        <v>93.7</v>
      </c>
      <c r="FT39" s="162">
        <v>91.6</v>
      </c>
      <c r="FU39" s="156">
        <v>89.4</v>
      </c>
      <c r="FV39" s="351">
        <v>93.4</v>
      </c>
      <c r="FW39" s="162">
        <v>91.2</v>
      </c>
      <c r="FX39" s="156">
        <v>88.9</v>
      </c>
      <c r="FY39" s="351">
        <v>93.2</v>
      </c>
      <c r="FZ39" s="162">
        <v>90.8</v>
      </c>
      <c r="GA39" s="156">
        <v>88.3</v>
      </c>
      <c r="GB39" s="351">
        <v>93</v>
      </c>
      <c r="GC39" s="162">
        <v>90.4</v>
      </c>
      <c r="GD39" s="156">
        <v>87.7</v>
      </c>
      <c r="GE39" s="351">
        <v>92.8</v>
      </c>
      <c r="GF39" s="162">
        <v>90.1</v>
      </c>
      <c r="GG39" s="156">
        <v>87</v>
      </c>
      <c r="GH39" s="351">
        <v>92.6</v>
      </c>
      <c r="GI39" s="156">
        <v>89.6</v>
      </c>
      <c r="GJ39" s="156">
        <v>86.3</v>
      </c>
      <c r="GK39" s="156">
        <v>92.5</v>
      </c>
      <c r="GL39" s="162">
        <v>89.2</v>
      </c>
      <c r="GM39" s="156">
        <v>85.4</v>
      </c>
      <c r="GN39" s="351">
        <v>92.4</v>
      </c>
      <c r="GO39" s="156">
        <v>88.7</v>
      </c>
      <c r="GP39" s="156">
        <v>84.4</v>
      </c>
      <c r="GQ39" s="156">
        <v>92.3</v>
      </c>
      <c r="GR39" s="162">
        <v>88.2</v>
      </c>
      <c r="GS39" s="156">
        <v>83.2</v>
      </c>
      <c r="GT39" s="351">
        <v>92.2</v>
      </c>
      <c r="GU39" s="156">
        <v>87.6</v>
      </c>
      <c r="GV39" s="156">
        <v>81.900000000000006</v>
      </c>
      <c r="GW39" s="156">
        <v>92.2</v>
      </c>
      <c r="GX39" s="162">
        <v>87</v>
      </c>
      <c r="GY39" s="156">
        <v>80.5</v>
      </c>
      <c r="GZ39" s="351">
        <v>92.2</v>
      </c>
      <c r="HA39" s="162">
        <v>86.4</v>
      </c>
      <c r="HB39" s="156">
        <v>78.900000000000006</v>
      </c>
      <c r="HC39" s="351">
        <v>92.3</v>
      </c>
    </row>
    <row r="40" spans="1:211" ht="15" x14ac:dyDescent="0.25">
      <c r="A40" s="291">
        <v>44512</v>
      </c>
      <c r="B40" s="162">
        <v>96.1</v>
      </c>
      <c r="C40" s="156">
        <v>90.9</v>
      </c>
      <c r="D40" s="351">
        <v>98.7</v>
      </c>
      <c r="E40" s="162">
        <v>95.9</v>
      </c>
      <c r="F40" s="156">
        <v>91.2</v>
      </c>
      <c r="G40" s="351">
        <v>98.5</v>
      </c>
      <c r="H40" s="162">
        <v>95.6</v>
      </c>
      <c r="I40" s="156">
        <v>91.3</v>
      </c>
      <c r="J40" s="351">
        <v>98.2</v>
      </c>
      <c r="K40" s="162">
        <v>95.4</v>
      </c>
      <c r="L40" s="156">
        <v>91.4</v>
      </c>
      <c r="M40" s="351">
        <v>97.9</v>
      </c>
      <c r="N40" s="162">
        <v>95.1</v>
      </c>
      <c r="O40" s="156">
        <v>91.4</v>
      </c>
      <c r="P40" s="351">
        <v>97.6</v>
      </c>
      <c r="Q40" s="162">
        <v>94.9</v>
      </c>
      <c r="R40" s="156">
        <v>91.4</v>
      </c>
      <c r="S40" s="351">
        <v>97.3</v>
      </c>
      <c r="T40" s="162">
        <v>94.6</v>
      </c>
      <c r="U40" s="156">
        <v>91.3</v>
      </c>
      <c r="V40" s="351">
        <v>97</v>
      </c>
      <c r="W40" s="162">
        <v>94.3</v>
      </c>
      <c r="X40" s="156">
        <v>91.2</v>
      </c>
      <c r="Y40" s="351">
        <v>96.7</v>
      </c>
      <c r="Z40" s="162">
        <v>94.1</v>
      </c>
      <c r="AA40" s="156">
        <v>91</v>
      </c>
      <c r="AB40" s="351">
        <v>96.4</v>
      </c>
      <c r="AC40" s="162">
        <v>93.8</v>
      </c>
      <c r="AD40" s="156">
        <v>90.8</v>
      </c>
      <c r="AE40" s="351">
        <v>96.1</v>
      </c>
      <c r="AF40" s="162">
        <v>93.6</v>
      </c>
      <c r="AG40" s="156">
        <v>90.6</v>
      </c>
      <c r="AH40" s="351">
        <v>95.8</v>
      </c>
      <c r="AI40" s="162">
        <v>93.3</v>
      </c>
      <c r="AJ40" s="156">
        <v>90.5</v>
      </c>
      <c r="AK40" s="351">
        <v>95.6</v>
      </c>
      <c r="AL40" s="162">
        <v>93.1</v>
      </c>
      <c r="AM40" s="156">
        <v>90.3</v>
      </c>
      <c r="AN40" s="351">
        <v>95.3</v>
      </c>
      <c r="AO40" s="162">
        <v>92.9</v>
      </c>
      <c r="AP40" s="156">
        <v>90.2</v>
      </c>
      <c r="AQ40" s="351">
        <v>95.1</v>
      </c>
      <c r="AR40" s="162">
        <v>92.7</v>
      </c>
      <c r="AS40" s="156">
        <v>90</v>
      </c>
      <c r="AT40" s="351">
        <v>94.9</v>
      </c>
      <c r="AU40" s="162">
        <v>92.6</v>
      </c>
      <c r="AV40" s="156">
        <v>89.9</v>
      </c>
      <c r="AW40" s="351">
        <v>94.8</v>
      </c>
      <c r="AX40" s="162">
        <v>92.5</v>
      </c>
      <c r="AY40" s="156">
        <v>89.8</v>
      </c>
      <c r="AZ40" s="351">
        <v>94.6</v>
      </c>
      <c r="BA40" s="162">
        <v>92.4</v>
      </c>
      <c r="BB40" s="156">
        <v>89.8</v>
      </c>
      <c r="BC40" s="351">
        <v>94.5</v>
      </c>
      <c r="BD40" s="162">
        <v>92.3</v>
      </c>
      <c r="BE40" s="156">
        <v>89.8</v>
      </c>
      <c r="BF40" s="351">
        <v>94.4</v>
      </c>
      <c r="BG40" s="162">
        <v>92.2</v>
      </c>
      <c r="BH40" s="156">
        <v>89.7</v>
      </c>
      <c r="BI40" s="351">
        <v>94.3</v>
      </c>
      <c r="BJ40" s="162">
        <v>92.1</v>
      </c>
      <c r="BK40" s="156">
        <v>89.7</v>
      </c>
      <c r="BL40" s="351">
        <v>94.2</v>
      </c>
      <c r="BM40" s="162">
        <v>92.1</v>
      </c>
      <c r="BN40" s="156">
        <v>89.7</v>
      </c>
      <c r="BO40" s="351">
        <v>94.1</v>
      </c>
      <c r="BP40" s="162">
        <v>92.1</v>
      </c>
      <c r="BQ40" s="156">
        <v>89.7</v>
      </c>
      <c r="BR40" s="351">
        <v>94</v>
      </c>
      <c r="BS40" s="162">
        <v>92</v>
      </c>
      <c r="BT40" s="156">
        <v>89.8</v>
      </c>
      <c r="BU40" s="351">
        <v>94</v>
      </c>
      <c r="BV40" s="162">
        <v>92</v>
      </c>
      <c r="BW40" s="156">
        <v>89.8</v>
      </c>
      <c r="BX40" s="351">
        <v>93.9</v>
      </c>
      <c r="BY40" s="162">
        <v>92</v>
      </c>
      <c r="BZ40" s="156">
        <v>89.8</v>
      </c>
      <c r="CA40" s="351">
        <v>93.9</v>
      </c>
      <c r="CB40" s="162">
        <v>92</v>
      </c>
      <c r="CC40" s="156">
        <v>89.8</v>
      </c>
      <c r="CD40" s="351">
        <v>93.8</v>
      </c>
      <c r="CE40" s="162">
        <v>92</v>
      </c>
      <c r="CF40" s="156">
        <v>89.9</v>
      </c>
      <c r="CG40" s="351">
        <v>93.8</v>
      </c>
      <c r="CH40" s="162">
        <v>92</v>
      </c>
      <c r="CI40" s="156">
        <v>89.9</v>
      </c>
      <c r="CJ40" s="351">
        <v>93.8</v>
      </c>
      <c r="CK40" s="162">
        <v>91.9</v>
      </c>
      <c r="CL40" s="156">
        <v>89.9</v>
      </c>
      <c r="CM40" s="351">
        <v>93.7</v>
      </c>
      <c r="CN40" s="162">
        <v>91.9</v>
      </c>
      <c r="CO40" s="156">
        <v>89.9</v>
      </c>
      <c r="CP40" s="351">
        <v>93.7</v>
      </c>
      <c r="CQ40" s="162">
        <v>91.9</v>
      </c>
      <c r="CR40" s="156">
        <v>89.9</v>
      </c>
      <c r="CS40" s="351">
        <v>93.6</v>
      </c>
      <c r="CT40" s="162">
        <v>91.9</v>
      </c>
      <c r="CU40" s="156">
        <v>89.9</v>
      </c>
      <c r="CV40" s="351">
        <v>93.6</v>
      </c>
      <c r="CW40" s="162">
        <v>91.9</v>
      </c>
      <c r="CX40" s="156">
        <v>90</v>
      </c>
      <c r="CY40" s="351">
        <v>93.6</v>
      </c>
      <c r="CZ40" s="162">
        <v>91.9</v>
      </c>
      <c r="DA40" s="156">
        <v>90</v>
      </c>
      <c r="DB40" s="351">
        <v>93.6</v>
      </c>
      <c r="DC40" s="162">
        <v>92</v>
      </c>
      <c r="DD40" s="156">
        <v>90.1</v>
      </c>
      <c r="DE40" s="351">
        <v>93.6</v>
      </c>
      <c r="DF40" s="162">
        <v>92</v>
      </c>
      <c r="DG40" s="156">
        <v>90.2</v>
      </c>
      <c r="DH40" s="351">
        <v>93.7</v>
      </c>
      <c r="DI40" s="162">
        <v>92.1</v>
      </c>
      <c r="DJ40" s="156">
        <v>90.2</v>
      </c>
      <c r="DK40" s="351">
        <v>93.7</v>
      </c>
      <c r="DL40" s="162">
        <v>92.1</v>
      </c>
      <c r="DM40" s="156">
        <v>90.3</v>
      </c>
      <c r="DN40" s="351">
        <v>93.7</v>
      </c>
      <c r="DO40" s="162">
        <v>92.2</v>
      </c>
      <c r="DP40" s="156">
        <v>90.3</v>
      </c>
      <c r="DQ40" s="351">
        <v>93.7</v>
      </c>
      <c r="DR40" s="162">
        <v>92.2</v>
      </c>
      <c r="DS40" s="156">
        <v>90.4</v>
      </c>
      <c r="DT40" s="351">
        <v>93.8</v>
      </c>
      <c r="DU40" s="162">
        <v>92.2</v>
      </c>
      <c r="DV40" s="156">
        <v>90.5</v>
      </c>
      <c r="DW40" s="351">
        <v>93.8</v>
      </c>
      <c r="DX40" s="162">
        <v>92.3</v>
      </c>
      <c r="DY40" s="156">
        <v>90.6</v>
      </c>
      <c r="DZ40" s="351">
        <v>93.9</v>
      </c>
      <c r="EA40" s="162">
        <v>92.4</v>
      </c>
      <c r="EB40" s="156">
        <v>90.7</v>
      </c>
      <c r="EC40" s="351">
        <v>93.9</v>
      </c>
      <c r="ED40" s="162">
        <v>92.5</v>
      </c>
      <c r="EE40" s="156">
        <v>90.8</v>
      </c>
      <c r="EF40" s="351">
        <v>94</v>
      </c>
      <c r="EG40" s="162">
        <v>92.6</v>
      </c>
      <c r="EH40" s="156">
        <v>90.9</v>
      </c>
      <c r="EI40" s="351">
        <v>94.1</v>
      </c>
      <c r="EJ40" s="162">
        <v>92.8</v>
      </c>
      <c r="EK40" s="156">
        <v>91.1</v>
      </c>
      <c r="EL40" s="351">
        <v>94.2</v>
      </c>
      <c r="EM40" s="162">
        <v>92.9</v>
      </c>
      <c r="EN40" s="156">
        <v>91.3</v>
      </c>
      <c r="EO40" s="351">
        <v>94.3</v>
      </c>
      <c r="EP40" s="162">
        <v>93.1</v>
      </c>
      <c r="EQ40" s="156">
        <v>91.4</v>
      </c>
      <c r="ER40" s="351">
        <v>94.5</v>
      </c>
      <c r="ES40" s="162">
        <v>93.2</v>
      </c>
      <c r="ET40" s="156">
        <v>91.6</v>
      </c>
      <c r="EU40" s="351">
        <v>94.6</v>
      </c>
      <c r="EV40" s="162">
        <v>93.3</v>
      </c>
      <c r="EW40" s="156">
        <v>91.7</v>
      </c>
      <c r="EX40" s="351">
        <v>94.7</v>
      </c>
      <c r="EY40" s="162">
        <v>93.3</v>
      </c>
      <c r="EZ40" s="156">
        <v>91.7</v>
      </c>
      <c r="FA40" s="351">
        <v>94.7</v>
      </c>
      <c r="FB40" s="162">
        <v>93.2</v>
      </c>
      <c r="FC40" s="156">
        <v>91.6</v>
      </c>
      <c r="FD40" s="351">
        <v>94.7</v>
      </c>
      <c r="FE40" s="162">
        <v>93.1</v>
      </c>
      <c r="FF40" s="156">
        <v>91.4</v>
      </c>
      <c r="FG40" s="351">
        <v>94.6</v>
      </c>
      <c r="FH40" s="162">
        <v>92.9</v>
      </c>
      <c r="FI40" s="156">
        <v>91.1</v>
      </c>
      <c r="FJ40" s="351">
        <v>94.5</v>
      </c>
      <c r="FK40" s="162">
        <v>92.7</v>
      </c>
      <c r="FL40" s="156">
        <v>90.8</v>
      </c>
      <c r="FM40" s="351">
        <v>94.3</v>
      </c>
      <c r="FN40" s="162">
        <v>92.4</v>
      </c>
      <c r="FO40" s="156">
        <v>90.4</v>
      </c>
      <c r="FP40" s="351">
        <v>94.1</v>
      </c>
      <c r="FQ40" s="162">
        <v>92</v>
      </c>
      <c r="FR40" s="156">
        <v>89.9</v>
      </c>
      <c r="FS40" s="351">
        <v>93.8</v>
      </c>
      <c r="FT40" s="162">
        <v>91.7</v>
      </c>
      <c r="FU40" s="156">
        <v>89.5</v>
      </c>
      <c r="FV40" s="351">
        <v>93.6</v>
      </c>
      <c r="FW40" s="162">
        <v>91.3</v>
      </c>
      <c r="FX40" s="156">
        <v>88.9</v>
      </c>
      <c r="FY40" s="351">
        <v>93.4</v>
      </c>
      <c r="FZ40" s="162">
        <v>91</v>
      </c>
      <c r="GA40" s="156">
        <v>88.4</v>
      </c>
      <c r="GB40" s="351">
        <v>93.2</v>
      </c>
      <c r="GC40" s="162">
        <v>90.6</v>
      </c>
      <c r="GD40" s="156">
        <v>87.8</v>
      </c>
      <c r="GE40" s="351">
        <v>93</v>
      </c>
      <c r="GF40" s="162">
        <v>90.3</v>
      </c>
      <c r="GG40" s="156">
        <v>87.2</v>
      </c>
      <c r="GH40" s="351">
        <v>92.9</v>
      </c>
      <c r="GI40" s="156">
        <v>89.9</v>
      </c>
      <c r="GJ40" s="156">
        <v>86.4</v>
      </c>
      <c r="GK40" s="156">
        <v>92.8</v>
      </c>
      <c r="GL40" s="162">
        <v>89.4</v>
      </c>
      <c r="GM40" s="156">
        <v>85.6</v>
      </c>
      <c r="GN40" s="351">
        <v>92.7</v>
      </c>
      <c r="GO40" s="156">
        <v>89</v>
      </c>
      <c r="GP40" s="156">
        <v>84.6</v>
      </c>
      <c r="GQ40" s="156">
        <v>92.6</v>
      </c>
      <c r="GR40" s="162">
        <v>88.5</v>
      </c>
      <c r="GS40" s="156">
        <v>83.4</v>
      </c>
      <c r="GT40" s="351">
        <v>92.6</v>
      </c>
      <c r="GU40" s="156">
        <v>88</v>
      </c>
      <c r="GV40" s="156">
        <v>82.1</v>
      </c>
      <c r="GW40" s="156">
        <v>92.6</v>
      </c>
      <c r="GX40" s="162">
        <v>87.4</v>
      </c>
      <c r="GY40" s="156">
        <v>80.7</v>
      </c>
      <c r="GZ40" s="351">
        <v>92.7</v>
      </c>
      <c r="HA40" s="162">
        <v>86.8</v>
      </c>
      <c r="HB40" s="156">
        <v>79.099999999999994</v>
      </c>
      <c r="HC40" s="351">
        <v>92.8</v>
      </c>
    </row>
    <row r="41" spans="1:211" ht="15" x14ac:dyDescent="0.25">
      <c r="A41" s="291">
        <v>44513</v>
      </c>
      <c r="B41" s="162">
        <v>96.1</v>
      </c>
      <c r="C41" s="156">
        <v>90.7</v>
      </c>
      <c r="D41" s="351">
        <v>98.8</v>
      </c>
      <c r="E41" s="162">
        <v>95.8</v>
      </c>
      <c r="F41" s="156">
        <v>91</v>
      </c>
      <c r="G41" s="351">
        <v>98.5</v>
      </c>
      <c r="H41" s="162">
        <v>95.6</v>
      </c>
      <c r="I41" s="156">
        <v>91.1</v>
      </c>
      <c r="J41" s="351">
        <v>98.2</v>
      </c>
      <c r="K41" s="162">
        <v>95.4</v>
      </c>
      <c r="L41" s="156">
        <v>91.2</v>
      </c>
      <c r="M41" s="351">
        <v>97.9</v>
      </c>
      <c r="N41" s="162">
        <v>95.1</v>
      </c>
      <c r="O41" s="156">
        <v>91.2</v>
      </c>
      <c r="P41" s="351">
        <v>97.6</v>
      </c>
      <c r="Q41" s="162">
        <v>94.8</v>
      </c>
      <c r="R41" s="156">
        <v>91.2</v>
      </c>
      <c r="S41" s="351">
        <v>97.3</v>
      </c>
      <c r="T41" s="162">
        <v>94.6</v>
      </c>
      <c r="U41" s="156">
        <v>91.1</v>
      </c>
      <c r="V41" s="351">
        <v>97</v>
      </c>
      <c r="W41" s="162">
        <v>94.3</v>
      </c>
      <c r="X41" s="156">
        <v>91</v>
      </c>
      <c r="Y41" s="351">
        <v>96.7</v>
      </c>
      <c r="Z41" s="162">
        <v>94</v>
      </c>
      <c r="AA41" s="156">
        <v>90.8</v>
      </c>
      <c r="AB41" s="351">
        <v>96.4</v>
      </c>
      <c r="AC41" s="162">
        <v>93.8</v>
      </c>
      <c r="AD41" s="156">
        <v>90.7</v>
      </c>
      <c r="AE41" s="351">
        <v>96.1</v>
      </c>
      <c r="AF41" s="162">
        <v>93.5</v>
      </c>
      <c r="AG41" s="156">
        <v>90.5</v>
      </c>
      <c r="AH41" s="351">
        <v>95.8</v>
      </c>
      <c r="AI41" s="162">
        <v>93.3</v>
      </c>
      <c r="AJ41" s="156">
        <v>90.3</v>
      </c>
      <c r="AK41" s="351">
        <v>95.6</v>
      </c>
      <c r="AL41" s="162">
        <v>93</v>
      </c>
      <c r="AM41" s="156">
        <v>90.1</v>
      </c>
      <c r="AN41" s="351">
        <v>95.3</v>
      </c>
      <c r="AO41" s="162">
        <v>92.8</v>
      </c>
      <c r="AP41" s="156">
        <v>90</v>
      </c>
      <c r="AQ41" s="351">
        <v>95.1</v>
      </c>
      <c r="AR41" s="162">
        <v>92.7</v>
      </c>
      <c r="AS41" s="156">
        <v>89.8</v>
      </c>
      <c r="AT41" s="351">
        <v>94.9</v>
      </c>
      <c r="AU41" s="162">
        <v>92.5</v>
      </c>
      <c r="AV41" s="156">
        <v>89.7</v>
      </c>
      <c r="AW41" s="351">
        <v>94.8</v>
      </c>
      <c r="AX41" s="162">
        <v>92.4</v>
      </c>
      <c r="AY41" s="156">
        <v>89.7</v>
      </c>
      <c r="AZ41" s="351">
        <v>94.6</v>
      </c>
      <c r="BA41" s="162">
        <v>92.3</v>
      </c>
      <c r="BB41" s="156">
        <v>89.6</v>
      </c>
      <c r="BC41" s="351">
        <v>94.5</v>
      </c>
      <c r="BD41" s="162">
        <v>92.2</v>
      </c>
      <c r="BE41" s="156">
        <v>89.6</v>
      </c>
      <c r="BF41" s="351">
        <v>94.4</v>
      </c>
      <c r="BG41" s="162">
        <v>92.1</v>
      </c>
      <c r="BH41" s="156">
        <v>89.6</v>
      </c>
      <c r="BI41" s="351">
        <v>94.3</v>
      </c>
      <c r="BJ41" s="162">
        <v>92.1</v>
      </c>
      <c r="BK41" s="156">
        <v>89.6</v>
      </c>
      <c r="BL41" s="351">
        <v>94.2</v>
      </c>
      <c r="BM41" s="162">
        <v>92</v>
      </c>
      <c r="BN41" s="156">
        <v>89.6</v>
      </c>
      <c r="BO41" s="351">
        <v>94.1</v>
      </c>
      <c r="BP41" s="162">
        <v>92</v>
      </c>
      <c r="BQ41" s="156">
        <v>89.6</v>
      </c>
      <c r="BR41" s="351">
        <v>94</v>
      </c>
      <c r="BS41" s="162">
        <v>92</v>
      </c>
      <c r="BT41" s="156">
        <v>89.6</v>
      </c>
      <c r="BU41" s="351">
        <v>94</v>
      </c>
      <c r="BV41" s="162">
        <v>92</v>
      </c>
      <c r="BW41" s="156">
        <v>89.7</v>
      </c>
      <c r="BX41" s="351">
        <v>93.9</v>
      </c>
      <c r="BY41" s="162">
        <v>91.9</v>
      </c>
      <c r="BZ41" s="156">
        <v>89.7</v>
      </c>
      <c r="CA41" s="351">
        <v>93.9</v>
      </c>
      <c r="CB41" s="162">
        <v>91.9</v>
      </c>
      <c r="CC41" s="156">
        <v>89.7</v>
      </c>
      <c r="CD41" s="351">
        <v>93.8</v>
      </c>
      <c r="CE41" s="162">
        <v>91.9</v>
      </c>
      <c r="CF41" s="156">
        <v>89.7</v>
      </c>
      <c r="CG41" s="351">
        <v>93.8</v>
      </c>
      <c r="CH41" s="162">
        <v>91.9</v>
      </c>
      <c r="CI41" s="156">
        <v>89.7</v>
      </c>
      <c r="CJ41" s="351">
        <v>93.8</v>
      </c>
      <c r="CK41" s="162">
        <v>91.9</v>
      </c>
      <c r="CL41" s="156">
        <v>89.7</v>
      </c>
      <c r="CM41" s="351">
        <v>93.7</v>
      </c>
      <c r="CN41" s="162">
        <v>91.9</v>
      </c>
      <c r="CO41" s="156">
        <v>89.8</v>
      </c>
      <c r="CP41" s="351">
        <v>93.7</v>
      </c>
      <c r="CQ41" s="162">
        <v>91.8</v>
      </c>
      <c r="CR41" s="156">
        <v>89.8</v>
      </c>
      <c r="CS41" s="351">
        <v>93.6</v>
      </c>
      <c r="CT41" s="162">
        <v>91.8</v>
      </c>
      <c r="CU41" s="156">
        <v>89.8</v>
      </c>
      <c r="CV41" s="351">
        <v>93.6</v>
      </c>
      <c r="CW41" s="162">
        <v>91.8</v>
      </c>
      <c r="CX41" s="156">
        <v>89.8</v>
      </c>
      <c r="CY41" s="351">
        <v>93.6</v>
      </c>
      <c r="CZ41" s="162">
        <v>91.9</v>
      </c>
      <c r="DA41" s="156">
        <v>89.9</v>
      </c>
      <c r="DB41" s="351">
        <v>93.6</v>
      </c>
      <c r="DC41" s="162">
        <v>91.9</v>
      </c>
      <c r="DD41" s="156">
        <v>89.9</v>
      </c>
      <c r="DE41" s="351">
        <v>93.6</v>
      </c>
      <c r="DF41" s="162">
        <v>91.9</v>
      </c>
      <c r="DG41" s="156">
        <v>90</v>
      </c>
      <c r="DH41" s="351">
        <v>93.6</v>
      </c>
      <c r="DI41" s="162">
        <v>92</v>
      </c>
      <c r="DJ41" s="156">
        <v>90.1</v>
      </c>
      <c r="DK41" s="351">
        <v>93.7</v>
      </c>
      <c r="DL41" s="162">
        <v>92</v>
      </c>
      <c r="DM41" s="156">
        <v>90.1</v>
      </c>
      <c r="DN41" s="351">
        <v>93.7</v>
      </c>
      <c r="DO41" s="162">
        <v>92.1</v>
      </c>
      <c r="DP41" s="156">
        <v>90.2</v>
      </c>
      <c r="DQ41" s="351">
        <v>93.7</v>
      </c>
      <c r="DR41" s="162">
        <v>92.1</v>
      </c>
      <c r="DS41" s="156">
        <v>90.3</v>
      </c>
      <c r="DT41" s="351">
        <v>93.8</v>
      </c>
      <c r="DU41" s="162">
        <v>92.2</v>
      </c>
      <c r="DV41" s="156">
        <v>90.3</v>
      </c>
      <c r="DW41" s="351">
        <v>93.8</v>
      </c>
      <c r="DX41" s="162">
        <v>92.2</v>
      </c>
      <c r="DY41" s="156">
        <v>90.4</v>
      </c>
      <c r="DZ41" s="351">
        <v>93.8</v>
      </c>
      <c r="EA41" s="162">
        <v>92.3</v>
      </c>
      <c r="EB41" s="156">
        <v>90.5</v>
      </c>
      <c r="EC41" s="351">
        <v>93.9</v>
      </c>
      <c r="ED41" s="162">
        <v>92.4</v>
      </c>
      <c r="EE41" s="156">
        <v>90.7</v>
      </c>
      <c r="EF41" s="351">
        <v>94</v>
      </c>
      <c r="EG41" s="162">
        <v>92.6</v>
      </c>
      <c r="EH41" s="156">
        <v>90.8</v>
      </c>
      <c r="EI41" s="351">
        <v>94.1</v>
      </c>
      <c r="EJ41" s="162">
        <v>92.7</v>
      </c>
      <c r="EK41" s="156">
        <v>91</v>
      </c>
      <c r="EL41" s="351">
        <v>94.2</v>
      </c>
      <c r="EM41" s="162">
        <v>92.9</v>
      </c>
      <c r="EN41" s="156">
        <v>91.2</v>
      </c>
      <c r="EO41" s="351">
        <v>94.4</v>
      </c>
      <c r="EP41" s="162">
        <v>93</v>
      </c>
      <c r="EQ41" s="156">
        <v>91.4</v>
      </c>
      <c r="ER41" s="351">
        <v>94.5</v>
      </c>
      <c r="ES41" s="162">
        <v>93.2</v>
      </c>
      <c r="ET41" s="156">
        <v>91.5</v>
      </c>
      <c r="EU41" s="351">
        <v>94.6</v>
      </c>
      <c r="EV41" s="162">
        <v>93.3</v>
      </c>
      <c r="EW41" s="156">
        <v>91.6</v>
      </c>
      <c r="EX41" s="351">
        <v>94.7</v>
      </c>
      <c r="EY41" s="162">
        <v>93.3</v>
      </c>
      <c r="EZ41" s="156">
        <v>91.6</v>
      </c>
      <c r="FA41" s="351">
        <v>94.8</v>
      </c>
      <c r="FB41" s="162">
        <v>93.3</v>
      </c>
      <c r="FC41" s="156">
        <v>91.6</v>
      </c>
      <c r="FD41" s="351">
        <v>94.8</v>
      </c>
      <c r="FE41" s="162">
        <v>93.2</v>
      </c>
      <c r="FF41" s="156">
        <v>91.4</v>
      </c>
      <c r="FG41" s="351">
        <v>94.7</v>
      </c>
      <c r="FH41" s="162">
        <v>93</v>
      </c>
      <c r="FI41" s="156">
        <v>91.2</v>
      </c>
      <c r="FJ41" s="351">
        <v>94.6</v>
      </c>
      <c r="FK41" s="162">
        <v>92.7</v>
      </c>
      <c r="FL41" s="156">
        <v>90.8</v>
      </c>
      <c r="FM41" s="351">
        <v>94.4</v>
      </c>
      <c r="FN41" s="162">
        <v>92.4</v>
      </c>
      <c r="FO41" s="156">
        <v>90.4</v>
      </c>
      <c r="FP41" s="351">
        <v>94.2</v>
      </c>
      <c r="FQ41" s="162">
        <v>92.1</v>
      </c>
      <c r="FR41" s="156">
        <v>90</v>
      </c>
      <c r="FS41" s="351">
        <v>94</v>
      </c>
      <c r="FT41" s="162">
        <v>91.8</v>
      </c>
      <c r="FU41" s="156">
        <v>89.5</v>
      </c>
      <c r="FV41" s="351">
        <v>93.8</v>
      </c>
      <c r="FW41" s="162">
        <v>91.5</v>
      </c>
      <c r="FX41" s="156">
        <v>89</v>
      </c>
      <c r="FY41" s="351">
        <v>93.6</v>
      </c>
      <c r="FZ41" s="162">
        <v>91.1</v>
      </c>
      <c r="GA41" s="156">
        <v>88.5</v>
      </c>
      <c r="GB41" s="351">
        <v>93.4</v>
      </c>
      <c r="GC41" s="162">
        <v>90.8</v>
      </c>
      <c r="GD41" s="156">
        <v>87.9</v>
      </c>
      <c r="GE41" s="351">
        <v>93.2</v>
      </c>
      <c r="GF41" s="162">
        <v>90.5</v>
      </c>
      <c r="GG41" s="156">
        <v>87.3</v>
      </c>
      <c r="GH41" s="351">
        <v>93.1</v>
      </c>
      <c r="GI41" s="156">
        <v>90.1</v>
      </c>
      <c r="GJ41" s="156">
        <v>86.6</v>
      </c>
      <c r="GK41" s="156">
        <v>93</v>
      </c>
      <c r="GL41" s="162">
        <v>89.7</v>
      </c>
      <c r="GM41" s="156">
        <v>85.7</v>
      </c>
      <c r="GN41" s="351">
        <v>93</v>
      </c>
      <c r="GO41" s="156">
        <v>89.3</v>
      </c>
      <c r="GP41" s="156">
        <v>84.8</v>
      </c>
      <c r="GQ41" s="156">
        <v>92.9</v>
      </c>
      <c r="GR41" s="162">
        <v>88.8</v>
      </c>
      <c r="GS41" s="156">
        <v>83.6</v>
      </c>
      <c r="GT41" s="351">
        <v>92.9</v>
      </c>
      <c r="GU41" s="156">
        <v>88.3</v>
      </c>
      <c r="GV41" s="156">
        <v>82.4</v>
      </c>
      <c r="GW41" s="156">
        <v>93</v>
      </c>
      <c r="GX41" s="162">
        <v>87.8</v>
      </c>
      <c r="GY41" s="156">
        <v>80.900000000000006</v>
      </c>
      <c r="GZ41" s="351">
        <v>93.1</v>
      </c>
      <c r="HA41" s="162">
        <v>87.2</v>
      </c>
      <c r="HB41" s="156">
        <v>79.3</v>
      </c>
      <c r="HC41" s="351">
        <v>93.2</v>
      </c>
    </row>
    <row r="42" spans="1:211" ht="15" x14ac:dyDescent="0.25">
      <c r="A42" s="291">
        <v>44514</v>
      </c>
      <c r="B42" s="162">
        <v>96</v>
      </c>
      <c r="C42" s="156">
        <v>90.5</v>
      </c>
      <c r="D42" s="351">
        <v>98.8</v>
      </c>
      <c r="E42" s="162">
        <v>95.8</v>
      </c>
      <c r="F42" s="156">
        <v>90.7</v>
      </c>
      <c r="G42" s="351">
        <v>98.6</v>
      </c>
      <c r="H42" s="162">
        <v>95.6</v>
      </c>
      <c r="I42" s="156">
        <v>90.9</v>
      </c>
      <c r="J42" s="351">
        <v>98.3</v>
      </c>
      <c r="K42" s="162">
        <v>95.3</v>
      </c>
      <c r="L42" s="156">
        <v>91</v>
      </c>
      <c r="M42" s="351">
        <v>98</v>
      </c>
      <c r="N42" s="162">
        <v>95.1</v>
      </c>
      <c r="O42" s="156">
        <v>91.1</v>
      </c>
      <c r="P42" s="351">
        <v>97.7</v>
      </c>
      <c r="Q42" s="162">
        <v>94.8</v>
      </c>
      <c r="R42" s="156">
        <v>91</v>
      </c>
      <c r="S42" s="351">
        <v>97.3</v>
      </c>
      <c r="T42" s="162">
        <v>94.5</v>
      </c>
      <c r="U42" s="156">
        <v>90.9</v>
      </c>
      <c r="V42" s="351">
        <v>97</v>
      </c>
      <c r="W42" s="162">
        <v>94.2</v>
      </c>
      <c r="X42" s="156">
        <v>90.8</v>
      </c>
      <c r="Y42" s="351">
        <v>96.7</v>
      </c>
      <c r="Z42" s="162">
        <v>94</v>
      </c>
      <c r="AA42" s="156">
        <v>90.6</v>
      </c>
      <c r="AB42" s="351">
        <v>96.4</v>
      </c>
      <c r="AC42" s="162">
        <v>93.7</v>
      </c>
      <c r="AD42" s="156">
        <v>90.5</v>
      </c>
      <c r="AE42" s="351">
        <v>96.1</v>
      </c>
      <c r="AF42" s="162">
        <v>93.4</v>
      </c>
      <c r="AG42" s="156">
        <v>90.3</v>
      </c>
      <c r="AH42" s="351">
        <v>95.9</v>
      </c>
      <c r="AI42" s="162">
        <v>93.2</v>
      </c>
      <c r="AJ42" s="156">
        <v>90.1</v>
      </c>
      <c r="AK42" s="351">
        <v>95.6</v>
      </c>
      <c r="AL42" s="162">
        <v>93</v>
      </c>
      <c r="AM42" s="156">
        <v>89.9</v>
      </c>
      <c r="AN42" s="351">
        <v>95.4</v>
      </c>
      <c r="AO42" s="162">
        <v>92.8</v>
      </c>
      <c r="AP42" s="156">
        <v>89.8</v>
      </c>
      <c r="AQ42" s="351">
        <v>95.1</v>
      </c>
      <c r="AR42" s="162">
        <v>92.6</v>
      </c>
      <c r="AS42" s="156">
        <v>89.7</v>
      </c>
      <c r="AT42" s="351">
        <v>94.9</v>
      </c>
      <c r="AU42" s="162">
        <v>92.4</v>
      </c>
      <c r="AV42" s="156">
        <v>89.6</v>
      </c>
      <c r="AW42" s="351">
        <v>94.8</v>
      </c>
      <c r="AX42" s="162">
        <v>92.3</v>
      </c>
      <c r="AY42" s="156">
        <v>89.5</v>
      </c>
      <c r="AZ42" s="351">
        <v>94.6</v>
      </c>
      <c r="BA42" s="162">
        <v>92.2</v>
      </c>
      <c r="BB42" s="156">
        <v>89.5</v>
      </c>
      <c r="BC42" s="351">
        <v>94.5</v>
      </c>
      <c r="BD42" s="162">
        <v>92.1</v>
      </c>
      <c r="BE42" s="156">
        <v>89.4</v>
      </c>
      <c r="BF42" s="351">
        <v>94.4</v>
      </c>
      <c r="BG42" s="162">
        <v>92.1</v>
      </c>
      <c r="BH42" s="156">
        <v>89.4</v>
      </c>
      <c r="BI42" s="351">
        <v>94.3</v>
      </c>
      <c r="BJ42" s="162">
        <v>92</v>
      </c>
      <c r="BK42" s="156">
        <v>89.4</v>
      </c>
      <c r="BL42" s="351">
        <v>94.2</v>
      </c>
      <c r="BM42" s="162">
        <v>92</v>
      </c>
      <c r="BN42" s="156">
        <v>89.4</v>
      </c>
      <c r="BO42" s="351">
        <v>94.1</v>
      </c>
      <c r="BP42" s="162">
        <v>92</v>
      </c>
      <c r="BQ42" s="156">
        <v>89.5</v>
      </c>
      <c r="BR42" s="351">
        <v>94.1</v>
      </c>
      <c r="BS42" s="162">
        <v>91.9</v>
      </c>
      <c r="BT42" s="156">
        <v>89.5</v>
      </c>
      <c r="BU42" s="351">
        <v>94</v>
      </c>
      <c r="BV42" s="162">
        <v>91.9</v>
      </c>
      <c r="BW42" s="156">
        <v>89.5</v>
      </c>
      <c r="BX42" s="351">
        <v>93.9</v>
      </c>
      <c r="BY42" s="162">
        <v>91.9</v>
      </c>
      <c r="BZ42" s="156">
        <v>89.5</v>
      </c>
      <c r="CA42" s="351">
        <v>93.9</v>
      </c>
      <c r="CB42" s="162">
        <v>91.9</v>
      </c>
      <c r="CC42" s="156">
        <v>89.6</v>
      </c>
      <c r="CD42" s="351">
        <v>93.8</v>
      </c>
      <c r="CE42" s="162">
        <v>91.9</v>
      </c>
      <c r="CF42" s="156">
        <v>89.6</v>
      </c>
      <c r="CG42" s="351">
        <v>93.8</v>
      </c>
      <c r="CH42" s="162">
        <v>91.8</v>
      </c>
      <c r="CI42" s="156">
        <v>89.6</v>
      </c>
      <c r="CJ42" s="351">
        <v>93.8</v>
      </c>
      <c r="CK42" s="162">
        <v>91.8</v>
      </c>
      <c r="CL42" s="156">
        <v>89.6</v>
      </c>
      <c r="CM42" s="351">
        <v>93.7</v>
      </c>
      <c r="CN42" s="162">
        <v>91.8</v>
      </c>
      <c r="CO42" s="156">
        <v>89.6</v>
      </c>
      <c r="CP42" s="351">
        <v>93.7</v>
      </c>
      <c r="CQ42" s="162">
        <v>91.8</v>
      </c>
      <c r="CR42" s="156">
        <v>89.6</v>
      </c>
      <c r="CS42" s="351">
        <v>93.6</v>
      </c>
      <c r="CT42" s="162">
        <v>91.8</v>
      </c>
      <c r="CU42" s="156">
        <v>89.6</v>
      </c>
      <c r="CV42" s="351">
        <v>93.6</v>
      </c>
      <c r="CW42" s="162">
        <v>91.8</v>
      </c>
      <c r="CX42" s="156">
        <v>89.7</v>
      </c>
      <c r="CY42" s="351">
        <v>93.6</v>
      </c>
      <c r="CZ42" s="162">
        <v>91.8</v>
      </c>
      <c r="DA42" s="156">
        <v>89.7</v>
      </c>
      <c r="DB42" s="351">
        <v>93.6</v>
      </c>
      <c r="DC42" s="162">
        <v>91.8</v>
      </c>
      <c r="DD42" s="156">
        <v>89.8</v>
      </c>
      <c r="DE42" s="351">
        <v>93.6</v>
      </c>
      <c r="DF42" s="162">
        <v>91.9</v>
      </c>
      <c r="DG42" s="156">
        <v>89.8</v>
      </c>
      <c r="DH42" s="351">
        <v>93.6</v>
      </c>
      <c r="DI42" s="162">
        <v>91.9</v>
      </c>
      <c r="DJ42" s="156">
        <v>89.9</v>
      </c>
      <c r="DK42" s="351">
        <v>93.6</v>
      </c>
      <c r="DL42" s="162">
        <v>92</v>
      </c>
      <c r="DM42" s="156">
        <v>90</v>
      </c>
      <c r="DN42" s="351">
        <v>93.7</v>
      </c>
      <c r="DO42" s="162">
        <v>92</v>
      </c>
      <c r="DP42" s="156">
        <v>90</v>
      </c>
      <c r="DQ42" s="351">
        <v>93.7</v>
      </c>
      <c r="DR42" s="162">
        <v>92.1</v>
      </c>
      <c r="DS42" s="156">
        <v>90.1</v>
      </c>
      <c r="DT42" s="351">
        <v>93.7</v>
      </c>
      <c r="DU42" s="162">
        <v>92.1</v>
      </c>
      <c r="DV42" s="156">
        <v>90.2</v>
      </c>
      <c r="DW42" s="351">
        <v>93.8</v>
      </c>
      <c r="DX42" s="162">
        <v>92.2</v>
      </c>
      <c r="DY42" s="156">
        <v>90.3</v>
      </c>
      <c r="DZ42" s="351">
        <v>93.8</v>
      </c>
      <c r="EA42" s="162">
        <v>92.3</v>
      </c>
      <c r="EB42" s="156">
        <v>90.4</v>
      </c>
      <c r="EC42" s="351">
        <v>93.9</v>
      </c>
      <c r="ED42" s="162">
        <v>92.4</v>
      </c>
      <c r="EE42" s="156">
        <v>90.5</v>
      </c>
      <c r="EF42" s="351">
        <v>94</v>
      </c>
      <c r="EG42" s="162">
        <v>92.5</v>
      </c>
      <c r="EH42" s="156">
        <v>90.7</v>
      </c>
      <c r="EI42" s="351">
        <v>94.1</v>
      </c>
      <c r="EJ42" s="162">
        <v>92.7</v>
      </c>
      <c r="EK42" s="156">
        <v>90.9</v>
      </c>
      <c r="EL42" s="351">
        <v>94.2</v>
      </c>
      <c r="EM42" s="162">
        <v>92.9</v>
      </c>
      <c r="EN42" s="156">
        <v>91.1</v>
      </c>
      <c r="EO42" s="351">
        <v>94.4</v>
      </c>
      <c r="EP42" s="162">
        <v>93</v>
      </c>
      <c r="EQ42" s="156">
        <v>91.3</v>
      </c>
      <c r="ER42" s="351">
        <v>94.5</v>
      </c>
      <c r="ES42" s="162">
        <v>93.2</v>
      </c>
      <c r="ET42" s="156">
        <v>91.4</v>
      </c>
      <c r="EU42" s="351">
        <v>94.7</v>
      </c>
      <c r="EV42" s="162">
        <v>93.3</v>
      </c>
      <c r="EW42" s="156">
        <v>91.6</v>
      </c>
      <c r="EX42" s="351">
        <v>94.8</v>
      </c>
      <c r="EY42" s="162">
        <v>93.3</v>
      </c>
      <c r="EZ42" s="156">
        <v>91.6</v>
      </c>
      <c r="FA42" s="351">
        <v>94.8</v>
      </c>
      <c r="FB42" s="162">
        <v>93.3</v>
      </c>
      <c r="FC42" s="156">
        <v>91.5</v>
      </c>
      <c r="FD42" s="351">
        <v>94.8</v>
      </c>
      <c r="FE42" s="162">
        <v>93.2</v>
      </c>
      <c r="FF42" s="156">
        <v>91.4</v>
      </c>
      <c r="FG42" s="351">
        <v>94.8</v>
      </c>
      <c r="FH42" s="162">
        <v>93</v>
      </c>
      <c r="FI42" s="156">
        <v>91.2</v>
      </c>
      <c r="FJ42" s="351">
        <v>94.6</v>
      </c>
      <c r="FK42" s="162">
        <v>92.8</v>
      </c>
      <c r="FL42" s="156">
        <v>90.8</v>
      </c>
      <c r="FM42" s="351">
        <v>94.5</v>
      </c>
      <c r="FN42" s="162">
        <v>92.5</v>
      </c>
      <c r="FO42" s="156">
        <v>90.5</v>
      </c>
      <c r="FP42" s="351">
        <v>94.3</v>
      </c>
      <c r="FQ42" s="162">
        <v>92.2</v>
      </c>
      <c r="FR42" s="156">
        <v>90</v>
      </c>
      <c r="FS42" s="351">
        <v>94.1</v>
      </c>
      <c r="FT42" s="162">
        <v>91.9</v>
      </c>
      <c r="FU42" s="156">
        <v>89.6</v>
      </c>
      <c r="FV42" s="351">
        <v>93.9</v>
      </c>
      <c r="FW42" s="162">
        <v>91.6</v>
      </c>
      <c r="FX42" s="156">
        <v>89.1</v>
      </c>
      <c r="FY42" s="351">
        <v>93.7</v>
      </c>
      <c r="FZ42" s="162">
        <v>91.3</v>
      </c>
      <c r="GA42" s="156">
        <v>88.6</v>
      </c>
      <c r="GB42" s="351">
        <v>93.6</v>
      </c>
      <c r="GC42" s="162">
        <v>91</v>
      </c>
      <c r="GD42" s="156">
        <v>88.1</v>
      </c>
      <c r="GE42" s="351">
        <v>93.5</v>
      </c>
      <c r="GF42" s="162">
        <v>90.7</v>
      </c>
      <c r="GG42" s="156">
        <v>87.4</v>
      </c>
      <c r="GH42" s="351">
        <v>93.4</v>
      </c>
      <c r="GI42" s="156">
        <v>90.3</v>
      </c>
      <c r="GJ42" s="156">
        <v>86.7</v>
      </c>
      <c r="GK42" s="156">
        <v>93.3</v>
      </c>
      <c r="GL42" s="162">
        <v>90</v>
      </c>
      <c r="GM42" s="156">
        <v>85.9</v>
      </c>
      <c r="GN42" s="351">
        <v>93.3</v>
      </c>
      <c r="GO42" s="156">
        <v>89.6</v>
      </c>
      <c r="GP42" s="156">
        <v>84.9</v>
      </c>
      <c r="GQ42" s="156">
        <v>93.2</v>
      </c>
      <c r="GR42" s="162">
        <v>89.1</v>
      </c>
      <c r="GS42" s="156">
        <v>83.8</v>
      </c>
      <c r="GT42" s="351">
        <v>93.3</v>
      </c>
      <c r="GU42" s="156">
        <v>88.6</v>
      </c>
      <c r="GV42" s="156">
        <v>82.6</v>
      </c>
      <c r="GW42" s="156">
        <v>93.3</v>
      </c>
      <c r="GX42" s="162">
        <v>88.1</v>
      </c>
      <c r="GY42" s="156">
        <v>81.099999999999994</v>
      </c>
      <c r="GZ42" s="351">
        <v>93.5</v>
      </c>
      <c r="HA42" s="162">
        <v>87.6</v>
      </c>
      <c r="HB42" s="156">
        <v>79.5</v>
      </c>
      <c r="HC42" s="351">
        <v>93.6</v>
      </c>
    </row>
    <row r="43" spans="1:211" ht="15" x14ac:dyDescent="0.25">
      <c r="A43" s="291">
        <v>44515</v>
      </c>
      <c r="B43" s="162">
        <v>96</v>
      </c>
      <c r="C43" s="156">
        <v>90.2</v>
      </c>
      <c r="D43" s="351">
        <v>98.9</v>
      </c>
      <c r="E43" s="162">
        <v>95.8</v>
      </c>
      <c r="F43" s="156">
        <v>90.5</v>
      </c>
      <c r="G43" s="351">
        <v>98.6</v>
      </c>
      <c r="H43" s="162">
        <v>95.5</v>
      </c>
      <c r="I43" s="156">
        <v>90.7</v>
      </c>
      <c r="J43" s="351">
        <v>98.3</v>
      </c>
      <c r="K43" s="162">
        <v>95.3</v>
      </c>
      <c r="L43" s="156">
        <v>90.8</v>
      </c>
      <c r="M43" s="351">
        <v>98</v>
      </c>
      <c r="N43" s="162">
        <v>95</v>
      </c>
      <c r="O43" s="156">
        <v>90.9</v>
      </c>
      <c r="P43" s="351">
        <v>97.7</v>
      </c>
      <c r="Q43" s="162">
        <v>94.8</v>
      </c>
      <c r="R43" s="156">
        <v>90.8</v>
      </c>
      <c r="S43" s="351">
        <v>97.4</v>
      </c>
      <c r="T43" s="162">
        <v>94.5</v>
      </c>
      <c r="U43" s="156">
        <v>90.7</v>
      </c>
      <c r="V43" s="351">
        <v>97.1</v>
      </c>
      <c r="W43" s="162">
        <v>94.2</v>
      </c>
      <c r="X43" s="156">
        <v>90.6</v>
      </c>
      <c r="Y43" s="351">
        <v>96.7</v>
      </c>
      <c r="Z43" s="162">
        <v>93.9</v>
      </c>
      <c r="AA43" s="156">
        <v>90.5</v>
      </c>
      <c r="AB43" s="351">
        <v>96.4</v>
      </c>
      <c r="AC43" s="162">
        <v>93.6</v>
      </c>
      <c r="AD43" s="156">
        <v>90.3</v>
      </c>
      <c r="AE43" s="351">
        <v>96.1</v>
      </c>
      <c r="AF43" s="162">
        <v>93.4</v>
      </c>
      <c r="AG43" s="156">
        <v>90.1</v>
      </c>
      <c r="AH43" s="351">
        <v>95.9</v>
      </c>
      <c r="AI43" s="162">
        <v>93.1</v>
      </c>
      <c r="AJ43" s="156">
        <v>89.9</v>
      </c>
      <c r="AK43" s="351">
        <v>95.6</v>
      </c>
      <c r="AL43" s="162">
        <v>92.9</v>
      </c>
      <c r="AM43" s="156">
        <v>89.8</v>
      </c>
      <c r="AN43" s="351">
        <v>95.4</v>
      </c>
      <c r="AO43" s="162">
        <v>92.7</v>
      </c>
      <c r="AP43" s="156">
        <v>89.6</v>
      </c>
      <c r="AQ43" s="351">
        <v>95.1</v>
      </c>
      <c r="AR43" s="162">
        <v>92.5</v>
      </c>
      <c r="AS43" s="156">
        <v>89.5</v>
      </c>
      <c r="AT43" s="351">
        <v>94.9</v>
      </c>
      <c r="AU43" s="162">
        <v>92.4</v>
      </c>
      <c r="AV43" s="156">
        <v>89.4</v>
      </c>
      <c r="AW43" s="351">
        <v>94.8</v>
      </c>
      <c r="AX43" s="162">
        <v>92.2</v>
      </c>
      <c r="AY43" s="156">
        <v>89.3</v>
      </c>
      <c r="AZ43" s="351">
        <v>94.6</v>
      </c>
      <c r="BA43" s="162">
        <v>92.2</v>
      </c>
      <c r="BB43" s="156">
        <v>89.3</v>
      </c>
      <c r="BC43" s="351">
        <v>94.5</v>
      </c>
      <c r="BD43" s="162">
        <v>92.1</v>
      </c>
      <c r="BE43" s="156">
        <v>89.3</v>
      </c>
      <c r="BF43" s="351">
        <v>94.4</v>
      </c>
      <c r="BG43" s="162">
        <v>92</v>
      </c>
      <c r="BH43" s="156">
        <v>89.3</v>
      </c>
      <c r="BI43" s="351">
        <v>94.3</v>
      </c>
      <c r="BJ43" s="162">
        <v>92</v>
      </c>
      <c r="BK43" s="156">
        <v>89.3</v>
      </c>
      <c r="BL43" s="351">
        <v>94.2</v>
      </c>
      <c r="BM43" s="162">
        <v>91.9</v>
      </c>
      <c r="BN43" s="156">
        <v>89.3</v>
      </c>
      <c r="BO43" s="351">
        <v>94.1</v>
      </c>
      <c r="BP43" s="162">
        <v>91.9</v>
      </c>
      <c r="BQ43" s="156">
        <v>89.3</v>
      </c>
      <c r="BR43" s="351">
        <v>94.1</v>
      </c>
      <c r="BS43" s="162">
        <v>91.9</v>
      </c>
      <c r="BT43" s="156">
        <v>89.3</v>
      </c>
      <c r="BU43" s="351">
        <v>94</v>
      </c>
      <c r="BV43" s="162">
        <v>91.9</v>
      </c>
      <c r="BW43" s="156">
        <v>89.4</v>
      </c>
      <c r="BX43" s="351">
        <v>93.9</v>
      </c>
      <c r="BY43" s="162">
        <v>91.8</v>
      </c>
      <c r="BZ43" s="156">
        <v>89.4</v>
      </c>
      <c r="CA43" s="351">
        <v>93.9</v>
      </c>
      <c r="CB43" s="162">
        <v>91.8</v>
      </c>
      <c r="CC43" s="156">
        <v>89.4</v>
      </c>
      <c r="CD43" s="351">
        <v>93.9</v>
      </c>
      <c r="CE43" s="162">
        <v>91.8</v>
      </c>
      <c r="CF43" s="156">
        <v>89.4</v>
      </c>
      <c r="CG43" s="351">
        <v>93.8</v>
      </c>
      <c r="CH43" s="162">
        <v>91.8</v>
      </c>
      <c r="CI43" s="156">
        <v>89.5</v>
      </c>
      <c r="CJ43" s="351">
        <v>93.8</v>
      </c>
      <c r="CK43" s="162">
        <v>91.7</v>
      </c>
      <c r="CL43" s="156">
        <v>89.5</v>
      </c>
      <c r="CM43" s="351">
        <v>93.7</v>
      </c>
      <c r="CN43" s="162">
        <v>91.7</v>
      </c>
      <c r="CO43" s="156">
        <v>89.5</v>
      </c>
      <c r="CP43" s="351">
        <v>93.7</v>
      </c>
      <c r="CQ43" s="162">
        <v>91.7</v>
      </c>
      <c r="CR43" s="156">
        <v>89.5</v>
      </c>
      <c r="CS43" s="351">
        <v>93.6</v>
      </c>
      <c r="CT43" s="162">
        <v>91.7</v>
      </c>
      <c r="CU43" s="156">
        <v>89.5</v>
      </c>
      <c r="CV43" s="351">
        <v>93.6</v>
      </c>
      <c r="CW43" s="162">
        <v>91.7</v>
      </c>
      <c r="CX43" s="156">
        <v>89.5</v>
      </c>
      <c r="CY43" s="351">
        <v>93.6</v>
      </c>
      <c r="CZ43" s="162">
        <v>91.7</v>
      </c>
      <c r="DA43" s="156">
        <v>89.6</v>
      </c>
      <c r="DB43" s="351">
        <v>93.6</v>
      </c>
      <c r="DC43" s="162">
        <v>91.7</v>
      </c>
      <c r="DD43" s="156">
        <v>89.6</v>
      </c>
      <c r="DE43" s="351">
        <v>93.6</v>
      </c>
      <c r="DF43" s="162">
        <v>91.8</v>
      </c>
      <c r="DG43" s="156">
        <v>89.7</v>
      </c>
      <c r="DH43" s="351">
        <v>93.6</v>
      </c>
      <c r="DI43" s="162">
        <v>91.8</v>
      </c>
      <c r="DJ43" s="156">
        <v>89.8</v>
      </c>
      <c r="DK43" s="351">
        <v>93.6</v>
      </c>
      <c r="DL43" s="162">
        <v>91.9</v>
      </c>
      <c r="DM43" s="156">
        <v>89.8</v>
      </c>
      <c r="DN43" s="351">
        <v>93.7</v>
      </c>
      <c r="DO43" s="162">
        <v>91.9</v>
      </c>
      <c r="DP43" s="156">
        <v>89.9</v>
      </c>
      <c r="DQ43" s="351">
        <v>93.7</v>
      </c>
      <c r="DR43" s="162">
        <v>92</v>
      </c>
      <c r="DS43" s="156">
        <v>90</v>
      </c>
      <c r="DT43" s="351">
        <v>93.7</v>
      </c>
      <c r="DU43" s="162">
        <v>92</v>
      </c>
      <c r="DV43" s="156">
        <v>90.1</v>
      </c>
      <c r="DW43" s="351">
        <v>93.8</v>
      </c>
      <c r="DX43" s="162">
        <v>92.1</v>
      </c>
      <c r="DY43" s="156">
        <v>90.2</v>
      </c>
      <c r="DZ43" s="351">
        <v>93.8</v>
      </c>
      <c r="EA43" s="162">
        <v>92.2</v>
      </c>
      <c r="EB43" s="156">
        <v>90.3</v>
      </c>
      <c r="EC43" s="351">
        <v>93.9</v>
      </c>
      <c r="ED43" s="162">
        <v>92.3</v>
      </c>
      <c r="EE43" s="156">
        <v>90.4</v>
      </c>
      <c r="EF43" s="351">
        <v>94</v>
      </c>
      <c r="EG43" s="162">
        <v>92.5</v>
      </c>
      <c r="EH43" s="156">
        <v>90.6</v>
      </c>
      <c r="EI43" s="351">
        <v>94.1</v>
      </c>
      <c r="EJ43" s="162">
        <v>92.6</v>
      </c>
      <c r="EK43" s="156">
        <v>90.8</v>
      </c>
      <c r="EL43" s="351">
        <v>94.2</v>
      </c>
      <c r="EM43" s="162">
        <v>92.8</v>
      </c>
      <c r="EN43" s="156">
        <v>91</v>
      </c>
      <c r="EO43" s="351">
        <v>94.4</v>
      </c>
      <c r="EP43" s="162">
        <v>93</v>
      </c>
      <c r="EQ43" s="156">
        <v>91.2</v>
      </c>
      <c r="ER43" s="351">
        <v>94.6</v>
      </c>
      <c r="ES43" s="162">
        <v>93.2</v>
      </c>
      <c r="ET43" s="156">
        <v>91.4</v>
      </c>
      <c r="EU43" s="351">
        <v>94.7</v>
      </c>
      <c r="EV43" s="162">
        <v>93.3</v>
      </c>
      <c r="EW43" s="156">
        <v>91.5</v>
      </c>
      <c r="EX43" s="351">
        <v>94.8</v>
      </c>
      <c r="EY43" s="162">
        <v>93.3</v>
      </c>
      <c r="EZ43" s="156">
        <v>91.5</v>
      </c>
      <c r="FA43" s="351">
        <v>94.9</v>
      </c>
      <c r="FB43" s="162">
        <v>93.3</v>
      </c>
      <c r="FC43" s="156">
        <v>91.5</v>
      </c>
      <c r="FD43" s="351">
        <v>94.9</v>
      </c>
      <c r="FE43" s="162">
        <v>93.2</v>
      </c>
      <c r="FF43" s="156">
        <v>91.4</v>
      </c>
      <c r="FG43" s="351">
        <v>94.8</v>
      </c>
      <c r="FH43" s="162">
        <v>93.1</v>
      </c>
      <c r="FI43" s="156">
        <v>91.2</v>
      </c>
      <c r="FJ43" s="351">
        <v>94.7</v>
      </c>
      <c r="FK43" s="162">
        <v>92.9</v>
      </c>
      <c r="FL43" s="156">
        <v>90.9</v>
      </c>
      <c r="FM43" s="351">
        <v>94.6</v>
      </c>
      <c r="FN43" s="162">
        <v>92.6</v>
      </c>
      <c r="FO43" s="156">
        <v>90.5</v>
      </c>
      <c r="FP43" s="351">
        <v>94.4</v>
      </c>
      <c r="FQ43" s="162">
        <v>92.3</v>
      </c>
      <c r="FR43" s="156">
        <v>90.1</v>
      </c>
      <c r="FS43" s="351">
        <v>94.2</v>
      </c>
      <c r="FT43" s="162">
        <v>92</v>
      </c>
      <c r="FU43" s="156">
        <v>89.7</v>
      </c>
      <c r="FV43" s="351">
        <v>94.1</v>
      </c>
      <c r="FW43" s="162">
        <v>91.8</v>
      </c>
      <c r="FX43" s="156">
        <v>89.2</v>
      </c>
      <c r="FY43" s="351">
        <v>93.9</v>
      </c>
      <c r="FZ43" s="162">
        <v>91.5</v>
      </c>
      <c r="GA43" s="156">
        <v>88.7</v>
      </c>
      <c r="GB43" s="351">
        <v>93.8</v>
      </c>
      <c r="GC43" s="162">
        <v>91.2</v>
      </c>
      <c r="GD43" s="156">
        <v>88.2</v>
      </c>
      <c r="GE43" s="351">
        <v>93.7</v>
      </c>
      <c r="GF43" s="162">
        <v>90.9</v>
      </c>
      <c r="GG43" s="156">
        <v>87.6</v>
      </c>
      <c r="GH43" s="351">
        <v>93.6</v>
      </c>
      <c r="GI43" s="156">
        <v>90.6</v>
      </c>
      <c r="GJ43" s="156">
        <v>86.9</v>
      </c>
      <c r="GK43" s="156">
        <v>93.6</v>
      </c>
      <c r="GL43" s="162">
        <v>90.2</v>
      </c>
      <c r="GM43" s="156">
        <v>86.1</v>
      </c>
      <c r="GN43" s="351">
        <v>93.5</v>
      </c>
      <c r="GO43" s="156">
        <v>89.8</v>
      </c>
      <c r="GP43" s="156">
        <v>85.1</v>
      </c>
      <c r="GQ43" s="156">
        <v>93.6</v>
      </c>
      <c r="GR43" s="162">
        <v>89.4</v>
      </c>
      <c r="GS43" s="156">
        <v>84</v>
      </c>
      <c r="GT43" s="351">
        <v>93.6</v>
      </c>
      <c r="GU43" s="156">
        <v>89</v>
      </c>
      <c r="GV43" s="156">
        <v>82.8</v>
      </c>
      <c r="GW43" s="156">
        <v>93.7</v>
      </c>
      <c r="GX43" s="162">
        <v>88.5</v>
      </c>
      <c r="GY43" s="156">
        <v>81.3</v>
      </c>
      <c r="GZ43" s="351">
        <v>93.8</v>
      </c>
      <c r="HA43" s="162">
        <v>88</v>
      </c>
      <c r="HB43" s="156">
        <v>79.7</v>
      </c>
      <c r="HC43" s="351">
        <v>94</v>
      </c>
    </row>
    <row r="44" spans="1:211" ht="15" x14ac:dyDescent="0.25">
      <c r="A44" s="291">
        <v>44516</v>
      </c>
      <c r="B44" s="162">
        <v>96</v>
      </c>
      <c r="C44" s="156">
        <v>89.9</v>
      </c>
      <c r="D44" s="351">
        <v>98.9</v>
      </c>
      <c r="E44" s="162">
        <v>95.8</v>
      </c>
      <c r="F44" s="156">
        <v>90.2</v>
      </c>
      <c r="G44" s="351">
        <v>98.6</v>
      </c>
      <c r="H44" s="162">
        <v>95.5</v>
      </c>
      <c r="I44" s="156">
        <v>90.5</v>
      </c>
      <c r="J44" s="351">
        <v>98.3</v>
      </c>
      <c r="K44" s="162">
        <v>95.3</v>
      </c>
      <c r="L44" s="156">
        <v>90.6</v>
      </c>
      <c r="M44" s="351">
        <v>98</v>
      </c>
      <c r="N44" s="162">
        <v>95</v>
      </c>
      <c r="O44" s="156">
        <v>90.7</v>
      </c>
      <c r="P44" s="351">
        <v>97.7</v>
      </c>
      <c r="Q44" s="162">
        <v>94.7</v>
      </c>
      <c r="R44" s="156">
        <v>90.6</v>
      </c>
      <c r="S44" s="351">
        <v>97.4</v>
      </c>
      <c r="T44" s="162">
        <v>94.4</v>
      </c>
      <c r="U44" s="156">
        <v>90.6</v>
      </c>
      <c r="V44" s="351">
        <v>97.1</v>
      </c>
      <c r="W44" s="162">
        <v>94.1</v>
      </c>
      <c r="X44" s="156">
        <v>90.4</v>
      </c>
      <c r="Y44" s="351">
        <v>96.8</v>
      </c>
      <c r="Z44" s="162">
        <v>93.9</v>
      </c>
      <c r="AA44" s="156">
        <v>90.3</v>
      </c>
      <c r="AB44" s="351">
        <v>96.5</v>
      </c>
      <c r="AC44" s="162">
        <v>93.6</v>
      </c>
      <c r="AD44" s="156">
        <v>90.1</v>
      </c>
      <c r="AE44" s="351">
        <v>96.2</v>
      </c>
      <c r="AF44" s="162">
        <v>93.3</v>
      </c>
      <c r="AG44" s="156">
        <v>89.9</v>
      </c>
      <c r="AH44" s="351">
        <v>95.9</v>
      </c>
      <c r="AI44" s="162">
        <v>93.1</v>
      </c>
      <c r="AJ44" s="156">
        <v>89.7</v>
      </c>
      <c r="AK44" s="351">
        <v>95.6</v>
      </c>
      <c r="AL44" s="162">
        <v>92.8</v>
      </c>
      <c r="AM44" s="156">
        <v>89.6</v>
      </c>
      <c r="AN44" s="351">
        <v>95.4</v>
      </c>
      <c r="AO44" s="162">
        <v>92.6</v>
      </c>
      <c r="AP44" s="156">
        <v>89.4</v>
      </c>
      <c r="AQ44" s="351">
        <v>95.1</v>
      </c>
      <c r="AR44" s="162">
        <v>92.4</v>
      </c>
      <c r="AS44" s="156">
        <v>89.3</v>
      </c>
      <c r="AT44" s="351">
        <v>94.9</v>
      </c>
      <c r="AU44" s="162">
        <v>92.3</v>
      </c>
      <c r="AV44" s="156">
        <v>89.2</v>
      </c>
      <c r="AW44" s="351">
        <v>94.8</v>
      </c>
      <c r="AX44" s="162">
        <v>92.2</v>
      </c>
      <c r="AY44" s="156">
        <v>89.1</v>
      </c>
      <c r="AZ44" s="351">
        <v>94.6</v>
      </c>
      <c r="BA44" s="162">
        <v>92.1</v>
      </c>
      <c r="BB44" s="156">
        <v>89.1</v>
      </c>
      <c r="BC44" s="351">
        <v>94.5</v>
      </c>
      <c r="BD44" s="162">
        <v>92</v>
      </c>
      <c r="BE44" s="156">
        <v>89.1</v>
      </c>
      <c r="BF44" s="351">
        <v>94.4</v>
      </c>
      <c r="BG44" s="162">
        <v>92</v>
      </c>
      <c r="BH44" s="156">
        <v>89.1</v>
      </c>
      <c r="BI44" s="351">
        <v>94.3</v>
      </c>
      <c r="BJ44" s="162">
        <v>91.9</v>
      </c>
      <c r="BK44" s="156">
        <v>89.1</v>
      </c>
      <c r="BL44" s="351">
        <v>94.2</v>
      </c>
      <c r="BM44" s="162">
        <v>91.9</v>
      </c>
      <c r="BN44" s="156">
        <v>89.1</v>
      </c>
      <c r="BO44" s="351">
        <v>94.1</v>
      </c>
      <c r="BP44" s="162">
        <v>91.8</v>
      </c>
      <c r="BQ44" s="156">
        <v>89.2</v>
      </c>
      <c r="BR44" s="351">
        <v>94.1</v>
      </c>
      <c r="BS44" s="162">
        <v>91.8</v>
      </c>
      <c r="BT44" s="156">
        <v>89.2</v>
      </c>
      <c r="BU44" s="351">
        <v>94</v>
      </c>
      <c r="BV44" s="162">
        <v>91.8</v>
      </c>
      <c r="BW44" s="156">
        <v>89.2</v>
      </c>
      <c r="BX44" s="351">
        <v>94</v>
      </c>
      <c r="BY44" s="162">
        <v>91.8</v>
      </c>
      <c r="BZ44" s="156">
        <v>89.3</v>
      </c>
      <c r="CA44" s="351">
        <v>93.9</v>
      </c>
      <c r="CB44" s="162">
        <v>91.8</v>
      </c>
      <c r="CC44" s="156">
        <v>89.3</v>
      </c>
      <c r="CD44" s="351">
        <v>93.9</v>
      </c>
      <c r="CE44" s="162">
        <v>91.7</v>
      </c>
      <c r="CF44" s="156">
        <v>89.3</v>
      </c>
      <c r="CG44" s="351">
        <v>93.8</v>
      </c>
      <c r="CH44" s="162">
        <v>91.7</v>
      </c>
      <c r="CI44" s="156">
        <v>89.3</v>
      </c>
      <c r="CJ44" s="351">
        <v>93.8</v>
      </c>
      <c r="CK44" s="162">
        <v>91.7</v>
      </c>
      <c r="CL44" s="156">
        <v>89.3</v>
      </c>
      <c r="CM44" s="351">
        <v>93.7</v>
      </c>
      <c r="CN44" s="162">
        <v>91.6</v>
      </c>
      <c r="CO44" s="156">
        <v>89.3</v>
      </c>
      <c r="CP44" s="351">
        <v>93.7</v>
      </c>
      <c r="CQ44" s="162">
        <v>91.6</v>
      </c>
      <c r="CR44" s="156">
        <v>89.3</v>
      </c>
      <c r="CS44" s="351">
        <v>93.6</v>
      </c>
      <c r="CT44" s="162">
        <v>91.6</v>
      </c>
      <c r="CU44" s="156">
        <v>89.3</v>
      </c>
      <c r="CV44" s="351">
        <v>93.6</v>
      </c>
      <c r="CW44" s="162">
        <v>91.6</v>
      </c>
      <c r="CX44" s="156">
        <v>89.4</v>
      </c>
      <c r="CY44" s="351">
        <v>93.6</v>
      </c>
      <c r="CZ44" s="162">
        <v>91.6</v>
      </c>
      <c r="DA44" s="156">
        <v>89.4</v>
      </c>
      <c r="DB44" s="351">
        <v>93.5</v>
      </c>
      <c r="DC44" s="162">
        <v>91.7</v>
      </c>
      <c r="DD44" s="156">
        <v>89.5</v>
      </c>
      <c r="DE44" s="351">
        <v>93.6</v>
      </c>
      <c r="DF44" s="162">
        <v>91.7</v>
      </c>
      <c r="DG44" s="156">
        <v>89.5</v>
      </c>
      <c r="DH44" s="351">
        <v>93.6</v>
      </c>
      <c r="DI44" s="162">
        <v>91.7</v>
      </c>
      <c r="DJ44" s="156">
        <v>89.6</v>
      </c>
      <c r="DK44" s="351">
        <v>93.6</v>
      </c>
      <c r="DL44" s="162">
        <v>91.8</v>
      </c>
      <c r="DM44" s="156">
        <v>89.7</v>
      </c>
      <c r="DN44" s="351">
        <v>93.6</v>
      </c>
      <c r="DO44" s="162">
        <v>91.9</v>
      </c>
      <c r="DP44" s="156">
        <v>89.7</v>
      </c>
      <c r="DQ44" s="351">
        <v>93.7</v>
      </c>
      <c r="DR44" s="162">
        <v>91.9</v>
      </c>
      <c r="DS44" s="156">
        <v>89.8</v>
      </c>
      <c r="DT44" s="351">
        <v>93.7</v>
      </c>
      <c r="DU44" s="162">
        <v>92</v>
      </c>
      <c r="DV44" s="156">
        <v>89.9</v>
      </c>
      <c r="DW44" s="351">
        <v>93.8</v>
      </c>
      <c r="DX44" s="162">
        <v>92.1</v>
      </c>
      <c r="DY44" s="156">
        <v>90</v>
      </c>
      <c r="DZ44" s="351">
        <v>93.8</v>
      </c>
      <c r="EA44" s="162">
        <v>92.2</v>
      </c>
      <c r="EB44" s="156">
        <v>90.1</v>
      </c>
      <c r="EC44" s="351">
        <v>93.9</v>
      </c>
      <c r="ED44" s="162">
        <v>92.3</v>
      </c>
      <c r="EE44" s="156">
        <v>90.3</v>
      </c>
      <c r="EF44" s="351">
        <v>94</v>
      </c>
      <c r="EG44" s="162">
        <v>92.4</v>
      </c>
      <c r="EH44" s="156">
        <v>90.5</v>
      </c>
      <c r="EI44" s="351">
        <v>94.1</v>
      </c>
      <c r="EJ44" s="162">
        <v>92.6</v>
      </c>
      <c r="EK44" s="156">
        <v>90.7</v>
      </c>
      <c r="EL44" s="351">
        <v>94.3</v>
      </c>
      <c r="EM44" s="162">
        <v>92.8</v>
      </c>
      <c r="EN44" s="156">
        <v>90.9</v>
      </c>
      <c r="EO44" s="351">
        <v>94.4</v>
      </c>
      <c r="EP44" s="162">
        <v>93</v>
      </c>
      <c r="EQ44" s="156">
        <v>91.1</v>
      </c>
      <c r="ER44" s="351">
        <v>94.6</v>
      </c>
      <c r="ES44" s="162">
        <v>93.2</v>
      </c>
      <c r="ET44" s="156">
        <v>91.3</v>
      </c>
      <c r="EU44" s="351">
        <v>94.7</v>
      </c>
      <c r="EV44" s="162">
        <v>93.3</v>
      </c>
      <c r="EW44" s="156">
        <v>91.4</v>
      </c>
      <c r="EX44" s="351">
        <v>94.9</v>
      </c>
      <c r="EY44" s="162">
        <v>93.4</v>
      </c>
      <c r="EZ44" s="156">
        <v>91.5</v>
      </c>
      <c r="FA44" s="351">
        <v>94.9</v>
      </c>
      <c r="FB44" s="162">
        <v>93.4</v>
      </c>
      <c r="FC44" s="156">
        <v>91.5</v>
      </c>
      <c r="FD44" s="351">
        <v>94.9</v>
      </c>
      <c r="FE44" s="162">
        <v>93.3</v>
      </c>
      <c r="FF44" s="156">
        <v>91.4</v>
      </c>
      <c r="FG44" s="351">
        <v>94.9</v>
      </c>
      <c r="FH44" s="162">
        <v>93.1</v>
      </c>
      <c r="FI44" s="156">
        <v>91.2</v>
      </c>
      <c r="FJ44" s="351">
        <v>94.8</v>
      </c>
      <c r="FK44" s="162">
        <v>92.9</v>
      </c>
      <c r="FL44" s="156">
        <v>90.9</v>
      </c>
      <c r="FM44" s="351">
        <v>94.7</v>
      </c>
      <c r="FN44" s="162">
        <v>92.7</v>
      </c>
      <c r="FO44" s="156">
        <v>90.5</v>
      </c>
      <c r="FP44" s="351">
        <v>94.5</v>
      </c>
      <c r="FQ44" s="162">
        <v>92.4</v>
      </c>
      <c r="FR44" s="156">
        <v>90.1</v>
      </c>
      <c r="FS44" s="351">
        <v>94.4</v>
      </c>
      <c r="FT44" s="162">
        <v>92.2</v>
      </c>
      <c r="FU44" s="156">
        <v>89.7</v>
      </c>
      <c r="FV44" s="351">
        <v>94.2</v>
      </c>
      <c r="FW44" s="162">
        <v>91.9</v>
      </c>
      <c r="FX44" s="156">
        <v>89.3</v>
      </c>
      <c r="FY44" s="351">
        <v>94.1</v>
      </c>
      <c r="FZ44" s="162">
        <v>91.6</v>
      </c>
      <c r="GA44" s="156">
        <v>88.8</v>
      </c>
      <c r="GB44" s="351">
        <v>94</v>
      </c>
      <c r="GC44" s="162">
        <v>91.4</v>
      </c>
      <c r="GD44" s="156">
        <v>88.3</v>
      </c>
      <c r="GE44" s="351">
        <v>93.9</v>
      </c>
      <c r="GF44" s="162">
        <v>91.1</v>
      </c>
      <c r="GG44" s="156">
        <v>87.7</v>
      </c>
      <c r="GH44" s="351">
        <v>93.8</v>
      </c>
      <c r="GI44" s="156">
        <v>90.8</v>
      </c>
      <c r="GJ44" s="156">
        <v>87</v>
      </c>
      <c r="GK44" s="156">
        <v>93.8</v>
      </c>
      <c r="GL44" s="162">
        <v>90.5</v>
      </c>
      <c r="GM44" s="156">
        <v>86.2</v>
      </c>
      <c r="GN44" s="351">
        <v>93.8</v>
      </c>
      <c r="GO44" s="156">
        <v>90.1</v>
      </c>
      <c r="GP44" s="156">
        <v>85.3</v>
      </c>
      <c r="GQ44" s="156">
        <v>93.9</v>
      </c>
      <c r="GR44" s="162">
        <v>89.7</v>
      </c>
      <c r="GS44" s="156">
        <v>84.2</v>
      </c>
      <c r="GT44" s="351">
        <v>93.9</v>
      </c>
      <c r="GU44" s="156">
        <v>89.3</v>
      </c>
      <c r="GV44" s="156">
        <v>83</v>
      </c>
      <c r="GW44" s="156">
        <v>94</v>
      </c>
      <c r="GX44" s="162">
        <v>88.9</v>
      </c>
      <c r="GY44" s="156">
        <v>81.5</v>
      </c>
      <c r="GZ44" s="351">
        <v>94.2</v>
      </c>
      <c r="HA44" s="162">
        <v>88.4</v>
      </c>
      <c r="HB44" s="156">
        <v>80</v>
      </c>
      <c r="HC44" s="351">
        <v>94.4</v>
      </c>
    </row>
    <row r="45" spans="1:211" ht="15" x14ac:dyDescent="0.25">
      <c r="A45" s="291">
        <v>44517</v>
      </c>
      <c r="B45" s="162">
        <v>96</v>
      </c>
      <c r="C45" s="156">
        <v>89.7</v>
      </c>
      <c r="D45" s="351">
        <v>98.9</v>
      </c>
      <c r="E45" s="162">
        <v>95.7</v>
      </c>
      <c r="F45" s="156">
        <v>90</v>
      </c>
      <c r="G45" s="351">
        <v>98.7</v>
      </c>
      <c r="H45" s="162">
        <v>95.5</v>
      </c>
      <c r="I45" s="156">
        <v>90.2</v>
      </c>
      <c r="J45" s="351">
        <v>98.4</v>
      </c>
      <c r="K45" s="162">
        <v>95.2</v>
      </c>
      <c r="L45" s="156">
        <v>90.4</v>
      </c>
      <c r="M45" s="351">
        <v>98.1</v>
      </c>
      <c r="N45" s="162">
        <v>95</v>
      </c>
      <c r="O45" s="156">
        <v>90.4</v>
      </c>
      <c r="P45" s="351">
        <v>97.8</v>
      </c>
      <c r="Q45" s="162">
        <v>94.7</v>
      </c>
      <c r="R45" s="156">
        <v>90.4</v>
      </c>
      <c r="S45" s="351">
        <v>97.4</v>
      </c>
      <c r="T45" s="162">
        <v>94.4</v>
      </c>
      <c r="U45" s="156">
        <v>90.4</v>
      </c>
      <c r="V45" s="351">
        <v>97.1</v>
      </c>
      <c r="W45" s="162">
        <v>94.1</v>
      </c>
      <c r="X45" s="156">
        <v>90.2</v>
      </c>
      <c r="Y45" s="351">
        <v>96.8</v>
      </c>
      <c r="Z45" s="162">
        <v>93.8</v>
      </c>
      <c r="AA45" s="156">
        <v>90.1</v>
      </c>
      <c r="AB45" s="351">
        <v>96.5</v>
      </c>
      <c r="AC45" s="162">
        <v>93.5</v>
      </c>
      <c r="AD45" s="156">
        <v>89.9</v>
      </c>
      <c r="AE45" s="351">
        <v>96.2</v>
      </c>
      <c r="AF45" s="162">
        <v>93.3</v>
      </c>
      <c r="AG45" s="156">
        <v>89.7</v>
      </c>
      <c r="AH45" s="351">
        <v>95.9</v>
      </c>
      <c r="AI45" s="162">
        <v>93</v>
      </c>
      <c r="AJ45" s="156">
        <v>89.5</v>
      </c>
      <c r="AK45" s="351">
        <v>95.6</v>
      </c>
      <c r="AL45" s="162">
        <v>92.8</v>
      </c>
      <c r="AM45" s="156">
        <v>89.4</v>
      </c>
      <c r="AN45" s="351">
        <v>95.4</v>
      </c>
      <c r="AO45" s="162">
        <v>92.5</v>
      </c>
      <c r="AP45" s="156">
        <v>89.2</v>
      </c>
      <c r="AQ45" s="351">
        <v>95.2</v>
      </c>
      <c r="AR45" s="162">
        <v>92.4</v>
      </c>
      <c r="AS45" s="156">
        <v>89.1</v>
      </c>
      <c r="AT45" s="351">
        <v>95</v>
      </c>
      <c r="AU45" s="162">
        <v>92.2</v>
      </c>
      <c r="AV45" s="156">
        <v>89</v>
      </c>
      <c r="AW45" s="351">
        <v>94.8</v>
      </c>
      <c r="AX45" s="162">
        <v>92.1</v>
      </c>
      <c r="AY45" s="156">
        <v>89</v>
      </c>
      <c r="AZ45" s="351">
        <v>94.6</v>
      </c>
      <c r="BA45" s="162">
        <v>92</v>
      </c>
      <c r="BB45" s="156">
        <v>88.9</v>
      </c>
      <c r="BC45" s="351">
        <v>94.5</v>
      </c>
      <c r="BD45" s="162">
        <v>91.9</v>
      </c>
      <c r="BE45" s="156">
        <v>88.9</v>
      </c>
      <c r="BF45" s="351">
        <v>94.4</v>
      </c>
      <c r="BG45" s="162">
        <v>91.9</v>
      </c>
      <c r="BH45" s="156">
        <v>88.9</v>
      </c>
      <c r="BI45" s="351">
        <v>94.3</v>
      </c>
      <c r="BJ45" s="162">
        <v>91.9</v>
      </c>
      <c r="BK45" s="156">
        <v>89</v>
      </c>
      <c r="BL45" s="351">
        <v>94.2</v>
      </c>
      <c r="BM45" s="162">
        <v>91.8</v>
      </c>
      <c r="BN45" s="156">
        <v>89</v>
      </c>
      <c r="BO45" s="351">
        <v>94.2</v>
      </c>
      <c r="BP45" s="162">
        <v>91.8</v>
      </c>
      <c r="BQ45" s="156">
        <v>89</v>
      </c>
      <c r="BR45" s="351">
        <v>94.1</v>
      </c>
      <c r="BS45" s="162">
        <v>91.8</v>
      </c>
      <c r="BT45" s="156">
        <v>89.1</v>
      </c>
      <c r="BU45" s="351">
        <v>94</v>
      </c>
      <c r="BV45" s="162">
        <v>91.7</v>
      </c>
      <c r="BW45" s="156">
        <v>89.1</v>
      </c>
      <c r="BX45" s="351">
        <v>94</v>
      </c>
      <c r="BY45" s="162">
        <v>91.7</v>
      </c>
      <c r="BZ45" s="156">
        <v>89.1</v>
      </c>
      <c r="CA45" s="351">
        <v>93.9</v>
      </c>
      <c r="CB45" s="162">
        <v>91.7</v>
      </c>
      <c r="CC45" s="156">
        <v>89.1</v>
      </c>
      <c r="CD45" s="351">
        <v>93.9</v>
      </c>
      <c r="CE45" s="162">
        <v>91.7</v>
      </c>
      <c r="CF45" s="156">
        <v>89.2</v>
      </c>
      <c r="CG45" s="351">
        <v>93.8</v>
      </c>
      <c r="CH45" s="162">
        <v>91.7</v>
      </c>
      <c r="CI45" s="156">
        <v>89.2</v>
      </c>
      <c r="CJ45" s="351">
        <v>93.8</v>
      </c>
      <c r="CK45" s="162">
        <v>91.6</v>
      </c>
      <c r="CL45" s="156">
        <v>89.2</v>
      </c>
      <c r="CM45" s="351">
        <v>93.7</v>
      </c>
      <c r="CN45" s="162">
        <v>91.6</v>
      </c>
      <c r="CO45" s="156">
        <v>89.2</v>
      </c>
      <c r="CP45" s="351">
        <v>93.6</v>
      </c>
      <c r="CQ45" s="162">
        <v>91.6</v>
      </c>
      <c r="CR45" s="156">
        <v>89.2</v>
      </c>
      <c r="CS45" s="351">
        <v>93.6</v>
      </c>
      <c r="CT45" s="162">
        <v>91.5</v>
      </c>
      <c r="CU45" s="156">
        <v>89.2</v>
      </c>
      <c r="CV45" s="351">
        <v>93.6</v>
      </c>
      <c r="CW45" s="162">
        <v>91.5</v>
      </c>
      <c r="CX45" s="156">
        <v>89.2</v>
      </c>
      <c r="CY45" s="351">
        <v>93.5</v>
      </c>
      <c r="CZ45" s="162">
        <v>91.6</v>
      </c>
      <c r="DA45" s="156">
        <v>89.2</v>
      </c>
      <c r="DB45" s="351">
        <v>93.5</v>
      </c>
      <c r="DC45" s="162">
        <v>91.6</v>
      </c>
      <c r="DD45" s="156">
        <v>89.3</v>
      </c>
      <c r="DE45" s="351">
        <v>93.5</v>
      </c>
      <c r="DF45" s="162">
        <v>91.6</v>
      </c>
      <c r="DG45" s="156">
        <v>89.4</v>
      </c>
      <c r="DH45" s="351">
        <v>93.6</v>
      </c>
      <c r="DI45" s="162">
        <v>91.7</v>
      </c>
      <c r="DJ45" s="156">
        <v>89.4</v>
      </c>
      <c r="DK45" s="351">
        <v>93.6</v>
      </c>
      <c r="DL45" s="162">
        <v>91.7</v>
      </c>
      <c r="DM45" s="156">
        <v>89.5</v>
      </c>
      <c r="DN45" s="351">
        <v>93.6</v>
      </c>
      <c r="DO45" s="162">
        <v>91.8</v>
      </c>
      <c r="DP45" s="156">
        <v>89.6</v>
      </c>
      <c r="DQ45" s="351">
        <v>93.7</v>
      </c>
      <c r="DR45" s="162">
        <v>91.8</v>
      </c>
      <c r="DS45" s="156">
        <v>89.7</v>
      </c>
      <c r="DT45" s="351">
        <v>93.7</v>
      </c>
      <c r="DU45" s="162">
        <v>91.9</v>
      </c>
      <c r="DV45" s="156">
        <v>89.8</v>
      </c>
      <c r="DW45" s="351">
        <v>93.7</v>
      </c>
      <c r="DX45" s="162">
        <v>92</v>
      </c>
      <c r="DY45" s="156">
        <v>89.9</v>
      </c>
      <c r="DZ45" s="351">
        <v>93.8</v>
      </c>
      <c r="EA45" s="162">
        <v>92.1</v>
      </c>
      <c r="EB45" s="156">
        <v>90</v>
      </c>
      <c r="EC45" s="351">
        <v>93.9</v>
      </c>
      <c r="ED45" s="162">
        <v>92.2</v>
      </c>
      <c r="EE45" s="156">
        <v>90.2</v>
      </c>
      <c r="EF45" s="351">
        <v>94</v>
      </c>
      <c r="EG45" s="162">
        <v>92.4</v>
      </c>
      <c r="EH45" s="156">
        <v>90.4</v>
      </c>
      <c r="EI45" s="351">
        <v>94.1</v>
      </c>
      <c r="EJ45" s="162">
        <v>92.6</v>
      </c>
      <c r="EK45" s="156">
        <v>90.6</v>
      </c>
      <c r="EL45" s="351">
        <v>94.3</v>
      </c>
      <c r="EM45" s="162">
        <v>92.8</v>
      </c>
      <c r="EN45" s="156">
        <v>90.8</v>
      </c>
      <c r="EO45" s="351">
        <v>94.4</v>
      </c>
      <c r="EP45" s="162">
        <v>93</v>
      </c>
      <c r="EQ45" s="156">
        <v>91</v>
      </c>
      <c r="ER45" s="351">
        <v>94.6</v>
      </c>
      <c r="ES45" s="162">
        <v>93.1</v>
      </c>
      <c r="ET45" s="156">
        <v>91.2</v>
      </c>
      <c r="EU45" s="351">
        <v>94.8</v>
      </c>
      <c r="EV45" s="162">
        <v>93.3</v>
      </c>
      <c r="EW45" s="156">
        <v>91.4</v>
      </c>
      <c r="EX45" s="351">
        <v>94.9</v>
      </c>
      <c r="EY45" s="162">
        <v>93.4</v>
      </c>
      <c r="EZ45" s="156">
        <v>91.5</v>
      </c>
      <c r="FA45" s="351">
        <v>95</v>
      </c>
      <c r="FB45" s="162">
        <v>93.4</v>
      </c>
      <c r="FC45" s="156">
        <v>91.5</v>
      </c>
      <c r="FD45" s="351">
        <v>95</v>
      </c>
      <c r="FE45" s="162">
        <v>93.3</v>
      </c>
      <c r="FF45" s="156">
        <v>91.4</v>
      </c>
      <c r="FG45" s="351">
        <v>95</v>
      </c>
      <c r="FH45" s="162">
        <v>93.2</v>
      </c>
      <c r="FI45" s="156">
        <v>91.2</v>
      </c>
      <c r="FJ45" s="351">
        <v>94.9</v>
      </c>
      <c r="FK45" s="162">
        <v>93</v>
      </c>
      <c r="FL45" s="156">
        <v>90.9</v>
      </c>
      <c r="FM45" s="351">
        <v>94.8</v>
      </c>
      <c r="FN45" s="162">
        <v>92.8</v>
      </c>
      <c r="FO45" s="156">
        <v>90.6</v>
      </c>
      <c r="FP45" s="351">
        <v>94.7</v>
      </c>
      <c r="FQ45" s="162">
        <v>92.5</v>
      </c>
      <c r="FR45" s="156">
        <v>90.2</v>
      </c>
      <c r="FS45" s="351">
        <v>94.5</v>
      </c>
      <c r="FT45" s="162">
        <v>92.3</v>
      </c>
      <c r="FU45" s="156">
        <v>89.8</v>
      </c>
      <c r="FV45" s="351">
        <v>94.4</v>
      </c>
      <c r="FW45" s="162">
        <v>92</v>
      </c>
      <c r="FX45" s="156">
        <v>89.4</v>
      </c>
      <c r="FY45" s="351">
        <v>94.2</v>
      </c>
      <c r="FZ45" s="162">
        <v>91.8</v>
      </c>
      <c r="GA45" s="156">
        <v>88.9</v>
      </c>
      <c r="GB45" s="351">
        <v>94.2</v>
      </c>
      <c r="GC45" s="162">
        <v>91.5</v>
      </c>
      <c r="GD45" s="156">
        <v>88.4</v>
      </c>
      <c r="GE45" s="351">
        <v>94.1</v>
      </c>
      <c r="GF45" s="162">
        <v>91.3</v>
      </c>
      <c r="GG45" s="156">
        <v>87.8</v>
      </c>
      <c r="GH45" s="351">
        <v>94.1</v>
      </c>
      <c r="GI45" s="156">
        <v>91</v>
      </c>
      <c r="GJ45" s="156">
        <v>87.2</v>
      </c>
      <c r="GK45" s="156">
        <v>94.1</v>
      </c>
      <c r="GL45" s="162">
        <v>90.7</v>
      </c>
      <c r="GM45" s="156">
        <v>86.4</v>
      </c>
      <c r="GN45" s="351">
        <v>94.1</v>
      </c>
      <c r="GO45" s="156">
        <v>90.4</v>
      </c>
      <c r="GP45" s="156">
        <v>85.5</v>
      </c>
      <c r="GQ45" s="156">
        <v>94.2</v>
      </c>
      <c r="GR45" s="162">
        <v>90</v>
      </c>
      <c r="GS45" s="156">
        <v>84.4</v>
      </c>
      <c r="GT45" s="351">
        <v>94.2</v>
      </c>
      <c r="GU45" s="156">
        <v>89.6</v>
      </c>
      <c r="GV45" s="156">
        <v>83.2</v>
      </c>
      <c r="GW45" s="156">
        <v>94.4</v>
      </c>
      <c r="GX45" s="162">
        <v>89.2</v>
      </c>
      <c r="GY45" s="156">
        <v>81.7</v>
      </c>
      <c r="GZ45" s="351">
        <v>94.6</v>
      </c>
      <c r="HA45" s="162">
        <v>88.8</v>
      </c>
      <c r="HB45" s="156">
        <v>80.2</v>
      </c>
      <c r="HC45" s="351">
        <v>94.8</v>
      </c>
    </row>
    <row r="46" spans="1:211" ht="15" x14ac:dyDescent="0.25">
      <c r="A46" s="291">
        <v>44518</v>
      </c>
      <c r="B46" s="162">
        <v>95.9</v>
      </c>
      <c r="C46" s="156">
        <v>89.4</v>
      </c>
      <c r="D46" s="351">
        <v>99</v>
      </c>
      <c r="E46" s="162">
        <v>95.7</v>
      </c>
      <c r="F46" s="156">
        <v>89.7</v>
      </c>
      <c r="G46" s="351">
        <v>98.7</v>
      </c>
      <c r="H46" s="162">
        <v>95.5</v>
      </c>
      <c r="I46" s="156">
        <v>90</v>
      </c>
      <c r="J46" s="351">
        <v>98.4</v>
      </c>
      <c r="K46" s="162">
        <v>95.2</v>
      </c>
      <c r="L46" s="156">
        <v>90.2</v>
      </c>
      <c r="M46" s="351">
        <v>98.1</v>
      </c>
      <c r="N46" s="162">
        <v>94.9</v>
      </c>
      <c r="O46" s="156">
        <v>90.2</v>
      </c>
      <c r="P46" s="351">
        <v>97.8</v>
      </c>
      <c r="Q46" s="162">
        <v>94.6</v>
      </c>
      <c r="R46" s="156">
        <v>90.2</v>
      </c>
      <c r="S46" s="351">
        <v>97.5</v>
      </c>
      <c r="T46" s="162">
        <v>94.3</v>
      </c>
      <c r="U46" s="156">
        <v>90.2</v>
      </c>
      <c r="V46" s="351">
        <v>97.1</v>
      </c>
      <c r="W46" s="162">
        <v>94</v>
      </c>
      <c r="X46" s="156">
        <v>90</v>
      </c>
      <c r="Y46" s="351">
        <v>96.8</v>
      </c>
      <c r="Z46" s="162">
        <v>93.8</v>
      </c>
      <c r="AA46" s="156">
        <v>89.9</v>
      </c>
      <c r="AB46" s="351">
        <v>96.5</v>
      </c>
      <c r="AC46" s="162">
        <v>93.5</v>
      </c>
      <c r="AD46" s="156">
        <v>89.7</v>
      </c>
      <c r="AE46" s="351">
        <v>96.2</v>
      </c>
      <c r="AF46" s="162">
        <v>93.2</v>
      </c>
      <c r="AG46" s="156">
        <v>89.5</v>
      </c>
      <c r="AH46" s="351">
        <v>95.9</v>
      </c>
      <c r="AI46" s="162">
        <v>92.9</v>
      </c>
      <c r="AJ46" s="156">
        <v>89.3</v>
      </c>
      <c r="AK46" s="351">
        <v>95.7</v>
      </c>
      <c r="AL46" s="162">
        <v>92.7</v>
      </c>
      <c r="AM46" s="156">
        <v>89.2</v>
      </c>
      <c r="AN46" s="351">
        <v>95.4</v>
      </c>
      <c r="AO46" s="162">
        <v>92.5</v>
      </c>
      <c r="AP46" s="156">
        <v>89</v>
      </c>
      <c r="AQ46" s="351">
        <v>95.2</v>
      </c>
      <c r="AR46" s="162">
        <v>92.3</v>
      </c>
      <c r="AS46" s="156">
        <v>88.9</v>
      </c>
      <c r="AT46" s="351">
        <v>95</v>
      </c>
      <c r="AU46" s="162">
        <v>92.1</v>
      </c>
      <c r="AV46" s="156">
        <v>88.8</v>
      </c>
      <c r="AW46" s="351">
        <v>94.8</v>
      </c>
      <c r="AX46" s="162">
        <v>92</v>
      </c>
      <c r="AY46" s="156">
        <v>88.8</v>
      </c>
      <c r="AZ46" s="351">
        <v>94.6</v>
      </c>
      <c r="BA46" s="162">
        <v>91.9</v>
      </c>
      <c r="BB46" s="156">
        <v>88.7</v>
      </c>
      <c r="BC46" s="351">
        <v>94.5</v>
      </c>
      <c r="BD46" s="162">
        <v>91.9</v>
      </c>
      <c r="BE46" s="156">
        <v>88.8</v>
      </c>
      <c r="BF46" s="351">
        <v>94.4</v>
      </c>
      <c r="BG46" s="162">
        <v>91.8</v>
      </c>
      <c r="BH46" s="156">
        <v>88.8</v>
      </c>
      <c r="BI46" s="351">
        <v>94.3</v>
      </c>
      <c r="BJ46" s="162">
        <v>91.8</v>
      </c>
      <c r="BK46" s="156">
        <v>88.8</v>
      </c>
      <c r="BL46" s="351">
        <v>94.2</v>
      </c>
      <c r="BM46" s="162">
        <v>91.8</v>
      </c>
      <c r="BN46" s="156">
        <v>88.8</v>
      </c>
      <c r="BO46" s="351">
        <v>94.2</v>
      </c>
      <c r="BP46" s="162">
        <v>91.7</v>
      </c>
      <c r="BQ46" s="156">
        <v>88.9</v>
      </c>
      <c r="BR46" s="351">
        <v>94.1</v>
      </c>
      <c r="BS46" s="162">
        <v>91.7</v>
      </c>
      <c r="BT46" s="156">
        <v>88.9</v>
      </c>
      <c r="BU46" s="351">
        <v>94</v>
      </c>
      <c r="BV46" s="162">
        <v>91.7</v>
      </c>
      <c r="BW46" s="156">
        <v>88.9</v>
      </c>
      <c r="BX46" s="351">
        <v>94</v>
      </c>
      <c r="BY46" s="162">
        <v>91.7</v>
      </c>
      <c r="BZ46" s="156">
        <v>89</v>
      </c>
      <c r="CA46" s="351">
        <v>93.9</v>
      </c>
      <c r="CB46" s="162">
        <v>91.7</v>
      </c>
      <c r="CC46" s="156">
        <v>89</v>
      </c>
      <c r="CD46" s="351">
        <v>93.9</v>
      </c>
      <c r="CE46" s="162">
        <v>91.6</v>
      </c>
      <c r="CF46" s="156">
        <v>89</v>
      </c>
      <c r="CG46" s="351">
        <v>93.8</v>
      </c>
      <c r="CH46" s="162">
        <v>91.6</v>
      </c>
      <c r="CI46" s="156">
        <v>89</v>
      </c>
      <c r="CJ46" s="351">
        <v>93.8</v>
      </c>
      <c r="CK46" s="162">
        <v>91.6</v>
      </c>
      <c r="CL46" s="156">
        <v>89</v>
      </c>
      <c r="CM46" s="351">
        <v>93.7</v>
      </c>
      <c r="CN46" s="162">
        <v>91.5</v>
      </c>
      <c r="CO46" s="156">
        <v>89</v>
      </c>
      <c r="CP46" s="351">
        <v>93.6</v>
      </c>
      <c r="CQ46" s="162">
        <v>91.5</v>
      </c>
      <c r="CR46" s="156">
        <v>89</v>
      </c>
      <c r="CS46" s="351">
        <v>93.6</v>
      </c>
      <c r="CT46" s="162">
        <v>91.5</v>
      </c>
      <c r="CU46" s="156">
        <v>89</v>
      </c>
      <c r="CV46" s="351">
        <v>93.6</v>
      </c>
      <c r="CW46" s="162">
        <v>91.5</v>
      </c>
      <c r="CX46" s="156">
        <v>89</v>
      </c>
      <c r="CY46" s="351">
        <v>93.5</v>
      </c>
      <c r="CZ46" s="162">
        <v>91.5</v>
      </c>
      <c r="DA46" s="156">
        <v>89.1</v>
      </c>
      <c r="DB46" s="351">
        <v>93.5</v>
      </c>
      <c r="DC46" s="162">
        <v>91.5</v>
      </c>
      <c r="DD46" s="156">
        <v>89.1</v>
      </c>
      <c r="DE46" s="351">
        <v>93.5</v>
      </c>
      <c r="DF46" s="162">
        <v>91.5</v>
      </c>
      <c r="DG46" s="156">
        <v>89.2</v>
      </c>
      <c r="DH46" s="351">
        <v>93.5</v>
      </c>
      <c r="DI46" s="162">
        <v>91.6</v>
      </c>
      <c r="DJ46" s="156">
        <v>89.3</v>
      </c>
      <c r="DK46" s="351">
        <v>93.6</v>
      </c>
      <c r="DL46" s="162">
        <v>91.6</v>
      </c>
      <c r="DM46" s="156">
        <v>89.4</v>
      </c>
      <c r="DN46" s="351">
        <v>93.6</v>
      </c>
      <c r="DO46" s="162">
        <v>91.7</v>
      </c>
      <c r="DP46" s="156">
        <v>89.4</v>
      </c>
      <c r="DQ46" s="351">
        <v>93.6</v>
      </c>
      <c r="DR46" s="162">
        <v>91.8</v>
      </c>
      <c r="DS46" s="156">
        <v>89.5</v>
      </c>
      <c r="DT46" s="351">
        <v>93.7</v>
      </c>
      <c r="DU46" s="162">
        <v>91.8</v>
      </c>
      <c r="DV46" s="156">
        <v>89.6</v>
      </c>
      <c r="DW46" s="351">
        <v>93.7</v>
      </c>
      <c r="DX46" s="162">
        <v>91.9</v>
      </c>
      <c r="DY46" s="156">
        <v>89.7</v>
      </c>
      <c r="DZ46" s="351">
        <v>93.8</v>
      </c>
      <c r="EA46" s="162">
        <v>92</v>
      </c>
      <c r="EB46" s="156">
        <v>89.9</v>
      </c>
      <c r="EC46" s="351">
        <v>93.9</v>
      </c>
      <c r="ED46" s="162">
        <v>92.2</v>
      </c>
      <c r="EE46" s="156">
        <v>90</v>
      </c>
      <c r="EF46" s="351">
        <v>94</v>
      </c>
      <c r="EG46" s="162">
        <v>92.3</v>
      </c>
      <c r="EH46" s="156">
        <v>90.2</v>
      </c>
      <c r="EI46" s="351">
        <v>94.1</v>
      </c>
      <c r="EJ46" s="162">
        <v>92.5</v>
      </c>
      <c r="EK46" s="156">
        <v>90.5</v>
      </c>
      <c r="EL46" s="351">
        <v>94.3</v>
      </c>
      <c r="EM46" s="162">
        <v>92.7</v>
      </c>
      <c r="EN46" s="156">
        <v>90.7</v>
      </c>
      <c r="EO46" s="351">
        <v>94.5</v>
      </c>
      <c r="EP46" s="162">
        <v>92.9</v>
      </c>
      <c r="EQ46" s="156">
        <v>91</v>
      </c>
      <c r="ER46" s="351">
        <v>94.6</v>
      </c>
      <c r="ES46" s="162">
        <v>93.1</v>
      </c>
      <c r="ET46" s="156">
        <v>91.2</v>
      </c>
      <c r="EU46" s="351">
        <v>94.8</v>
      </c>
      <c r="EV46" s="162">
        <v>93.3</v>
      </c>
      <c r="EW46" s="156">
        <v>91.3</v>
      </c>
      <c r="EX46" s="351">
        <v>94.9</v>
      </c>
      <c r="EY46" s="162">
        <v>93.4</v>
      </c>
      <c r="EZ46" s="156">
        <v>91.4</v>
      </c>
      <c r="FA46" s="351">
        <v>95</v>
      </c>
      <c r="FB46" s="162">
        <v>93.4</v>
      </c>
      <c r="FC46" s="156">
        <v>91.4</v>
      </c>
      <c r="FD46" s="351">
        <v>95.1</v>
      </c>
      <c r="FE46" s="162">
        <v>93.4</v>
      </c>
      <c r="FF46" s="156">
        <v>91.3</v>
      </c>
      <c r="FG46" s="351">
        <v>95.1</v>
      </c>
      <c r="FH46" s="162">
        <v>93.3</v>
      </c>
      <c r="FI46" s="156">
        <v>91.2</v>
      </c>
      <c r="FJ46" s="351">
        <v>95</v>
      </c>
      <c r="FK46" s="162">
        <v>93.1</v>
      </c>
      <c r="FL46" s="156">
        <v>90.9</v>
      </c>
      <c r="FM46" s="351">
        <v>94.9</v>
      </c>
      <c r="FN46" s="162">
        <v>92.9</v>
      </c>
      <c r="FO46" s="156">
        <v>90.6</v>
      </c>
      <c r="FP46" s="351">
        <v>94.8</v>
      </c>
      <c r="FQ46" s="162">
        <v>92.6</v>
      </c>
      <c r="FR46" s="156">
        <v>90.2</v>
      </c>
      <c r="FS46" s="351">
        <v>94.6</v>
      </c>
      <c r="FT46" s="162">
        <v>92.4</v>
      </c>
      <c r="FU46" s="156">
        <v>89.8</v>
      </c>
      <c r="FV46" s="351">
        <v>94.5</v>
      </c>
      <c r="FW46" s="162">
        <v>92.2</v>
      </c>
      <c r="FX46" s="156">
        <v>89.4</v>
      </c>
      <c r="FY46" s="351">
        <v>94.4</v>
      </c>
      <c r="FZ46" s="162">
        <v>91.9</v>
      </c>
      <c r="GA46" s="156">
        <v>89</v>
      </c>
      <c r="GB46" s="351">
        <v>94.3</v>
      </c>
      <c r="GC46" s="162">
        <v>91.7</v>
      </c>
      <c r="GD46" s="156">
        <v>88.5</v>
      </c>
      <c r="GE46" s="351">
        <v>94.3</v>
      </c>
      <c r="GF46" s="162">
        <v>91.5</v>
      </c>
      <c r="GG46" s="156">
        <v>88</v>
      </c>
      <c r="GH46" s="351">
        <v>94.3</v>
      </c>
      <c r="GI46" s="156">
        <v>91.2</v>
      </c>
      <c r="GJ46" s="156">
        <v>87.3</v>
      </c>
      <c r="GK46" s="156">
        <v>94.3</v>
      </c>
      <c r="GL46" s="162">
        <v>90.9</v>
      </c>
      <c r="GM46" s="156">
        <v>86.6</v>
      </c>
      <c r="GN46" s="351">
        <v>94.4</v>
      </c>
      <c r="GO46" s="156">
        <v>90.6</v>
      </c>
      <c r="GP46" s="156">
        <v>85.6</v>
      </c>
      <c r="GQ46" s="156">
        <v>94.4</v>
      </c>
      <c r="GR46" s="162">
        <v>90.3</v>
      </c>
      <c r="GS46" s="156">
        <v>84.6</v>
      </c>
      <c r="GT46" s="351">
        <v>94.6</v>
      </c>
      <c r="GU46" s="156">
        <v>89.9</v>
      </c>
      <c r="GV46" s="156">
        <v>83.3</v>
      </c>
      <c r="GW46" s="156">
        <v>94.7</v>
      </c>
      <c r="GX46" s="162">
        <v>89.5</v>
      </c>
      <c r="GY46" s="156">
        <v>81.900000000000006</v>
      </c>
      <c r="GZ46" s="351">
        <v>94.9</v>
      </c>
      <c r="HA46" s="162">
        <v>89.1</v>
      </c>
      <c r="HB46" s="156">
        <v>80.400000000000006</v>
      </c>
      <c r="HC46" s="351">
        <v>95.2</v>
      </c>
    </row>
    <row r="47" spans="1:211" ht="15" x14ac:dyDescent="0.25">
      <c r="A47" s="291">
        <v>44519</v>
      </c>
      <c r="B47" s="162">
        <v>95.9</v>
      </c>
      <c r="C47" s="156">
        <v>89.1</v>
      </c>
      <c r="D47" s="351">
        <v>99</v>
      </c>
      <c r="E47" s="162">
        <v>95.7</v>
      </c>
      <c r="F47" s="156">
        <v>89.5</v>
      </c>
      <c r="G47" s="351">
        <v>98.7</v>
      </c>
      <c r="H47" s="162">
        <v>95.4</v>
      </c>
      <c r="I47" s="156">
        <v>89.8</v>
      </c>
      <c r="J47" s="351">
        <v>98.5</v>
      </c>
      <c r="K47" s="162">
        <v>95.2</v>
      </c>
      <c r="L47" s="156">
        <v>89.9</v>
      </c>
      <c r="M47" s="351">
        <v>98.2</v>
      </c>
      <c r="N47" s="162">
        <v>94.9</v>
      </c>
      <c r="O47" s="156">
        <v>90</v>
      </c>
      <c r="P47" s="351">
        <v>97.8</v>
      </c>
      <c r="Q47" s="162">
        <v>94.6</v>
      </c>
      <c r="R47" s="156">
        <v>90</v>
      </c>
      <c r="S47" s="351">
        <v>97.5</v>
      </c>
      <c r="T47" s="162">
        <v>94.3</v>
      </c>
      <c r="U47" s="156">
        <v>90</v>
      </c>
      <c r="V47" s="351">
        <v>97.2</v>
      </c>
      <c r="W47" s="162">
        <v>94</v>
      </c>
      <c r="X47" s="156">
        <v>89.8</v>
      </c>
      <c r="Y47" s="351">
        <v>96.9</v>
      </c>
      <c r="Z47" s="162">
        <v>93.7</v>
      </c>
      <c r="AA47" s="156">
        <v>89.7</v>
      </c>
      <c r="AB47" s="351">
        <v>96.5</v>
      </c>
      <c r="AC47" s="162">
        <v>93.4</v>
      </c>
      <c r="AD47" s="156">
        <v>89.5</v>
      </c>
      <c r="AE47" s="351">
        <v>96.2</v>
      </c>
      <c r="AF47" s="162">
        <v>93.1</v>
      </c>
      <c r="AG47" s="156">
        <v>89.3</v>
      </c>
      <c r="AH47" s="351">
        <v>95.9</v>
      </c>
      <c r="AI47" s="162">
        <v>92.9</v>
      </c>
      <c r="AJ47" s="156">
        <v>89.1</v>
      </c>
      <c r="AK47" s="351">
        <v>95.7</v>
      </c>
      <c r="AL47" s="162">
        <v>92.6</v>
      </c>
      <c r="AM47" s="156">
        <v>89</v>
      </c>
      <c r="AN47" s="351">
        <v>95.4</v>
      </c>
      <c r="AO47" s="162">
        <v>92.4</v>
      </c>
      <c r="AP47" s="156">
        <v>88.8</v>
      </c>
      <c r="AQ47" s="351">
        <v>95.2</v>
      </c>
      <c r="AR47" s="162">
        <v>92.2</v>
      </c>
      <c r="AS47" s="156">
        <v>88.7</v>
      </c>
      <c r="AT47" s="351">
        <v>95</v>
      </c>
      <c r="AU47" s="162">
        <v>92.1</v>
      </c>
      <c r="AV47" s="156">
        <v>88.6</v>
      </c>
      <c r="AW47" s="351">
        <v>94.8</v>
      </c>
      <c r="AX47" s="162">
        <v>92</v>
      </c>
      <c r="AY47" s="156">
        <v>88.6</v>
      </c>
      <c r="AZ47" s="351">
        <v>94.7</v>
      </c>
      <c r="BA47" s="162">
        <v>91.9</v>
      </c>
      <c r="BB47" s="156">
        <v>88.6</v>
      </c>
      <c r="BC47" s="351">
        <v>94.5</v>
      </c>
      <c r="BD47" s="162">
        <v>91.8</v>
      </c>
      <c r="BE47" s="156">
        <v>88.6</v>
      </c>
      <c r="BF47" s="351">
        <v>94.4</v>
      </c>
      <c r="BG47" s="162">
        <v>91.8</v>
      </c>
      <c r="BH47" s="156">
        <v>88.6</v>
      </c>
      <c r="BI47" s="351">
        <v>94.3</v>
      </c>
      <c r="BJ47" s="162">
        <v>91.7</v>
      </c>
      <c r="BK47" s="156">
        <v>88.6</v>
      </c>
      <c r="BL47" s="351">
        <v>94.3</v>
      </c>
      <c r="BM47" s="162">
        <v>91.7</v>
      </c>
      <c r="BN47" s="156">
        <v>88.7</v>
      </c>
      <c r="BO47" s="351">
        <v>94.2</v>
      </c>
      <c r="BP47" s="162">
        <v>91.7</v>
      </c>
      <c r="BQ47" s="156">
        <v>88.7</v>
      </c>
      <c r="BR47" s="351">
        <v>94.1</v>
      </c>
      <c r="BS47" s="162">
        <v>91.7</v>
      </c>
      <c r="BT47" s="156">
        <v>88.7</v>
      </c>
      <c r="BU47" s="351">
        <v>94.1</v>
      </c>
      <c r="BV47" s="162">
        <v>91.6</v>
      </c>
      <c r="BW47" s="156">
        <v>88.8</v>
      </c>
      <c r="BX47" s="351">
        <v>94</v>
      </c>
      <c r="BY47" s="162">
        <v>91.6</v>
      </c>
      <c r="BZ47" s="156">
        <v>88.8</v>
      </c>
      <c r="CA47" s="351">
        <v>93.9</v>
      </c>
      <c r="CB47" s="162">
        <v>91.6</v>
      </c>
      <c r="CC47" s="156">
        <v>88.8</v>
      </c>
      <c r="CD47" s="351">
        <v>93.9</v>
      </c>
      <c r="CE47" s="162">
        <v>91.6</v>
      </c>
      <c r="CF47" s="156">
        <v>88.9</v>
      </c>
      <c r="CG47" s="351">
        <v>93.8</v>
      </c>
      <c r="CH47" s="162">
        <v>91.5</v>
      </c>
      <c r="CI47" s="156">
        <v>88.9</v>
      </c>
      <c r="CJ47" s="351">
        <v>93.8</v>
      </c>
      <c r="CK47" s="162">
        <v>91.5</v>
      </c>
      <c r="CL47" s="156">
        <v>88.9</v>
      </c>
      <c r="CM47" s="351">
        <v>93.7</v>
      </c>
      <c r="CN47" s="162">
        <v>91.4</v>
      </c>
      <c r="CO47" s="156">
        <v>88.8</v>
      </c>
      <c r="CP47" s="351">
        <v>93.6</v>
      </c>
      <c r="CQ47" s="162">
        <v>91.4</v>
      </c>
      <c r="CR47" s="156">
        <v>88.8</v>
      </c>
      <c r="CS47" s="351">
        <v>93.6</v>
      </c>
      <c r="CT47" s="162">
        <v>91.4</v>
      </c>
      <c r="CU47" s="156">
        <v>88.9</v>
      </c>
      <c r="CV47" s="351">
        <v>93.5</v>
      </c>
      <c r="CW47" s="162">
        <v>91.4</v>
      </c>
      <c r="CX47" s="156">
        <v>88.9</v>
      </c>
      <c r="CY47" s="351">
        <v>93.5</v>
      </c>
      <c r="CZ47" s="162">
        <v>91.4</v>
      </c>
      <c r="DA47" s="156">
        <v>88.9</v>
      </c>
      <c r="DB47" s="351">
        <v>93.5</v>
      </c>
      <c r="DC47" s="162">
        <v>91.4</v>
      </c>
      <c r="DD47" s="156">
        <v>89</v>
      </c>
      <c r="DE47" s="351">
        <v>93.5</v>
      </c>
      <c r="DF47" s="162">
        <v>91.5</v>
      </c>
      <c r="DG47" s="156">
        <v>89</v>
      </c>
      <c r="DH47" s="351">
        <v>93.5</v>
      </c>
      <c r="DI47" s="162">
        <v>91.5</v>
      </c>
      <c r="DJ47" s="156">
        <v>89.1</v>
      </c>
      <c r="DK47" s="351">
        <v>93.6</v>
      </c>
      <c r="DL47" s="162">
        <v>91.6</v>
      </c>
      <c r="DM47" s="156">
        <v>89.2</v>
      </c>
      <c r="DN47" s="351">
        <v>93.6</v>
      </c>
      <c r="DO47" s="162">
        <v>91.6</v>
      </c>
      <c r="DP47" s="156">
        <v>89.3</v>
      </c>
      <c r="DQ47" s="351">
        <v>93.6</v>
      </c>
      <c r="DR47" s="162">
        <v>91.7</v>
      </c>
      <c r="DS47" s="156">
        <v>89.4</v>
      </c>
      <c r="DT47" s="351">
        <v>93.7</v>
      </c>
      <c r="DU47" s="162">
        <v>91.8</v>
      </c>
      <c r="DV47" s="156">
        <v>89.5</v>
      </c>
      <c r="DW47" s="351">
        <v>93.7</v>
      </c>
      <c r="DX47" s="162">
        <v>91.9</v>
      </c>
      <c r="DY47" s="156">
        <v>89.6</v>
      </c>
      <c r="DZ47" s="351">
        <v>93.8</v>
      </c>
      <c r="EA47" s="162">
        <v>92</v>
      </c>
      <c r="EB47" s="156">
        <v>89.7</v>
      </c>
      <c r="EC47" s="351">
        <v>93.9</v>
      </c>
      <c r="ED47" s="162">
        <v>92.1</v>
      </c>
      <c r="EE47" s="156">
        <v>89.9</v>
      </c>
      <c r="EF47" s="351">
        <v>94</v>
      </c>
      <c r="EG47" s="162">
        <v>92.3</v>
      </c>
      <c r="EH47" s="156">
        <v>90.1</v>
      </c>
      <c r="EI47" s="351">
        <v>94.1</v>
      </c>
      <c r="EJ47" s="162">
        <v>92.5</v>
      </c>
      <c r="EK47" s="156">
        <v>90.4</v>
      </c>
      <c r="EL47" s="351">
        <v>94.3</v>
      </c>
      <c r="EM47" s="162">
        <v>92.7</v>
      </c>
      <c r="EN47" s="156">
        <v>90.6</v>
      </c>
      <c r="EO47" s="351">
        <v>94.5</v>
      </c>
      <c r="EP47" s="162">
        <v>92.9</v>
      </c>
      <c r="EQ47" s="156">
        <v>90.9</v>
      </c>
      <c r="ER47" s="351">
        <v>94.7</v>
      </c>
      <c r="ES47" s="162">
        <v>93.1</v>
      </c>
      <c r="ET47" s="156">
        <v>91.1</v>
      </c>
      <c r="EU47" s="351">
        <v>94.8</v>
      </c>
      <c r="EV47" s="162">
        <v>93.3</v>
      </c>
      <c r="EW47" s="156">
        <v>91.3</v>
      </c>
      <c r="EX47" s="351">
        <v>95</v>
      </c>
      <c r="EY47" s="162">
        <v>93.4</v>
      </c>
      <c r="EZ47" s="156">
        <v>91.4</v>
      </c>
      <c r="FA47" s="351">
        <v>95.1</v>
      </c>
      <c r="FB47" s="162">
        <v>93.4</v>
      </c>
      <c r="FC47" s="156">
        <v>91.4</v>
      </c>
      <c r="FD47" s="351">
        <v>95.1</v>
      </c>
      <c r="FE47" s="162">
        <v>93.4</v>
      </c>
      <c r="FF47" s="156">
        <v>91.3</v>
      </c>
      <c r="FG47" s="351">
        <v>95.1</v>
      </c>
      <c r="FH47" s="162">
        <v>93.3</v>
      </c>
      <c r="FI47" s="156">
        <v>91.2</v>
      </c>
      <c r="FJ47" s="351">
        <v>95.1</v>
      </c>
      <c r="FK47" s="162">
        <v>93.1</v>
      </c>
      <c r="FL47" s="156">
        <v>90.9</v>
      </c>
      <c r="FM47" s="351">
        <v>95</v>
      </c>
      <c r="FN47" s="162">
        <v>93</v>
      </c>
      <c r="FO47" s="156">
        <v>90.6</v>
      </c>
      <c r="FP47" s="351">
        <v>94.9</v>
      </c>
      <c r="FQ47" s="162">
        <v>92.7</v>
      </c>
      <c r="FR47" s="156">
        <v>90.3</v>
      </c>
      <c r="FS47" s="351">
        <v>94.8</v>
      </c>
      <c r="FT47" s="162">
        <v>92.5</v>
      </c>
      <c r="FU47" s="156">
        <v>89.9</v>
      </c>
      <c r="FV47" s="351">
        <v>94.7</v>
      </c>
      <c r="FW47" s="162">
        <v>92.3</v>
      </c>
      <c r="FX47" s="156">
        <v>89.5</v>
      </c>
      <c r="FY47" s="351">
        <v>94.6</v>
      </c>
      <c r="FZ47" s="162">
        <v>92.1</v>
      </c>
      <c r="GA47" s="156">
        <v>89.1</v>
      </c>
      <c r="GB47" s="351">
        <v>94.5</v>
      </c>
      <c r="GC47" s="162">
        <v>91.9</v>
      </c>
      <c r="GD47" s="156">
        <v>88.6</v>
      </c>
      <c r="GE47" s="351">
        <v>94.5</v>
      </c>
      <c r="GF47" s="162">
        <v>91.7</v>
      </c>
      <c r="GG47" s="156">
        <v>88.1</v>
      </c>
      <c r="GH47" s="351">
        <v>94.5</v>
      </c>
      <c r="GI47" s="156">
        <v>91.4</v>
      </c>
      <c r="GJ47" s="156">
        <v>87.5</v>
      </c>
      <c r="GK47" s="156">
        <v>94.6</v>
      </c>
      <c r="GL47" s="162">
        <v>91.2</v>
      </c>
      <c r="GM47" s="156">
        <v>86.7</v>
      </c>
      <c r="GN47" s="351">
        <v>94.6</v>
      </c>
      <c r="GO47" s="156">
        <v>90.9</v>
      </c>
      <c r="GP47" s="156">
        <v>85.8</v>
      </c>
      <c r="GQ47" s="156">
        <v>94.7</v>
      </c>
      <c r="GR47" s="162">
        <v>90.6</v>
      </c>
      <c r="GS47" s="156">
        <v>84.8</v>
      </c>
      <c r="GT47" s="351">
        <v>94.8</v>
      </c>
      <c r="GU47" s="156">
        <v>90.2</v>
      </c>
      <c r="GV47" s="156">
        <v>83.5</v>
      </c>
      <c r="GW47" s="156">
        <v>95</v>
      </c>
      <c r="GX47" s="162">
        <v>89.9</v>
      </c>
      <c r="GY47" s="156">
        <v>82.1</v>
      </c>
      <c r="GZ47" s="351">
        <v>95.2</v>
      </c>
      <c r="HA47" s="162">
        <v>89.5</v>
      </c>
      <c r="HB47" s="156">
        <v>80.5</v>
      </c>
      <c r="HC47" s="351">
        <v>95.5</v>
      </c>
    </row>
    <row r="48" spans="1:211" ht="15" x14ac:dyDescent="0.25">
      <c r="A48" s="294">
        <v>44520</v>
      </c>
      <c r="B48" s="167">
        <v>95.9</v>
      </c>
      <c r="C48" s="168">
        <v>88.8</v>
      </c>
      <c r="D48" s="352">
        <v>99</v>
      </c>
      <c r="E48" s="167">
        <v>95.6</v>
      </c>
      <c r="F48" s="168">
        <v>89.2</v>
      </c>
      <c r="G48" s="352">
        <v>98.8</v>
      </c>
      <c r="H48" s="167">
        <v>95.4</v>
      </c>
      <c r="I48" s="168">
        <v>89.5</v>
      </c>
      <c r="J48" s="352">
        <v>98.5</v>
      </c>
      <c r="K48" s="167">
        <v>95.1</v>
      </c>
      <c r="L48" s="168">
        <v>89.7</v>
      </c>
      <c r="M48" s="352">
        <v>98.2</v>
      </c>
      <c r="N48" s="167">
        <v>94.8</v>
      </c>
      <c r="O48" s="168">
        <v>89.8</v>
      </c>
      <c r="P48" s="352">
        <v>97.9</v>
      </c>
      <c r="Q48" s="167">
        <v>94.5</v>
      </c>
      <c r="R48" s="168">
        <v>89.8</v>
      </c>
      <c r="S48" s="352">
        <v>97.5</v>
      </c>
      <c r="T48" s="167">
        <v>94.2</v>
      </c>
      <c r="U48" s="168">
        <v>89.8</v>
      </c>
      <c r="V48" s="352">
        <v>97.2</v>
      </c>
      <c r="W48" s="167">
        <v>93.9</v>
      </c>
      <c r="X48" s="168">
        <v>89.6</v>
      </c>
      <c r="Y48" s="352">
        <v>96.9</v>
      </c>
      <c r="Z48" s="167">
        <v>93.6</v>
      </c>
      <c r="AA48" s="168">
        <v>89.5</v>
      </c>
      <c r="AB48" s="352">
        <v>96.6</v>
      </c>
      <c r="AC48" s="167">
        <v>93.3</v>
      </c>
      <c r="AD48" s="168">
        <v>89.3</v>
      </c>
      <c r="AE48" s="352">
        <v>96.3</v>
      </c>
      <c r="AF48" s="167">
        <v>93.1</v>
      </c>
      <c r="AG48" s="168">
        <v>89.1</v>
      </c>
      <c r="AH48" s="352">
        <v>96</v>
      </c>
      <c r="AI48" s="167">
        <v>92.8</v>
      </c>
      <c r="AJ48" s="168">
        <v>88.9</v>
      </c>
      <c r="AK48" s="352">
        <v>95.7</v>
      </c>
      <c r="AL48" s="167">
        <v>92.5</v>
      </c>
      <c r="AM48" s="168">
        <v>88.8</v>
      </c>
      <c r="AN48" s="352">
        <v>95.4</v>
      </c>
      <c r="AO48" s="167">
        <v>92.3</v>
      </c>
      <c r="AP48" s="168">
        <v>88.6</v>
      </c>
      <c r="AQ48" s="352">
        <v>95.2</v>
      </c>
      <c r="AR48" s="167">
        <v>92.1</v>
      </c>
      <c r="AS48" s="168">
        <v>88.5</v>
      </c>
      <c r="AT48" s="352">
        <v>95</v>
      </c>
      <c r="AU48" s="167">
        <v>92</v>
      </c>
      <c r="AV48" s="168">
        <v>88.4</v>
      </c>
      <c r="AW48" s="352">
        <v>94.8</v>
      </c>
      <c r="AX48" s="167">
        <v>91.9</v>
      </c>
      <c r="AY48" s="168">
        <v>88.4</v>
      </c>
      <c r="AZ48" s="352">
        <v>94.7</v>
      </c>
      <c r="BA48" s="167">
        <v>91.8</v>
      </c>
      <c r="BB48" s="168">
        <v>88.4</v>
      </c>
      <c r="BC48" s="352">
        <v>94.5</v>
      </c>
      <c r="BD48" s="167">
        <v>91.8</v>
      </c>
      <c r="BE48" s="168">
        <v>88.4</v>
      </c>
      <c r="BF48" s="352">
        <v>94.4</v>
      </c>
      <c r="BG48" s="167">
        <v>91.7</v>
      </c>
      <c r="BH48" s="168">
        <v>88.4</v>
      </c>
      <c r="BI48" s="352">
        <v>94.4</v>
      </c>
      <c r="BJ48" s="167">
        <v>91.7</v>
      </c>
      <c r="BK48" s="168">
        <v>88.5</v>
      </c>
      <c r="BL48" s="352">
        <v>94.3</v>
      </c>
      <c r="BM48" s="167">
        <v>91.6</v>
      </c>
      <c r="BN48" s="168">
        <v>88.5</v>
      </c>
      <c r="BO48" s="352">
        <v>94.2</v>
      </c>
      <c r="BP48" s="167">
        <v>91.6</v>
      </c>
      <c r="BQ48" s="168">
        <v>88.6</v>
      </c>
      <c r="BR48" s="352">
        <v>94.1</v>
      </c>
      <c r="BS48" s="167">
        <v>91.6</v>
      </c>
      <c r="BT48" s="168">
        <v>88.6</v>
      </c>
      <c r="BU48" s="352">
        <v>94.1</v>
      </c>
      <c r="BV48" s="167">
        <v>91.6</v>
      </c>
      <c r="BW48" s="168">
        <v>88.6</v>
      </c>
      <c r="BX48" s="352">
        <v>94</v>
      </c>
      <c r="BY48" s="167">
        <v>91.6</v>
      </c>
      <c r="BZ48" s="168">
        <v>88.7</v>
      </c>
      <c r="CA48" s="352">
        <v>94</v>
      </c>
      <c r="CB48" s="167">
        <v>91.5</v>
      </c>
      <c r="CC48" s="168">
        <v>88.7</v>
      </c>
      <c r="CD48" s="352">
        <v>93.9</v>
      </c>
      <c r="CE48" s="167">
        <v>91.5</v>
      </c>
      <c r="CF48" s="168">
        <v>88.7</v>
      </c>
      <c r="CG48" s="352">
        <v>93.8</v>
      </c>
      <c r="CH48" s="167">
        <v>91.5</v>
      </c>
      <c r="CI48" s="168">
        <v>88.7</v>
      </c>
      <c r="CJ48" s="352">
        <v>93.8</v>
      </c>
      <c r="CK48" s="167">
        <v>91.4</v>
      </c>
      <c r="CL48" s="168">
        <v>88.7</v>
      </c>
      <c r="CM48" s="352">
        <v>93.7</v>
      </c>
      <c r="CN48" s="167">
        <v>91.4</v>
      </c>
      <c r="CO48" s="168">
        <v>88.7</v>
      </c>
      <c r="CP48" s="352">
        <v>93.6</v>
      </c>
      <c r="CQ48" s="167">
        <v>91.3</v>
      </c>
      <c r="CR48" s="168">
        <v>88.7</v>
      </c>
      <c r="CS48" s="352">
        <v>93.6</v>
      </c>
      <c r="CT48" s="167">
        <v>91.3</v>
      </c>
      <c r="CU48" s="168">
        <v>88.7</v>
      </c>
      <c r="CV48" s="352">
        <v>93.5</v>
      </c>
      <c r="CW48" s="167">
        <v>91.3</v>
      </c>
      <c r="CX48" s="168">
        <v>88.7</v>
      </c>
      <c r="CY48" s="352">
        <v>93.5</v>
      </c>
      <c r="CZ48" s="167">
        <v>91.3</v>
      </c>
      <c r="DA48" s="168">
        <v>88.8</v>
      </c>
      <c r="DB48" s="352">
        <v>93.5</v>
      </c>
      <c r="DC48" s="167">
        <v>91.3</v>
      </c>
      <c r="DD48" s="168">
        <v>88.8</v>
      </c>
      <c r="DE48" s="352">
        <v>93.5</v>
      </c>
      <c r="DF48" s="167">
        <v>91.4</v>
      </c>
      <c r="DG48" s="168">
        <v>88.9</v>
      </c>
      <c r="DH48" s="352">
        <v>93.5</v>
      </c>
      <c r="DI48" s="167">
        <v>91.4</v>
      </c>
      <c r="DJ48" s="168">
        <v>89</v>
      </c>
      <c r="DK48" s="352">
        <v>93.5</v>
      </c>
      <c r="DL48" s="167">
        <v>91.5</v>
      </c>
      <c r="DM48" s="168">
        <v>89</v>
      </c>
      <c r="DN48" s="352">
        <v>93.6</v>
      </c>
      <c r="DO48" s="167">
        <v>91.5</v>
      </c>
      <c r="DP48" s="168">
        <v>89.1</v>
      </c>
      <c r="DQ48" s="352">
        <v>93.6</v>
      </c>
      <c r="DR48" s="167">
        <v>91.6</v>
      </c>
      <c r="DS48" s="168">
        <v>89.2</v>
      </c>
      <c r="DT48" s="352">
        <v>93.7</v>
      </c>
      <c r="DU48" s="167">
        <v>91.7</v>
      </c>
      <c r="DV48" s="168">
        <v>89.3</v>
      </c>
      <c r="DW48" s="352">
        <v>93.7</v>
      </c>
      <c r="DX48" s="167">
        <v>91.8</v>
      </c>
      <c r="DY48" s="168">
        <v>89.4</v>
      </c>
      <c r="DZ48" s="352">
        <v>93.8</v>
      </c>
      <c r="EA48" s="167">
        <v>91.9</v>
      </c>
      <c r="EB48" s="168">
        <v>89.6</v>
      </c>
      <c r="EC48" s="352">
        <v>93.9</v>
      </c>
      <c r="ED48" s="167">
        <v>92.1</v>
      </c>
      <c r="EE48" s="168">
        <v>89.8</v>
      </c>
      <c r="EF48" s="352">
        <v>94</v>
      </c>
      <c r="EG48" s="167">
        <v>92.2</v>
      </c>
      <c r="EH48" s="168">
        <v>90</v>
      </c>
      <c r="EI48" s="352">
        <v>94.1</v>
      </c>
      <c r="EJ48" s="167">
        <v>92.5</v>
      </c>
      <c r="EK48" s="168">
        <v>90.3</v>
      </c>
      <c r="EL48" s="352">
        <v>94.3</v>
      </c>
      <c r="EM48" s="167">
        <v>92.7</v>
      </c>
      <c r="EN48" s="168">
        <v>90.5</v>
      </c>
      <c r="EO48" s="352">
        <v>94.5</v>
      </c>
      <c r="EP48" s="167">
        <v>92.9</v>
      </c>
      <c r="EQ48" s="168">
        <v>90.8</v>
      </c>
      <c r="ER48" s="352">
        <v>94.7</v>
      </c>
      <c r="ES48" s="167">
        <v>93.1</v>
      </c>
      <c r="ET48" s="168">
        <v>91</v>
      </c>
      <c r="EU48" s="352">
        <v>94.9</v>
      </c>
      <c r="EV48" s="167">
        <v>93.3</v>
      </c>
      <c r="EW48" s="168">
        <v>91.2</v>
      </c>
      <c r="EX48" s="352">
        <v>95</v>
      </c>
      <c r="EY48" s="167">
        <v>93.4</v>
      </c>
      <c r="EZ48" s="168">
        <v>91.3</v>
      </c>
      <c r="FA48" s="352">
        <v>95.1</v>
      </c>
      <c r="FB48" s="167">
        <v>93.5</v>
      </c>
      <c r="FC48" s="168">
        <v>91.4</v>
      </c>
      <c r="FD48" s="352">
        <v>95.2</v>
      </c>
      <c r="FE48" s="167">
        <v>93.4</v>
      </c>
      <c r="FF48" s="168">
        <v>91.3</v>
      </c>
      <c r="FG48" s="352">
        <v>95.2</v>
      </c>
      <c r="FH48" s="167">
        <v>93.4</v>
      </c>
      <c r="FI48" s="168">
        <v>91.2</v>
      </c>
      <c r="FJ48" s="352">
        <v>95.2</v>
      </c>
      <c r="FK48" s="167">
        <v>93.2</v>
      </c>
      <c r="FL48" s="168">
        <v>90.9</v>
      </c>
      <c r="FM48" s="352">
        <v>95.1</v>
      </c>
      <c r="FN48" s="167">
        <v>93</v>
      </c>
      <c r="FO48" s="168">
        <v>90.6</v>
      </c>
      <c r="FP48" s="352">
        <v>95</v>
      </c>
      <c r="FQ48" s="167">
        <v>92.8</v>
      </c>
      <c r="FR48" s="168">
        <v>90.3</v>
      </c>
      <c r="FS48" s="352">
        <v>94.9</v>
      </c>
      <c r="FT48" s="167">
        <v>92.6</v>
      </c>
      <c r="FU48" s="168">
        <v>90</v>
      </c>
      <c r="FV48" s="352">
        <v>94.8</v>
      </c>
      <c r="FW48" s="167">
        <v>92.4</v>
      </c>
      <c r="FX48" s="168">
        <v>89.6</v>
      </c>
      <c r="FY48" s="352">
        <v>94.7</v>
      </c>
      <c r="FZ48" s="167">
        <v>92.2</v>
      </c>
      <c r="GA48" s="168">
        <v>89.2</v>
      </c>
      <c r="GB48" s="352">
        <v>94.7</v>
      </c>
      <c r="GC48" s="167">
        <v>92.1</v>
      </c>
      <c r="GD48" s="168">
        <v>88.7</v>
      </c>
      <c r="GE48" s="352">
        <v>94.7</v>
      </c>
      <c r="GF48" s="167">
        <v>91.9</v>
      </c>
      <c r="GG48" s="168">
        <v>88.2</v>
      </c>
      <c r="GH48" s="352">
        <v>94.7</v>
      </c>
      <c r="GI48" s="168">
        <v>91.7</v>
      </c>
      <c r="GJ48" s="168">
        <v>87.6</v>
      </c>
      <c r="GK48" s="168">
        <v>94.8</v>
      </c>
      <c r="GL48" s="167">
        <v>91.4</v>
      </c>
      <c r="GM48" s="168">
        <v>86.9</v>
      </c>
      <c r="GN48" s="352">
        <v>94.9</v>
      </c>
      <c r="GO48" s="168">
        <v>91.1</v>
      </c>
      <c r="GP48" s="168">
        <v>86</v>
      </c>
      <c r="GQ48" s="168">
        <v>95</v>
      </c>
      <c r="GR48" s="167">
        <v>90.9</v>
      </c>
      <c r="GS48" s="168">
        <v>84.9</v>
      </c>
      <c r="GT48" s="352">
        <v>95.1</v>
      </c>
      <c r="GU48" s="168">
        <v>90.5</v>
      </c>
      <c r="GV48" s="168">
        <v>83.7</v>
      </c>
      <c r="GW48" s="168">
        <v>95.3</v>
      </c>
      <c r="GX48" s="167">
        <v>90.2</v>
      </c>
      <c r="GY48" s="168">
        <v>82.3</v>
      </c>
      <c r="GZ48" s="352">
        <v>95.6</v>
      </c>
      <c r="HA48" s="167">
        <v>89.9</v>
      </c>
      <c r="HB48" s="168">
        <v>80.7</v>
      </c>
      <c r="HC48" s="352">
        <v>95.8</v>
      </c>
    </row>
    <row r="49" spans="1:212" ht="15" x14ac:dyDescent="0.25">
      <c r="A49" s="353"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2" ht="15" x14ac:dyDescent="0.2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2" ht="15" x14ac:dyDescent="0.25">
      <c r="A51" s="172"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2" ht="15" x14ac:dyDescent="0.25">
      <c r="A52" s="172" t="s">
        <v>119</v>
      </c>
      <c r="B52" s="202"/>
      <c r="C52" s="84"/>
      <c r="D52" s="84"/>
      <c r="E52" s="84"/>
      <c r="F52" s="354"/>
      <c r="K52" s="203"/>
      <c r="L52" s="203"/>
      <c r="Z52" s="203"/>
      <c r="AA52" s="203"/>
      <c r="AB52" s="203"/>
      <c r="AC52" s="203"/>
      <c r="AE52" s="203"/>
      <c r="AF52" s="203"/>
      <c r="AG52" s="203"/>
      <c r="AH52" s="203"/>
      <c r="AI52" s="203"/>
      <c r="AJ52" s="203"/>
    </row>
    <row r="53" spans="1:212" ht="15" x14ac:dyDescent="0.25">
      <c r="A53" s="206" t="s">
        <v>274</v>
      </c>
      <c r="B53" s="182"/>
      <c r="C53" s="182"/>
      <c r="D53" s="182"/>
      <c r="E53" s="182"/>
      <c r="F53" s="182"/>
      <c r="G53" s="182"/>
      <c r="H53" s="182"/>
      <c r="I53" s="182"/>
      <c r="J53" s="182"/>
      <c r="K53" s="299"/>
      <c r="L53" s="299"/>
      <c r="P53" s="56"/>
      <c r="Q53" s="56"/>
      <c r="R53" s="56"/>
      <c r="S53" s="56"/>
      <c r="U53" s="56"/>
      <c r="V53" s="56"/>
      <c r="W53" s="56"/>
      <c r="X53" s="56"/>
    </row>
    <row r="54" spans="1:212" ht="15" x14ac:dyDescent="0.25">
      <c r="A54" s="172" t="s">
        <v>267</v>
      </c>
      <c r="B54" s="202"/>
      <c r="C54" s="84"/>
      <c r="D54" s="84"/>
      <c r="E54" s="84"/>
      <c r="F54" s="354"/>
      <c r="K54" s="203"/>
      <c r="L54" s="203"/>
      <c r="Z54" s="203"/>
      <c r="AA54" s="203"/>
      <c r="AB54" s="203"/>
      <c r="AC54" s="203"/>
      <c r="AE54" s="203"/>
      <c r="AF54" s="203"/>
      <c r="AG54" s="203"/>
      <c r="AH54" s="203"/>
      <c r="AI54" s="203"/>
      <c r="AJ54" s="203"/>
    </row>
    <row r="55" spans="1:212" ht="15" x14ac:dyDescent="0.25">
      <c r="A55" s="416" t="s">
        <v>275</v>
      </c>
      <c r="B55" s="416"/>
      <c r="C55" s="416"/>
      <c r="D55" s="416"/>
      <c r="E55" s="416"/>
      <c r="F55" s="416"/>
      <c r="G55" s="416"/>
      <c r="H55" s="416"/>
      <c r="I55" s="416"/>
      <c r="J55" s="416"/>
      <c r="K55" s="416"/>
      <c r="L55" s="416"/>
      <c r="M55" s="416"/>
      <c r="N55" s="416"/>
      <c r="O55" s="416"/>
      <c r="P55" s="416"/>
      <c r="Q55" s="416"/>
      <c r="R55" s="416"/>
      <c r="S55" s="416"/>
      <c r="Z55" s="203"/>
      <c r="AA55" s="203"/>
      <c r="AB55" s="203"/>
      <c r="AC55" s="203"/>
      <c r="AE55" s="203"/>
      <c r="AF55" s="203"/>
      <c r="AG55" s="203"/>
      <c r="AH55" s="203"/>
      <c r="AI55" s="203"/>
      <c r="AJ55" s="203"/>
    </row>
    <row r="56" spans="1:212" ht="15" x14ac:dyDescent="0.25">
      <c r="A56" s="172" t="s">
        <v>269</v>
      </c>
      <c r="B56" s="202"/>
      <c r="C56" s="84"/>
      <c r="D56" s="84"/>
      <c r="E56" s="84"/>
      <c r="F56" s="354"/>
      <c r="K56" s="203"/>
      <c r="L56" s="203"/>
      <c r="Z56" s="203"/>
      <c r="AA56" s="203"/>
      <c r="AB56" s="203"/>
      <c r="AC56" s="203"/>
      <c r="AE56" s="203"/>
      <c r="AF56" s="203"/>
      <c r="AG56" s="203"/>
      <c r="AH56" s="203"/>
      <c r="AI56" s="203"/>
      <c r="AJ56" s="203"/>
    </row>
    <row r="57" spans="1:212" ht="15" x14ac:dyDescent="0.25">
      <c r="A57" s="202"/>
      <c r="B57" s="202"/>
      <c r="C57" s="84"/>
      <c r="D57" s="84"/>
      <c r="E57" s="84"/>
      <c r="F57" s="354"/>
      <c r="K57" s="203"/>
      <c r="L57" s="203"/>
      <c r="Z57" s="203"/>
      <c r="AA57" s="203"/>
      <c r="AB57" s="203"/>
      <c r="AC57" s="203"/>
      <c r="AE57" s="203"/>
      <c r="AF57" s="203"/>
      <c r="AG57" s="203"/>
      <c r="AH57" s="203"/>
      <c r="AI57" s="203"/>
      <c r="AJ57" s="203"/>
    </row>
    <row r="58" spans="1:212" ht="15" x14ac:dyDescent="0.25">
      <c r="A58" s="202"/>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c r="HD58" s="170"/>
    </row>
    <row r="59" spans="1:212" ht="15" x14ac:dyDescent="0.25">
      <c r="A59" s="202"/>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row>
    <row r="60" spans="1:212" ht="15" x14ac:dyDescent="0.25">
      <c r="A60" s="202"/>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row>
    <row r="61" spans="1:212" ht="15" x14ac:dyDescent="0.25">
      <c r="A61" s="202"/>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row>
    <row r="62" spans="1:212" ht="15" x14ac:dyDescent="0.25">
      <c r="A62" s="202"/>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row>
    <row r="63" spans="1:212" ht="15" x14ac:dyDescent="0.25">
      <c r="A63" s="202"/>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row>
    <row r="64" spans="1:212" ht="15" x14ac:dyDescent="0.25">
      <c r="A64" s="202"/>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row>
    <row r="65" spans="1:212" ht="15" x14ac:dyDescent="0.25">
      <c r="A65" s="202"/>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row>
    <row r="66" spans="1:212" ht="15" x14ac:dyDescent="0.25">
      <c r="A66" s="202"/>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row>
    <row r="67" spans="1:212" ht="15" x14ac:dyDescent="0.2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row>
    <row r="68" spans="1:212" ht="15" x14ac:dyDescent="0.2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row>
    <row r="69" spans="1:212" ht="15" x14ac:dyDescent="0.2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row>
    <row r="70" spans="1:212" ht="15" x14ac:dyDescent="0.2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row>
    <row r="71" spans="1:212" ht="15" x14ac:dyDescent="0.2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row>
    <row r="72" spans="1:212" ht="15" x14ac:dyDescent="0.2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row>
    <row r="73" spans="1:212" ht="15" x14ac:dyDescent="0.2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row>
    <row r="74" spans="1:212" ht="15" x14ac:dyDescent="0.2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row>
    <row r="75" spans="1:212" ht="15" x14ac:dyDescent="0.2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row>
    <row r="76" spans="1:212" ht="15" x14ac:dyDescent="0.2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row>
    <row r="77" spans="1:212" ht="15" x14ac:dyDescent="0.2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row>
    <row r="78" spans="1:212" ht="15" x14ac:dyDescent="0.2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row>
    <row r="79" spans="1:212" ht="15" x14ac:dyDescent="0.2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row>
    <row r="80" spans="1:212" ht="15" x14ac:dyDescent="0.2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row>
    <row r="81" spans="2:212" ht="15" x14ac:dyDescent="0.2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row>
    <row r="82" spans="2:212" ht="15" x14ac:dyDescent="0.2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row>
    <row r="83" spans="2:212" ht="15" x14ac:dyDescent="0.2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row>
    <row r="84" spans="2:212" ht="15" x14ac:dyDescent="0.2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row>
    <row r="85" spans="2:212" ht="15" x14ac:dyDescent="0.2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row>
    <row r="86" spans="2:212" ht="15" x14ac:dyDescent="0.2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row>
    <row r="87" spans="2:212" ht="15" x14ac:dyDescent="0.2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row>
    <row r="88" spans="2:212" ht="15" x14ac:dyDescent="0.2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row>
    <row r="89" spans="2:212" ht="15" x14ac:dyDescent="0.2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row>
    <row r="90" spans="2:212" ht="15" x14ac:dyDescent="0.2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row>
    <row r="91" spans="2:212" ht="15" x14ac:dyDescent="0.2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row>
    <row r="92" spans="2:212" ht="15" x14ac:dyDescent="0.2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row>
    <row r="93" spans="2:212" ht="15" x14ac:dyDescent="0.2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row>
    <row r="94" spans="2:212" ht="15" x14ac:dyDescent="0.2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row>
    <row r="95" spans="2:212" ht="15" x14ac:dyDescent="0.2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row>
    <row r="96" spans="2:212" ht="15" x14ac:dyDescent="0.2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row>
    <row r="97" spans="2:212" ht="15" x14ac:dyDescent="0.2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row>
    <row r="98" spans="2:212" ht="15" x14ac:dyDescent="0.2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row>
    <row r="99" spans="2:212" ht="15" x14ac:dyDescent="0.2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row>
    <row r="100" spans="2:212" ht="15" x14ac:dyDescent="0.2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row>
    <row r="101" spans="2:212" ht="15" x14ac:dyDescent="0.25">
      <c r="B101" s="170"/>
    </row>
    <row r="102" spans="2:212" ht="15" x14ac:dyDescent="0.25">
      <c r="B102" s="170"/>
    </row>
    <row r="103" spans="2:212" ht="15" x14ac:dyDescent="0.25">
      <c r="B103" s="170"/>
    </row>
    <row r="104" spans="2:212" ht="15" x14ac:dyDescent="0.25">
      <c r="B104" s="170"/>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50F56926-9F28-482E-B48A-2BDD29CABE8F}"/>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D774-B018-4F2D-85C7-2611C048E2B8}">
  <sheetPr>
    <tabColor theme="5" tint="0.39997558519241921"/>
    <pageSetUpPr fitToPage="1"/>
  </sheetPr>
  <dimension ref="A1:T85"/>
  <sheetViews>
    <sheetView showGridLines="0" zoomScaleNormal="100" workbookViewId="0">
      <selection activeCell="B1" sqref="B1"/>
    </sheetView>
  </sheetViews>
  <sheetFormatPr defaultColWidth="10.85546875" defaultRowHeight="12.75" x14ac:dyDescent="0.2"/>
  <cols>
    <col min="1" max="1" width="39" customWidth="1"/>
    <col min="2" max="2" width="21.42578125" customWidth="1"/>
    <col min="3" max="4" width="10.5703125" customWidth="1"/>
    <col min="5" max="5" width="18.5703125" customWidth="1"/>
    <col min="6" max="6" width="10.5703125" customWidth="1"/>
    <col min="7" max="7" width="21.5703125" customWidth="1"/>
    <col min="8" max="9" width="10.5703125" customWidth="1"/>
    <col min="10" max="10" width="18.5703125" customWidth="1"/>
    <col min="11" max="11" width="10.5703125" customWidth="1"/>
    <col min="12" max="12" width="15" customWidth="1"/>
  </cols>
  <sheetData>
    <row r="1" spans="1:17" ht="15" customHeight="1" x14ac:dyDescent="0.25">
      <c r="A1" s="331" t="s">
        <v>7</v>
      </c>
    </row>
    <row r="2" spans="1:17" ht="15" customHeight="1" x14ac:dyDescent="0.25">
      <c r="A2" s="300" t="s">
        <v>191</v>
      </c>
    </row>
    <row r="3" spans="1:17" ht="15" customHeight="1" x14ac:dyDescent="0.25">
      <c r="A3" s="20" t="s">
        <v>42</v>
      </c>
      <c r="C3" s="20"/>
    </row>
    <row r="4" spans="1:17" ht="15" customHeight="1" x14ac:dyDescent="0.25">
      <c r="A4" s="357" t="s">
        <v>281</v>
      </c>
      <c r="B4" s="20"/>
      <c r="C4" s="20"/>
    </row>
    <row r="5" spans="1:17" ht="15" customHeight="1" x14ac:dyDescent="0.25">
      <c r="A5" s="357"/>
      <c r="B5" s="20"/>
      <c r="C5" s="20"/>
    </row>
    <row r="6" spans="1:17" ht="34.5" customHeight="1" x14ac:dyDescent="0.25">
      <c r="A6" s="450" t="s">
        <v>282</v>
      </c>
      <c r="B6" s="450"/>
      <c r="C6" s="450"/>
      <c r="D6" s="450"/>
      <c r="E6" s="450"/>
      <c r="F6" s="450"/>
      <c r="G6" s="450"/>
    </row>
    <row r="7" spans="1:17" ht="15" customHeight="1" x14ac:dyDescent="0.25">
      <c r="A7" s="369"/>
      <c r="B7" s="20"/>
      <c r="C7" s="20"/>
    </row>
    <row r="8" spans="1:17" ht="75" x14ac:dyDescent="0.25">
      <c r="A8" s="358" t="s">
        <v>61</v>
      </c>
      <c r="B8" s="46" t="s">
        <v>176</v>
      </c>
      <c r="C8" s="47" t="s">
        <v>63</v>
      </c>
      <c r="D8" s="47" t="s">
        <v>64</v>
      </c>
      <c r="E8" s="47" t="s">
        <v>175</v>
      </c>
      <c r="F8" s="47" t="s">
        <v>172</v>
      </c>
      <c r="G8" s="213" t="s">
        <v>174</v>
      </c>
      <c r="H8" s="47" t="s">
        <v>63</v>
      </c>
      <c r="I8" s="47" t="s">
        <v>64</v>
      </c>
      <c r="J8" s="47" t="s">
        <v>173</v>
      </c>
      <c r="K8" s="48" t="s">
        <v>172</v>
      </c>
    </row>
    <row r="9" spans="1:17" ht="15" customHeight="1" x14ac:dyDescent="0.25">
      <c r="A9" s="359" t="s">
        <v>69</v>
      </c>
      <c r="B9" s="151">
        <v>1.2</v>
      </c>
      <c r="C9" s="151">
        <v>0.9</v>
      </c>
      <c r="D9" s="151">
        <v>1.7</v>
      </c>
      <c r="E9" s="360" t="s">
        <v>280</v>
      </c>
      <c r="F9" s="360">
        <v>1295</v>
      </c>
      <c r="G9" s="334" t="s">
        <v>171</v>
      </c>
      <c r="H9" s="91" t="s">
        <v>171</v>
      </c>
      <c r="I9" s="91" t="s">
        <v>171</v>
      </c>
      <c r="J9" s="91" t="s">
        <v>171</v>
      </c>
      <c r="K9" s="92" t="s">
        <v>171</v>
      </c>
      <c r="L9" s="54"/>
      <c r="N9" s="54"/>
      <c r="O9" s="54"/>
      <c r="P9" s="54"/>
      <c r="Q9" s="54"/>
    </row>
    <row r="10" spans="1:17" ht="15" customHeight="1" x14ac:dyDescent="0.25">
      <c r="A10" s="99" t="s">
        <v>70</v>
      </c>
      <c r="B10" s="151">
        <v>2.1</v>
      </c>
      <c r="C10" s="151">
        <v>1.7</v>
      </c>
      <c r="D10" s="151">
        <v>2.6</v>
      </c>
      <c r="E10" s="360">
        <v>25</v>
      </c>
      <c r="F10" s="360">
        <v>2107</v>
      </c>
      <c r="G10" s="334" t="s">
        <v>171</v>
      </c>
      <c r="H10" s="91" t="s">
        <v>171</v>
      </c>
      <c r="I10" s="91" t="s">
        <v>171</v>
      </c>
      <c r="J10" s="91" t="s">
        <v>171</v>
      </c>
      <c r="K10" s="96" t="s">
        <v>171</v>
      </c>
      <c r="L10" s="54"/>
      <c r="N10" s="54"/>
      <c r="O10" s="54"/>
      <c r="P10" s="54"/>
      <c r="Q10" s="54"/>
    </row>
    <row r="11" spans="1:17" ht="15" customHeight="1" x14ac:dyDescent="0.25">
      <c r="A11" s="99" t="s">
        <v>71</v>
      </c>
      <c r="B11" s="151">
        <v>3.8</v>
      </c>
      <c r="C11" s="151">
        <v>3.4</v>
      </c>
      <c r="D11" s="151">
        <v>4.4000000000000004</v>
      </c>
      <c r="E11" s="360">
        <v>108</v>
      </c>
      <c r="F11" s="360">
        <v>3212</v>
      </c>
      <c r="G11" s="334" t="s">
        <v>171</v>
      </c>
      <c r="H11" s="91" t="s">
        <v>171</v>
      </c>
      <c r="I11" s="91" t="s">
        <v>171</v>
      </c>
      <c r="J11" s="91" t="s">
        <v>171</v>
      </c>
      <c r="K11" s="96" t="s">
        <v>171</v>
      </c>
      <c r="L11" s="54"/>
      <c r="N11" s="54"/>
      <c r="O11" s="54"/>
      <c r="P11" s="54"/>
      <c r="Q11" s="54"/>
    </row>
    <row r="12" spans="1:17" ht="15" customHeight="1" x14ac:dyDescent="0.25">
      <c r="A12" s="99" t="s">
        <v>72</v>
      </c>
      <c r="B12" s="151">
        <v>7</v>
      </c>
      <c r="C12" s="151">
        <v>6.4</v>
      </c>
      <c r="D12" s="151">
        <v>7.9</v>
      </c>
      <c r="E12" s="360">
        <v>265</v>
      </c>
      <c r="F12" s="360">
        <v>3501</v>
      </c>
      <c r="G12" s="334" t="s">
        <v>171</v>
      </c>
      <c r="H12" s="91" t="s">
        <v>171</v>
      </c>
      <c r="I12" s="91" t="s">
        <v>171</v>
      </c>
      <c r="J12" s="91" t="s">
        <v>171</v>
      </c>
      <c r="K12" s="96" t="s">
        <v>171</v>
      </c>
      <c r="L12" s="54"/>
      <c r="N12" s="54"/>
      <c r="O12" s="54"/>
      <c r="P12" s="54"/>
      <c r="Q12" s="54"/>
    </row>
    <row r="13" spans="1:17" ht="15" customHeight="1" x14ac:dyDescent="0.25">
      <c r="A13" s="99" t="s">
        <v>73</v>
      </c>
      <c r="B13" s="151">
        <v>10.8</v>
      </c>
      <c r="C13" s="151">
        <v>9.9</v>
      </c>
      <c r="D13" s="151">
        <v>11.6</v>
      </c>
      <c r="E13" s="360">
        <v>335</v>
      </c>
      <c r="F13" s="360">
        <v>3591</v>
      </c>
      <c r="G13" s="334" t="s">
        <v>171</v>
      </c>
      <c r="H13" s="91" t="s">
        <v>171</v>
      </c>
      <c r="I13" s="91" t="s">
        <v>171</v>
      </c>
      <c r="J13" s="91" t="s">
        <v>171</v>
      </c>
      <c r="K13" s="96" t="s">
        <v>171</v>
      </c>
      <c r="L13" s="54"/>
      <c r="N13" s="54"/>
      <c r="O13" s="54"/>
      <c r="P13" s="54"/>
      <c r="Q13" s="54"/>
    </row>
    <row r="14" spans="1:17" ht="15" customHeight="1" x14ac:dyDescent="0.25">
      <c r="A14" s="99" t="s">
        <v>74</v>
      </c>
      <c r="B14" s="151">
        <v>16.100000000000001</v>
      </c>
      <c r="C14" s="151">
        <v>15</v>
      </c>
      <c r="D14" s="151">
        <v>17.100000000000001</v>
      </c>
      <c r="E14" s="360">
        <v>483</v>
      </c>
      <c r="F14" s="360">
        <v>3594</v>
      </c>
      <c r="G14" s="334" t="s">
        <v>171</v>
      </c>
      <c r="H14" s="91" t="s">
        <v>171</v>
      </c>
      <c r="I14" s="91" t="s">
        <v>171</v>
      </c>
      <c r="J14" s="91" t="s">
        <v>171</v>
      </c>
      <c r="K14" s="96" t="s">
        <v>171</v>
      </c>
      <c r="L14" s="54"/>
      <c r="N14" s="54"/>
      <c r="O14" s="54"/>
      <c r="P14" s="54"/>
      <c r="Q14" s="54"/>
    </row>
    <row r="15" spans="1:17" ht="15" customHeight="1" x14ac:dyDescent="0.25">
      <c r="A15" s="99" t="s">
        <v>75</v>
      </c>
      <c r="B15" s="151">
        <v>25.8</v>
      </c>
      <c r="C15" s="151">
        <v>24.6</v>
      </c>
      <c r="D15" s="151">
        <v>27</v>
      </c>
      <c r="E15" s="360">
        <v>867</v>
      </c>
      <c r="F15" s="360">
        <v>3959</v>
      </c>
      <c r="G15" s="334" t="s">
        <v>171</v>
      </c>
      <c r="H15" s="91" t="s">
        <v>171</v>
      </c>
      <c r="I15" s="91" t="s">
        <v>171</v>
      </c>
      <c r="J15" s="91" t="s">
        <v>171</v>
      </c>
      <c r="K15" s="96" t="s">
        <v>171</v>
      </c>
      <c r="L15" s="54"/>
      <c r="N15" s="54"/>
      <c r="O15" s="54"/>
      <c r="P15" s="54"/>
      <c r="Q15" s="54"/>
    </row>
    <row r="16" spans="1:17" ht="15" customHeight="1" x14ac:dyDescent="0.25">
      <c r="A16" s="99" t="s">
        <v>76</v>
      </c>
      <c r="B16" s="151">
        <v>37.9</v>
      </c>
      <c r="C16" s="151">
        <v>36.799999999999997</v>
      </c>
      <c r="D16" s="151">
        <v>39</v>
      </c>
      <c r="E16" s="360">
        <v>1217</v>
      </c>
      <c r="F16" s="360">
        <v>3701</v>
      </c>
      <c r="G16" s="334" t="s">
        <v>171</v>
      </c>
      <c r="H16" s="91" t="s">
        <v>171</v>
      </c>
      <c r="I16" s="91" t="s">
        <v>171</v>
      </c>
      <c r="J16" s="91" t="s">
        <v>171</v>
      </c>
      <c r="K16" s="96" t="s">
        <v>171</v>
      </c>
      <c r="L16" s="54"/>
      <c r="N16" s="54"/>
      <c r="O16" s="54"/>
      <c r="P16" s="54"/>
      <c r="Q16" s="54"/>
    </row>
    <row r="17" spans="1:17" ht="15" customHeight="1" x14ac:dyDescent="0.25">
      <c r="A17" s="99" t="s">
        <v>77</v>
      </c>
      <c r="B17" s="151">
        <v>45.1</v>
      </c>
      <c r="C17" s="151">
        <v>44.1</v>
      </c>
      <c r="D17" s="151">
        <v>46.1</v>
      </c>
      <c r="E17" s="360">
        <v>1314</v>
      </c>
      <c r="F17" s="360">
        <v>3338</v>
      </c>
      <c r="G17" s="361">
        <v>0.8</v>
      </c>
      <c r="H17" s="151">
        <v>0.6</v>
      </c>
      <c r="I17" s="151">
        <v>1.1000000000000001</v>
      </c>
      <c r="J17" s="360">
        <v>23</v>
      </c>
      <c r="K17" s="362">
        <v>3338</v>
      </c>
      <c r="L17" s="54"/>
      <c r="N17" s="54"/>
      <c r="O17" s="54"/>
      <c r="P17" s="54"/>
      <c r="Q17" s="54"/>
    </row>
    <row r="18" spans="1:17" ht="15" customHeight="1" x14ac:dyDescent="0.25">
      <c r="A18" s="99" t="s">
        <v>78</v>
      </c>
      <c r="B18" s="151">
        <v>49.7</v>
      </c>
      <c r="C18" s="151">
        <v>48.7</v>
      </c>
      <c r="D18" s="151">
        <v>50.7</v>
      </c>
      <c r="E18" s="360">
        <v>1371</v>
      </c>
      <c r="F18" s="360">
        <v>2918</v>
      </c>
      <c r="G18" s="361">
        <v>1.2</v>
      </c>
      <c r="H18" s="151">
        <v>1</v>
      </c>
      <c r="I18" s="151">
        <v>1.5</v>
      </c>
      <c r="J18" s="360">
        <v>33</v>
      </c>
      <c r="K18" s="362">
        <v>2918</v>
      </c>
      <c r="M18" s="54"/>
      <c r="N18" s="54"/>
      <c r="O18" s="54"/>
      <c r="P18" s="54"/>
    </row>
    <row r="19" spans="1:17" ht="15" customHeight="1" x14ac:dyDescent="0.25">
      <c r="A19" s="99" t="s">
        <v>79</v>
      </c>
      <c r="B19" s="151">
        <v>53.5</v>
      </c>
      <c r="C19" s="151">
        <v>52.5</v>
      </c>
      <c r="D19" s="151">
        <v>54.5</v>
      </c>
      <c r="E19" s="360">
        <v>1649</v>
      </c>
      <c r="F19" s="360">
        <v>3184</v>
      </c>
      <c r="G19" s="361">
        <v>1.9</v>
      </c>
      <c r="H19" s="151">
        <v>1.6</v>
      </c>
      <c r="I19" s="151">
        <v>2.1</v>
      </c>
      <c r="J19" s="360">
        <v>52</v>
      </c>
      <c r="K19" s="362">
        <v>3184</v>
      </c>
      <c r="M19" s="54"/>
      <c r="N19" s="54"/>
      <c r="O19" s="54"/>
      <c r="P19" s="54"/>
    </row>
    <row r="20" spans="1:17" ht="15" customHeight="1" x14ac:dyDescent="0.25">
      <c r="A20" s="99" t="s">
        <v>80</v>
      </c>
      <c r="B20" s="151">
        <v>57.1</v>
      </c>
      <c r="C20" s="151">
        <v>56.1</v>
      </c>
      <c r="D20" s="151">
        <v>58.1</v>
      </c>
      <c r="E20" s="360">
        <v>1667</v>
      </c>
      <c r="F20" s="360">
        <v>2934</v>
      </c>
      <c r="G20" s="361">
        <v>2.9</v>
      </c>
      <c r="H20" s="151">
        <v>2.6</v>
      </c>
      <c r="I20" s="151">
        <v>3.3</v>
      </c>
      <c r="J20" s="360">
        <v>84</v>
      </c>
      <c r="K20" s="362">
        <v>2934</v>
      </c>
      <c r="M20" s="54"/>
      <c r="N20" s="54"/>
      <c r="O20" s="54"/>
      <c r="P20" s="54"/>
    </row>
    <row r="21" spans="1:17" ht="15" customHeight="1" x14ac:dyDescent="0.25">
      <c r="A21" s="99" t="s">
        <v>81</v>
      </c>
      <c r="B21" s="151">
        <v>59.9</v>
      </c>
      <c r="C21" s="151">
        <v>58.8</v>
      </c>
      <c r="D21" s="151">
        <v>60.9</v>
      </c>
      <c r="E21" s="360">
        <v>1376</v>
      </c>
      <c r="F21" s="360">
        <v>2312</v>
      </c>
      <c r="G21" s="361">
        <v>4.7</v>
      </c>
      <c r="H21" s="151">
        <v>4.2</v>
      </c>
      <c r="I21" s="151">
        <v>5.2</v>
      </c>
      <c r="J21" s="360">
        <v>97</v>
      </c>
      <c r="K21" s="362">
        <v>2312</v>
      </c>
      <c r="M21" s="54"/>
      <c r="N21" s="54"/>
      <c r="O21" s="54"/>
      <c r="P21" s="54"/>
    </row>
    <row r="22" spans="1:17" ht="15" customHeight="1" x14ac:dyDescent="0.25">
      <c r="A22" s="99" t="s">
        <v>82</v>
      </c>
      <c r="B22" s="151">
        <v>63.4</v>
      </c>
      <c r="C22" s="151">
        <v>62.4</v>
      </c>
      <c r="D22" s="151">
        <v>64.599999999999994</v>
      </c>
      <c r="E22" s="360">
        <v>1514</v>
      </c>
      <c r="F22" s="360">
        <v>2245</v>
      </c>
      <c r="G22" s="361">
        <v>7.4</v>
      </c>
      <c r="H22" s="151">
        <v>6.8</v>
      </c>
      <c r="I22" s="151">
        <v>8.1999999999999993</v>
      </c>
      <c r="J22" s="360">
        <v>182</v>
      </c>
      <c r="K22" s="362">
        <v>2245</v>
      </c>
    </row>
    <row r="23" spans="1:17" ht="15" customHeight="1" x14ac:dyDescent="0.25">
      <c r="A23" s="99" t="s">
        <v>144</v>
      </c>
      <c r="B23" s="151">
        <v>66.099999999999994</v>
      </c>
      <c r="C23" s="151">
        <v>65</v>
      </c>
      <c r="D23" s="151">
        <v>67.099999999999994</v>
      </c>
      <c r="E23" s="360">
        <v>1636</v>
      </c>
      <c r="F23" s="360">
        <v>2322</v>
      </c>
      <c r="G23" s="361">
        <v>11.3</v>
      </c>
      <c r="H23" s="151">
        <v>10.4</v>
      </c>
      <c r="I23" s="151">
        <v>12.2</v>
      </c>
      <c r="J23" s="360">
        <v>235</v>
      </c>
      <c r="K23" s="362">
        <v>2322</v>
      </c>
    </row>
    <row r="24" spans="1:17" ht="15" customHeight="1" x14ac:dyDescent="0.25">
      <c r="A24" s="99" t="s">
        <v>84</v>
      </c>
      <c r="B24" s="151">
        <v>68.5</v>
      </c>
      <c r="C24" s="151">
        <v>67.5</v>
      </c>
      <c r="D24" s="151">
        <v>69.599999999999994</v>
      </c>
      <c r="E24" s="360">
        <v>1681</v>
      </c>
      <c r="F24" s="360">
        <v>2295</v>
      </c>
      <c r="G24" s="361">
        <v>17.100000000000001</v>
      </c>
      <c r="H24" s="151">
        <v>15.9</v>
      </c>
      <c r="I24" s="151">
        <v>18.2</v>
      </c>
      <c r="J24" s="360">
        <v>314</v>
      </c>
      <c r="K24" s="362">
        <v>2295</v>
      </c>
    </row>
    <row r="25" spans="1:17" ht="15" customHeight="1" x14ac:dyDescent="0.25">
      <c r="A25" s="99" t="s">
        <v>85</v>
      </c>
      <c r="B25" s="151">
        <v>71.099999999999994</v>
      </c>
      <c r="C25" s="151">
        <v>70.099999999999994</v>
      </c>
      <c r="D25" s="151">
        <v>72.099999999999994</v>
      </c>
      <c r="E25" s="360">
        <v>1671</v>
      </c>
      <c r="F25" s="360">
        <v>2228</v>
      </c>
      <c r="G25" s="361">
        <v>25.9</v>
      </c>
      <c r="H25" s="151">
        <v>24.7</v>
      </c>
      <c r="I25" s="151">
        <v>27.2</v>
      </c>
      <c r="J25" s="360">
        <v>502</v>
      </c>
      <c r="K25" s="362">
        <v>2228</v>
      </c>
    </row>
    <row r="26" spans="1:17" ht="15" customHeight="1" x14ac:dyDescent="0.25">
      <c r="A26" s="99" t="s">
        <v>86</v>
      </c>
      <c r="B26" s="151">
        <v>73.900000000000006</v>
      </c>
      <c r="C26" s="151">
        <v>72.900000000000006</v>
      </c>
      <c r="D26" s="151">
        <v>74.8</v>
      </c>
      <c r="E26" s="360">
        <v>1924</v>
      </c>
      <c r="F26" s="360">
        <v>2499</v>
      </c>
      <c r="G26" s="361">
        <v>35.4</v>
      </c>
      <c r="H26" s="151">
        <v>34.200000000000003</v>
      </c>
      <c r="I26" s="151">
        <v>36.6</v>
      </c>
      <c r="J26" s="360">
        <v>794</v>
      </c>
      <c r="K26" s="362">
        <v>2499</v>
      </c>
    </row>
    <row r="27" spans="1:17" ht="15" customHeight="1" x14ac:dyDescent="0.25">
      <c r="A27" s="99" t="s">
        <v>87</v>
      </c>
      <c r="B27" s="151">
        <v>76.7</v>
      </c>
      <c r="C27" s="151">
        <v>75.8</v>
      </c>
      <c r="D27" s="151">
        <v>77.599999999999994</v>
      </c>
      <c r="E27" s="360">
        <v>2097</v>
      </c>
      <c r="F27" s="360">
        <v>2539</v>
      </c>
      <c r="G27" s="361">
        <v>42.1</v>
      </c>
      <c r="H27" s="151">
        <v>41</v>
      </c>
      <c r="I27" s="151">
        <v>43.2</v>
      </c>
      <c r="J27" s="360">
        <v>1018</v>
      </c>
      <c r="K27" s="362">
        <v>2539</v>
      </c>
      <c r="M27" s="54"/>
      <c r="N27" s="54"/>
      <c r="O27" s="54"/>
      <c r="P27" s="54"/>
    </row>
    <row r="28" spans="1:17" ht="15" customHeight="1" x14ac:dyDescent="0.25">
      <c r="A28" s="99" t="s">
        <v>88</v>
      </c>
      <c r="B28" s="151">
        <v>79</v>
      </c>
      <c r="C28" s="151">
        <v>78.2</v>
      </c>
      <c r="D28" s="151">
        <v>79.900000000000006</v>
      </c>
      <c r="E28" s="360">
        <v>2072</v>
      </c>
      <c r="F28" s="360">
        <v>2480</v>
      </c>
      <c r="G28" s="361">
        <v>46.6</v>
      </c>
      <c r="H28" s="151">
        <v>45.5</v>
      </c>
      <c r="I28" s="151">
        <v>47.7</v>
      </c>
      <c r="J28" s="360">
        <v>1062</v>
      </c>
      <c r="K28" s="362">
        <v>2480</v>
      </c>
      <c r="M28" s="54"/>
      <c r="N28" s="54"/>
      <c r="O28" s="54"/>
      <c r="P28" s="54"/>
    </row>
    <row r="29" spans="1:17" ht="15" customHeight="1" x14ac:dyDescent="0.25">
      <c r="A29" s="99" t="s">
        <v>89</v>
      </c>
      <c r="B29" s="151">
        <v>80.599999999999994</v>
      </c>
      <c r="C29" s="151">
        <v>79.7</v>
      </c>
      <c r="D29" s="151">
        <v>81.400000000000006</v>
      </c>
      <c r="E29" s="360">
        <v>1804</v>
      </c>
      <c r="F29" s="360">
        <v>2132</v>
      </c>
      <c r="G29" s="361">
        <v>50.7</v>
      </c>
      <c r="H29" s="151">
        <v>49.7</v>
      </c>
      <c r="I29" s="151">
        <v>51.9</v>
      </c>
      <c r="J29" s="360">
        <v>1059</v>
      </c>
      <c r="K29" s="362">
        <v>2132</v>
      </c>
      <c r="M29" s="54"/>
      <c r="N29" s="54"/>
      <c r="O29" s="54"/>
      <c r="P29" s="54"/>
    </row>
    <row r="30" spans="1:17" ht="15" customHeight="1" x14ac:dyDescent="0.25">
      <c r="A30" s="99" t="s">
        <v>90</v>
      </c>
      <c r="B30" s="151">
        <v>81.900000000000006</v>
      </c>
      <c r="C30" s="151">
        <v>81</v>
      </c>
      <c r="D30" s="151">
        <v>82.7</v>
      </c>
      <c r="E30" s="360">
        <v>1919</v>
      </c>
      <c r="F30" s="360">
        <v>2263</v>
      </c>
      <c r="G30" s="361">
        <v>54.3</v>
      </c>
      <c r="H30" s="151">
        <v>53.2</v>
      </c>
      <c r="I30" s="151">
        <v>55.4</v>
      </c>
      <c r="J30" s="360">
        <v>1234</v>
      </c>
      <c r="K30" s="362">
        <v>2263</v>
      </c>
      <c r="M30" s="54"/>
      <c r="N30" s="54"/>
      <c r="O30" s="54"/>
      <c r="P30" s="54"/>
    </row>
    <row r="31" spans="1:17" ht="15" customHeight="1" x14ac:dyDescent="0.25">
      <c r="A31" s="99" t="s">
        <v>91</v>
      </c>
      <c r="B31" s="151">
        <v>83.6</v>
      </c>
      <c r="C31" s="151">
        <v>82.7</v>
      </c>
      <c r="D31" s="151">
        <v>84.5</v>
      </c>
      <c r="E31" s="360">
        <v>2219</v>
      </c>
      <c r="F31" s="360">
        <v>2525</v>
      </c>
      <c r="G31" s="361">
        <v>57.1</v>
      </c>
      <c r="H31" s="151">
        <v>56.1</v>
      </c>
      <c r="I31" s="151">
        <v>58.2</v>
      </c>
      <c r="J31" s="360">
        <v>1525</v>
      </c>
      <c r="K31" s="362">
        <v>2525</v>
      </c>
      <c r="M31" s="54"/>
      <c r="N31" s="54"/>
      <c r="O31" s="54"/>
      <c r="P31" s="54"/>
    </row>
    <row r="32" spans="1:17" ht="15" customHeight="1" x14ac:dyDescent="0.25">
      <c r="A32" s="99" t="s">
        <v>92</v>
      </c>
      <c r="B32" s="151">
        <v>84.9</v>
      </c>
      <c r="C32" s="151">
        <v>84</v>
      </c>
      <c r="D32" s="151">
        <v>85.7</v>
      </c>
      <c r="E32" s="360">
        <v>2037</v>
      </c>
      <c r="F32" s="360">
        <v>2346</v>
      </c>
      <c r="G32" s="361">
        <v>59.1</v>
      </c>
      <c r="H32" s="151">
        <v>58.1</v>
      </c>
      <c r="I32" s="151">
        <v>60.2</v>
      </c>
      <c r="J32" s="360">
        <v>1415</v>
      </c>
      <c r="K32" s="362">
        <v>2346</v>
      </c>
      <c r="M32" s="54"/>
      <c r="N32" s="54"/>
      <c r="O32" s="54"/>
      <c r="P32" s="54"/>
    </row>
    <row r="33" spans="1:16" ht="15" customHeight="1" x14ac:dyDescent="0.25">
      <c r="A33" s="99" t="s">
        <v>93</v>
      </c>
      <c r="B33" s="151">
        <v>86.4</v>
      </c>
      <c r="C33" s="151">
        <v>85.6</v>
      </c>
      <c r="D33" s="151">
        <v>87.3</v>
      </c>
      <c r="E33" s="360">
        <v>1942</v>
      </c>
      <c r="F33" s="360">
        <v>2172</v>
      </c>
      <c r="G33" s="361">
        <v>61.5</v>
      </c>
      <c r="H33" s="151">
        <v>60.4</v>
      </c>
      <c r="I33" s="151">
        <v>62.5</v>
      </c>
      <c r="J33" s="360">
        <v>1388</v>
      </c>
      <c r="K33" s="362">
        <v>2172</v>
      </c>
      <c r="M33" s="54"/>
      <c r="N33" s="54"/>
      <c r="O33" s="54"/>
      <c r="P33" s="54"/>
    </row>
    <row r="34" spans="1:16" ht="15" customHeight="1" x14ac:dyDescent="0.25">
      <c r="A34" s="99" t="s">
        <v>94</v>
      </c>
      <c r="B34" s="151">
        <v>87.4</v>
      </c>
      <c r="C34" s="151">
        <v>86.6</v>
      </c>
      <c r="D34" s="151">
        <v>88.3</v>
      </c>
      <c r="E34" s="360">
        <v>1915</v>
      </c>
      <c r="F34" s="360">
        <v>2139</v>
      </c>
      <c r="G34" s="361">
        <v>64</v>
      </c>
      <c r="H34" s="151">
        <v>62.9</v>
      </c>
      <c r="I34" s="151">
        <v>65.099999999999994</v>
      </c>
      <c r="J34" s="360">
        <v>1455</v>
      </c>
      <c r="K34" s="362">
        <v>2139</v>
      </c>
      <c r="M34" s="54"/>
      <c r="N34" s="54"/>
      <c r="O34" s="54"/>
      <c r="P34" s="54"/>
    </row>
    <row r="35" spans="1:16" ht="15" customHeight="1" x14ac:dyDescent="0.25">
      <c r="A35" s="99" t="s">
        <v>95</v>
      </c>
      <c r="B35" s="151">
        <v>88.3</v>
      </c>
      <c r="C35" s="151">
        <v>87.4</v>
      </c>
      <c r="D35" s="151">
        <v>89.1</v>
      </c>
      <c r="E35" s="360">
        <v>2095</v>
      </c>
      <c r="F35" s="360">
        <v>2310</v>
      </c>
      <c r="G35" s="361">
        <v>66.7</v>
      </c>
      <c r="H35" s="151">
        <v>65.599999999999994</v>
      </c>
      <c r="I35" s="151">
        <v>67.8</v>
      </c>
      <c r="J35" s="360">
        <v>1644</v>
      </c>
      <c r="K35" s="362">
        <v>2310</v>
      </c>
      <c r="M35" s="54"/>
      <c r="N35" s="54"/>
      <c r="O35" s="54"/>
      <c r="P35" s="54"/>
    </row>
    <row r="36" spans="1:16" ht="15" customHeight="1" x14ac:dyDescent="0.25">
      <c r="A36" s="99" t="s">
        <v>96</v>
      </c>
      <c r="B36" s="151">
        <v>88.8</v>
      </c>
      <c r="C36" s="151">
        <v>87.9</v>
      </c>
      <c r="D36" s="151">
        <v>89.6</v>
      </c>
      <c r="E36" s="360">
        <v>2084</v>
      </c>
      <c r="F36" s="360">
        <v>2303</v>
      </c>
      <c r="G36" s="361">
        <v>69.400000000000006</v>
      </c>
      <c r="H36" s="151">
        <v>68.3</v>
      </c>
      <c r="I36" s="151">
        <v>70.5</v>
      </c>
      <c r="J36" s="360">
        <v>1689</v>
      </c>
      <c r="K36" s="362">
        <v>2303</v>
      </c>
      <c r="M36" s="54"/>
      <c r="N36" s="54"/>
      <c r="O36" s="54"/>
      <c r="P36" s="54"/>
    </row>
    <row r="37" spans="1:16" ht="15" customHeight="1" x14ac:dyDescent="0.25">
      <c r="A37" s="99" t="s">
        <v>97</v>
      </c>
      <c r="B37" s="151">
        <v>89.5</v>
      </c>
      <c r="C37" s="151">
        <v>88.6</v>
      </c>
      <c r="D37" s="151">
        <v>90.3</v>
      </c>
      <c r="E37" s="360">
        <v>2121</v>
      </c>
      <c r="F37" s="360">
        <v>2322</v>
      </c>
      <c r="G37" s="361">
        <v>72</v>
      </c>
      <c r="H37" s="151">
        <v>70.900000000000006</v>
      </c>
      <c r="I37" s="151">
        <v>73.099999999999994</v>
      </c>
      <c r="J37" s="360">
        <v>1761</v>
      </c>
      <c r="K37" s="362">
        <v>2322</v>
      </c>
      <c r="M37" s="54"/>
      <c r="N37" s="54"/>
      <c r="O37" s="54"/>
      <c r="P37" s="54"/>
    </row>
    <row r="38" spans="1:16" ht="15" customHeight="1" x14ac:dyDescent="0.25">
      <c r="A38" s="99" t="s">
        <v>98</v>
      </c>
      <c r="B38" s="151">
        <v>90</v>
      </c>
      <c r="C38" s="151">
        <v>89.1</v>
      </c>
      <c r="D38" s="151">
        <v>90.8</v>
      </c>
      <c r="E38" s="360">
        <v>1652</v>
      </c>
      <c r="F38" s="360">
        <v>1787</v>
      </c>
      <c r="G38" s="361">
        <v>74</v>
      </c>
      <c r="H38" s="151">
        <v>72.900000000000006</v>
      </c>
      <c r="I38" s="151">
        <v>75.099999999999994</v>
      </c>
      <c r="J38" s="360">
        <v>1401</v>
      </c>
      <c r="K38" s="362">
        <v>1787</v>
      </c>
      <c r="M38" s="54"/>
      <c r="N38" s="54"/>
      <c r="O38" s="54"/>
      <c r="P38" s="54"/>
    </row>
    <row r="39" spans="1:16" ht="15" customHeight="1" x14ac:dyDescent="0.25">
      <c r="A39" s="99" t="s">
        <v>99</v>
      </c>
      <c r="B39" s="151">
        <v>90.4</v>
      </c>
      <c r="C39" s="151">
        <v>89.5</v>
      </c>
      <c r="D39" s="151">
        <v>91.1</v>
      </c>
      <c r="E39" s="360">
        <v>1804</v>
      </c>
      <c r="F39" s="360">
        <v>1933</v>
      </c>
      <c r="G39" s="361">
        <v>75.8</v>
      </c>
      <c r="H39" s="151">
        <v>74.7</v>
      </c>
      <c r="I39" s="151">
        <v>76.900000000000006</v>
      </c>
      <c r="J39" s="360">
        <v>1566</v>
      </c>
      <c r="K39" s="362">
        <v>1933</v>
      </c>
      <c r="M39" s="54"/>
      <c r="N39" s="54"/>
      <c r="O39" s="54"/>
      <c r="P39" s="54"/>
    </row>
    <row r="40" spans="1:16" ht="15" customHeight="1" x14ac:dyDescent="0.25">
      <c r="A40" s="99" t="s">
        <v>100</v>
      </c>
      <c r="B40" s="151">
        <v>91</v>
      </c>
      <c r="C40" s="151">
        <v>90.2</v>
      </c>
      <c r="D40" s="151">
        <v>91.7</v>
      </c>
      <c r="E40" s="360">
        <v>2143</v>
      </c>
      <c r="F40" s="360">
        <v>2314</v>
      </c>
      <c r="G40" s="361">
        <v>77.599999999999994</v>
      </c>
      <c r="H40" s="151">
        <v>76.5</v>
      </c>
      <c r="I40" s="151">
        <v>78.599999999999994</v>
      </c>
      <c r="J40" s="360">
        <v>1845</v>
      </c>
      <c r="K40" s="362">
        <v>2314</v>
      </c>
      <c r="M40" s="54"/>
      <c r="N40" s="54"/>
      <c r="O40" s="54"/>
      <c r="P40" s="54"/>
    </row>
    <row r="41" spans="1:16" ht="15" customHeight="1" x14ac:dyDescent="0.25">
      <c r="A41" s="99" t="s">
        <v>101</v>
      </c>
      <c r="B41" s="151">
        <v>92</v>
      </c>
      <c r="C41" s="151">
        <v>91.3</v>
      </c>
      <c r="D41" s="151">
        <v>92.7</v>
      </c>
      <c r="E41" s="360">
        <v>2256</v>
      </c>
      <c r="F41" s="360">
        <v>2409</v>
      </c>
      <c r="G41" s="361">
        <v>79.7</v>
      </c>
      <c r="H41" s="151">
        <v>78.7</v>
      </c>
      <c r="I41" s="151">
        <v>80.7</v>
      </c>
      <c r="J41" s="360">
        <v>2001</v>
      </c>
      <c r="K41" s="362">
        <v>2409</v>
      </c>
      <c r="M41" s="54"/>
      <c r="N41" s="54"/>
      <c r="O41" s="54"/>
      <c r="P41" s="54"/>
    </row>
    <row r="42" spans="1:16" ht="15" customHeight="1" x14ac:dyDescent="0.25">
      <c r="A42" s="99" t="s">
        <v>102</v>
      </c>
      <c r="B42" s="151">
        <v>92.8</v>
      </c>
      <c r="C42" s="151">
        <v>92.1</v>
      </c>
      <c r="D42" s="151">
        <v>93.5</v>
      </c>
      <c r="E42" s="360">
        <v>2276</v>
      </c>
      <c r="F42" s="360">
        <v>2428</v>
      </c>
      <c r="G42" s="361">
        <v>80.900000000000006</v>
      </c>
      <c r="H42" s="151">
        <v>79.900000000000006</v>
      </c>
      <c r="I42" s="151">
        <v>81.8</v>
      </c>
      <c r="J42" s="360">
        <v>2000</v>
      </c>
      <c r="K42" s="362">
        <v>2428</v>
      </c>
      <c r="M42" s="54"/>
      <c r="N42" s="54"/>
      <c r="O42" s="54"/>
      <c r="P42" s="54"/>
    </row>
    <row r="43" spans="1:16" ht="15" customHeight="1" x14ac:dyDescent="0.25">
      <c r="A43" s="99" t="s">
        <v>103</v>
      </c>
      <c r="B43" s="151">
        <v>93.6</v>
      </c>
      <c r="C43" s="151">
        <v>92.9</v>
      </c>
      <c r="D43" s="151">
        <v>94.2</v>
      </c>
      <c r="E43" s="360">
        <v>2347</v>
      </c>
      <c r="F43" s="360">
        <v>2456</v>
      </c>
      <c r="G43" s="361">
        <v>81.8</v>
      </c>
      <c r="H43" s="151">
        <v>80.900000000000006</v>
      </c>
      <c r="I43" s="151">
        <v>82.8</v>
      </c>
      <c r="J43" s="360">
        <v>2080</v>
      </c>
      <c r="K43" s="362">
        <v>2456</v>
      </c>
      <c r="M43" s="54"/>
      <c r="N43" s="54"/>
      <c r="O43" s="54"/>
      <c r="P43" s="54"/>
    </row>
    <row r="44" spans="1:16" ht="15" customHeight="1" x14ac:dyDescent="0.25">
      <c r="A44" s="99" t="s">
        <v>104</v>
      </c>
      <c r="B44" s="151">
        <v>93.8</v>
      </c>
      <c r="C44" s="151">
        <v>93.1</v>
      </c>
      <c r="D44" s="151">
        <v>94.4</v>
      </c>
      <c r="E44" s="360">
        <v>2102</v>
      </c>
      <c r="F44" s="360">
        <v>2213</v>
      </c>
      <c r="G44" s="361">
        <v>82.2</v>
      </c>
      <c r="H44" s="151">
        <v>81.2</v>
      </c>
      <c r="I44" s="151">
        <v>83.2</v>
      </c>
      <c r="J44" s="360">
        <v>1848</v>
      </c>
      <c r="K44" s="362">
        <v>2213</v>
      </c>
      <c r="M44" s="54"/>
      <c r="N44" s="54"/>
      <c r="O44" s="54"/>
      <c r="P44" s="54"/>
    </row>
    <row r="45" spans="1:16" ht="15" customHeight="1" x14ac:dyDescent="0.25">
      <c r="A45" s="99" t="s">
        <v>105</v>
      </c>
      <c r="B45" s="151">
        <v>93.8</v>
      </c>
      <c r="C45" s="151">
        <v>93.1</v>
      </c>
      <c r="D45" s="151">
        <v>94.4</v>
      </c>
      <c r="E45" s="360">
        <v>2115</v>
      </c>
      <c r="F45" s="360">
        <v>2244</v>
      </c>
      <c r="G45" s="361">
        <v>82.6</v>
      </c>
      <c r="H45" s="151">
        <v>81.599999999999994</v>
      </c>
      <c r="I45" s="151">
        <v>83.6</v>
      </c>
      <c r="J45" s="360">
        <v>1880</v>
      </c>
      <c r="K45" s="362">
        <v>2244</v>
      </c>
      <c r="M45" s="54"/>
      <c r="N45" s="54"/>
      <c r="O45" s="54"/>
      <c r="P45" s="54"/>
    </row>
    <row r="46" spans="1:16" ht="15" customHeight="1" x14ac:dyDescent="0.25">
      <c r="A46" s="99" t="s">
        <v>106</v>
      </c>
      <c r="B46" s="151">
        <v>93.8</v>
      </c>
      <c r="C46" s="151">
        <v>93.1</v>
      </c>
      <c r="D46" s="151">
        <v>94.4</v>
      </c>
      <c r="E46" s="360">
        <v>2327</v>
      </c>
      <c r="F46" s="360">
        <v>2459</v>
      </c>
      <c r="G46" s="361">
        <v>82.6</v>
      </c>
      <c r="H46" s="151">
        <v>81.599999999999994</v>
      </c>
      <c r="I46" s="151">
        <v>83.5</v>
      </c>
      <c r="J46" s="360">
        <v>2077</v>
      </c>
      <c r="K46" s="362">
        <v>2459</v>
      </c>
      <c r="M46" s="54"/>
      <c r="N46" s="54"/>
      <c r="O46" s="54"/>
      <c r="P46" s="54"/>
    </row>
    <row r="47" spans="1:16" ht="15" customHeight="1" x14ac:dyDescent="0.25">
      <c r="A47" s="99" t="s">
        <v>107</v>
      </c>
      <c r="B47" s="151">
        <v>93.8</v>
      </c>
      <c r="C47" s="151">
        <v>93.1</v>
      </c>
      <c r="D47" s="151">
        <v>94.4</v>
      </c>
      <c r="E47" s="360">
        <v>2390</v>
      </c>
      <c r="F47" s="360">
        <v>2530</v>
      </c>
      <c r="G47" s="361">
        <v>82.5</v>
      </c>
      <c r="H47" s="151">
        <v>81.5</v>
      </c>
      <c r="I47" s="151">
        <v>83.4</v>
      </c>
      <c r="J47" s="360">
        <v>2118</v>
      </c>
      <c r="K47" s="362">
        <v>2530</v>
      </c>
      <c r="M47" s="54"/>
      <c r="N47" s="54"/>
      <c r="O47" s="54"/>
      <c r="P47" s="54"/>
    </row>
    <row r="48" spans="1:16" ht="15" customHeight="1" x14ac:dyDescent="0.25">
      <c r="A48" s="99" t="s">
        <v>108</v>
      </c>
      <c r="B48" s="151">
        <v>93.9</v>
      </c>
      <c r="C48" s="151">
        <v>93.3</v>
      </c>
      <c r="D48" s="151">
        <v>94.5</v>
      </c>
      <c r="E48" s="360">
        <v>2153</v>
      </c>
      <c r="F48" s="360">
        <v>2259</v>
      </c>
      <c r="G48" s="361">
        <v>82.6</v>
      </c>
      <c r="H48" s="151">
        <v>81.599999999999994</v>
      </c>
      <c r="I48" s="151">
        <v>83.5</v>
      </c>
      <c r="J48" s="360">
        <v>1925</v>
      </c>
      <c r="K48" s="362">
        <v>2259</v>
      </c>
      <c r="M48" s="54"/>
      <c r="N48" s="54"/>
      <c r="O48" s="54"/>
      <c r="P48" s="54"/>
    </row>
    <row r="49" spans="1:20" ht="15" customHeight="1" x14ac:dyDescent="0.25">
      <c r="A49" s="99" t="s">
        <v>109</v>
      </c>
      <c r="B49" s="151">
        <v>93.8</v>
      </c>
      <c r="C49" s="151">
        <v>93.2</v>
      </c>
      <c r="D49" s="151">
        <v>94.4</v>
      </c>
      <c r="E49" s="360">
        <v>2291</v>
      </c>
      <c r="F49" s="360">
        <v>2422</v>
      </c>
      <c r="G49" s="361">
        <v>82.7</v>
      </c>
      <c r="H49" s="151">
        <v>81.7</v>
      </c>
      <c r="I49" s="151">
        <v>83.6</v>
      </c>
      <c r="J49" s="360">
        <v>2015</v>
      </c>
      <c r="K49" s="362">
        <v>2422</v>
      </c>
      <c r="M49" s="54"/>
      <c r="N49" s="54"/>
      <c r="O49" s="54"/>
      <c r="P49" s="54"/>
    </row>
    <row r="50" spans="1:20" ht="15" customHeight="1" x14ac:dyDescent="0.25">
      <c r="A50" s="99" t="s">
        <v>110</v>
      </c>
      <c r="B50" s="151">
        <v>93.7</v>
      </c>
      <c r="C50" s="151">
        <v>93</v>
      </c>
      <c r="D50" s="151">
        <v>94.3</v>
      </c>
      <c r="E50" s="360">
        <v>2196</v>
      </c>
      <c r="F50" s="360">
        <v>2322</v>
      </c>
      <c r="G50" s="361">
        <v>83.2</v>
      </c>
      <c r="H50" s="151">
        <v>82.2</v>
      </c>
      <c r="I50" s="151">
        <v>84.1</v>
      </c>
      <c r="J50" s="360">
        <v>1993</v>
      </c>
      <c r="K50" s="362">
        <v>2322</v>
      </c>
      <c r="M50" s="54"/>
      <c r="N50" s="54"/>
      <c r="O50" s="54"/>
      <c r="P50" s="54"/>
    </row>
    <row r="51" spans="1:20" ht="15" customHeight="1" x14ac:dyDescent="0.25">
      <c r="A51" s="99" t="s">
        <v>111</v>
      </c>
      <c r="B51" s="151">
        <v>93.4</v>
      </c>
      <c r="C51" s="151">
        <v>92.7</v>
      </c>
      <c r="D51" s="151">
        <v>94</v>
      </c>
      <c r="E51" s="360">
        <v>2508</v>
      </c>
      <c r="F51" s="360">
        <v>2664</v>
      </c>
      <c r="G51" s="361">
        <v>83.1</v>
      </c>
      <c r="H51" s="151">
        <v>82.2</v>
      </c>
      <c r="I51" s="151">
        <v>84</v>
      </c>
      <c r="J51" s="360">
        <v>2250</v>
      </c>
      <c r="K51" s="362">
        <v>2664</v>
      </c>
      <c r="M51" s="54"/>
      <c r="N51" s="54"/>
      <c r="O51" s="54"/>
      <c r="P51" s="54"/>
    </row>
    <row r="52" spans="1:20" ht="15" customHeight="1" x14ac:dyDescent="0.25">
      <c r="A52" s="99" t="s">
        <v>112</v>
      </c>
      <c r="B52" s="151">
        <v>93.2</v>
      </c>
      <c r="C52" s="151">
        <v>92.5</v>
      </c>
      <c r="D52" s="151">
        <v>93.9</v>
      </c>
      <c r="E52" s="360">
        <v>1973</v>
      </c>
      <c r="F52" s="360">
        <v>2115</v>
      </c>
      <c r="G52" s="361">
        <v>82.9</v>
      </c>
      <c r="H52" s="151">
        <v>81.8</v>
      </c>
      <c r="I52" s="151">
        <v>83.9</v>
      </c>
      <c r="J52" s="360">
        <v>1770</v>
      </c>
      <c r="K52" s="362">
        <v>2115</v>
      </c>
      <c r="M52" s="54"/>
      <c r="N52" s="54"/>
      <c r="O52" s="54"/>
      <c r="P52" s="54"/>
    </row>
    <row r="53" spans="1:20" ht="15" customHeight="1" x14ac:dyDescent="0.25">
      <c r="A53" s="99" t="s">
        <v>113</v>
      </c>
      <c r="B53" s="151">
        <v>93.5</v>
      </c>
      <c r="C53" s="151">
        <v>92.8</v>
      </c>
      <c r="D53" s="151">
        <v>94.1</v>
      </c>
      <c r="E53" s="360">
        <v>2247</v>
      </c>
      <c r="F53" s="360">
        <v>2364</v>
      </c>
      <c r="G53" s="361">
        <v>83.2</v>
      </c>
      <c r="H53" s="151">
        <v>82.2</v>
      </c>
      <c r="I53" s="151">
        <v>84.2</v>
      </c>
      <c r="J53" s="360">
        <v>2013</v>
      </c>
      <c r="K53" s="362">
        <v>2364</v>
      </c>
      <c r="M53" s="54"/>
      <c r="N53" s="54"/>
      <c r="O53" s="54"/>
      <c r="P53" s="54"/>
    </row>
    <row r="54" spans="1:20" ht="15" customHeight="1" x14ac:dyDescent="0.25">
      <c r="A54" s="363" t="s">
        <v>114</v>
      </c>
      <c r="B54" s="364">
        <v>93.4</v>
      </c>
      <c r="C54" s="364">
        <v>92.7</v>
      </c>
      <c r="D54" s="364">
        <v>94.1</v>
      </c>
      <c r="E54" s="365">
        <v>2512</v>
      </c>
      <c r="F54" s="365">
        <v>2664</v>
      </c>
      <c r="G54" s="366">
        <v>83.5</v>
      </c>
      <c r="H54" s="364">
        <v>82.5</v>
      </c>
      <c r="I54" s="364">
        <v>84.5</v>
      </c>
      <c r="J54" s="365">
        <v>2252</v>
      </c>
      <c r="K54" s="367">
        <v>2664</v>
      </c>
      <c r="M54" s="54"/>
      <c r="N54" s="54"/>
      <c r="O54" s="54"/>
      <c r="P54" s="54"/>
    </row>
    <row r="55" spans="1:20" ht="15" customHeight="1" x14ac:dyDescent="0.25">
      <c r="A55" s="20" t="s">
        <v>117</v>
      </c>
      <c r="B55" s="77"/>
      <c r="C55" s="77"/>
      <c r="D55" s="77"/>
      <c r="E55" s="87"/>
      <c r="F55" s="87"/>
      <c r="G55" s="52"/>
      <c r="H55" s="52"/>
      <c r="I55" s="52"/>
      <c r="J55" s="111"/>
      <c r="K55" s="111"/>
      <c r="L55" s="20"/>
      <c r="M55" s="20"/>
      <c r="N55" s="20"/>
      <c r="O55" s="20"/>
      <c r="P55" s="20"/>
      <c r="Q55" s="20"/>
      <c r="R55" s="20"/>
      <c r="S55" s="54"/>
      <c r="T55" s="54"/>
    </row>
    <row r="56" spans="1:20" ht="15" customHeight="1" x14ac:dyDescent="0.25">
      <c r="A56" s="20"/>
      <c r="B56" s="77"/>
      <c r="C56" s="77"/>
      <c r="D56" s="77"/>
      <c r="E56" s="87"/>
      <c r="F56" s="87"/>
      <c r="G56" s="52"/>
      <c r="H56" s="52"/>
      <c r="I56" s="52"/>
      <c r="J56" s="111"/>
      <c r="K56" s="111"/>
      <c r="L56" s="20"/>
      <c r="M56" s="20"/>
      <c r="N56" s="20"/>
      <c r="O56" s="20"/>
      <c r="P56" s="20"/>
      <c r="Q56" s="20"/>
      <c r="R56" s="20"/>
      <c r="S56" s="54"/>
      <c r="T56" s="54"/>
    </row>
    <row r="57" spans="1:20" ht="15" customHeight="1" x14ac:dyDescent="0.25">
      <c r="A57" s="201" t="s">
        <v>118</v>
      </c>
      <c r="B57" s="123"/>
      <c r="C57" s="123"/>
      <c r="D57" s="123"/>
      <c r="E57" s="123"/>
      <c r="F57" s="123"/>
      <c r="G57" s="201"/>
      <c r="H57" s="201"/>
      <c r="I57" s="123"/>
      <c r="J57" s="123"/>
      <c r="K57" s="123"/>
      <c r="L57" s="201"/>
      <c r="M57" s="201"/>
      <c r="N57" s="201"/>
      <c r="O57" s="201"/>
      <c r="P57" s="201"/>
      <c r="Q57" s="20"/>
      <c r="R57" s="20"/>
      <c r="S57" s="54"/>
      <c r="T57" s="54"/>
    </row>
    <row r="58" spans="1:20" ht="28.35" customHeight="1" x14ac:dyDescent="0.25">
      <c r="A58" s="455" t="s">
        <v>170</v>
      </c>
      <c r="B58" s="455"/>
      <c r="C58" s="455"/>
      <c r="D58" s="455"/>
      <c r="E58" s="455"/>
      <c r="F58" s="455"/>
      <c r="G58" s="455"/>
      <c r="H58" s="455"/>
      <c r="I58" s="455"/>
      <c r="J58" s="455"/>
      <c r="K58" s="455"/>
      <c r="L58" s="201"/>
      <c r="M58" s="201"/>
      <c r="N58" s="201"/>
      <c r="O58" s="201"/>
      <c r="P58" s="201"/>
      <c r="Q58" s="20"/>
      <c r="R58" s="20"/>
      <c r="S58" s="54"/>
      <c r="T58" s="54"/>
    </row>
    <row r="59" spans="1:20" ht="15" customHeight="1" x14ac:dyDescent="0.25">
      <c r="A59" s="445" t="s">
        <v>180</v>
      </c>
      <c r="B59" s="445"/>
      <c r="C59" s="445"/>
      <c r="D59" s="445"/>
      <c r="E59" s="445"/>
      <c r="F59" s="445"/>
      <c r="G59" s="445"/>
      <c r="H59" s="445"/>
      <c r="I59" s="445"/>
      <c r="J59" s="445"/>
      <c r="K59" s="445"/>
      <c r="L59" s="445"/>
      <c r="M59" s="201"/>
      <c r="N59" s="201"/>
      <c r="O59" s="201"/>
      <c r="P59" s="201"/>
      <c r="Q59" s="20"/>
      <c r="R59" s="20"/>
      <c r="S59" s="54"/>
      <c r="T59" s="54"/>
    </row>
    <row r="60" spans="1:20" ht="15" customHeight="1" x14ac:dyDescent="0.25">
      <c r="A60" s="201" t="s">
        <v>121</v>
      </c>
      <c r="B60" s="201"/>
      <c r="C60" s="201"/>
      <c r="D60" s="201"/>
      <c r="E60" s="201"/>
      <c r="F60" s="201"/>
      <c r="G60" s="201"/>
      <c r="H60" s="201"/>
      <c r="I60" s="201"/>
      <c r="J60" s="201"/>
      <c r="K60" s="201"/>
      <c r="L60" s="201"/>
      <c r="M60" s="368"/>
      <c r="N60" s="368"/>
      <c r="O60" s="368"/>
      <c r="P60" s="368"/>
      <c r="Q60" s="20"/>
      <c r="R60" s="54"/>
      <c r="S60" s="54"/>
      <c r="T60" s="54"/>
    </row>
    <row r="61" spans="1:20" ht="15" customHeight="1" x14ac:dyDescent="0.25">
      <c r="A61" s="201" t="s">
        <v>122</v>
      </c>
      <c r="B61" s="201"/>
      <c r="C61" s="201"/>
      <c r="D61" s="201"/>
      <c r="E61" s="201"/>
      <c r="F61" s="201"/>
      <c r="G61" s="201"/>
      <c r="H61" s="201"/>
      <c r="I61" s="201"/>
      <c r="J61" s="201"/>
      <c r="K61" s="201"/>
      <c r="L61" s="201"/>
      <c r="M61" s="368"/>
      <c r="N61" s="368"/>
      <c r="O61" s="368"/>
      <c r="P61" s="368"/>
      <c r="Q61" s="20"/>
      <c r="R61" s="54"/>
      <c r="S61" s="54"/>
      <c r="T61" s="54"/>
    </row>
    <row r="62" spans="1:20" ht="15" customHeight="1" x14ac:dyDescent="0.25">
      <c r="A62" s="201" t="s">
        <v>123</v>
      </c>
      <c r="B62" s="201"/>
      <c r="C62" s="201"/>
      <c r="D62" s="201"/>
      <c r="E62" s="201"/>
      <c r="F62" s="201"/>
      <c r="G62" s="201"/>
      <c r="H62" s="201"/>
      <c r="I62" s="201"/>
      <c r="J62" s="201"/>
      <c r="K62" s="201"/>
      <c r="L62" s="201"/>
      <c r="M62" s="368"/>
      <c r="N62" s="368"/>
      <c r="O62" s="368"/>
      <c r="P62" s="368"/>
      <c r="Q62" s="20"/>
      <c r="R62" s="54"/>
      <c r="S62" s="54"/>
      <c r="T62" s="54"/>
    </row>
    <row r="63" spans="1:20" ht="15" customHeight="1" x14ac:dyDescent="0.25">
      <c r="A63" s="400" t="s">
        <v>182</v>
      </c>
      <c r="B63" s="400"/>
      <c r="C63" s="400"/>
      <c r="D63" s="400"/>
      <c r="E63" s="400"/>
      <c r="F63" s="400"/>
      <c r="G63" s="400"/>
      <c r="H63" s="400"/>
      <c r="I63" s="400"/>
      <c r="J63" s="400"/>
      <c r="K63" s="400"/>
      <c r="L63" s="400"/>
      <c r="M63" s="400"/>
      <c r="N63" s="400"/>
      <c r="O63" s="400"/>
      <c r="P63" s="400"/>
      <c r="Q63" s="400"/>
      <c r="R63" s="400"/>
      <c r="S63" s="400"/>
      <c r="T63" s="54"/>
    </row>
    <row r="64" spans="1:20" ht="15" customHeight="1" x14ac:dyDescent="0.25">
      <c r="A64" s="201" t="s">
        <v>167</v>
      </c>
      <c r="B64" s="201"/>
      <c r="C64" s="201"/>
      <c r="D64" s="201"/>
      <c r="E64" s="201"/>
      <c r="F64" s="201"/>
      <c r="G64" s="201"/>
      <c r="H64" s="201"/>
      <c r="I64" s="201"/>
      <c r="J64" s="201"/>
      <c r="K64" s="201"/>
      <c r="L64" s="201"/>
      <c r="M64" s="368"/>
      <c r="N64" s="368"/>
      <c r="O64" s="368"/>
      <c r="P64" s="368"/>
      <c r="Q64" s="20"/>
      <c r="R64" s="54"/>
      <c r="S64" s="54"/>
      <c r="T64" s="54"/>
    </row>
    <row r="65" spans="1:20" ht="15" customHeight="1" x14ac:dyDescent="0.25">
      <c r="A65" s="201" t="s">
        <v>126</v>
      </c>
      <c r="B65" s="201"/>
      <c r="C65" s="201"/>
      <c r="D65" s="201"/>
      <c r="E65" s="201"/>
      <c r="F65" s="201"/>
      <c r="G65" s="201"/>
      <c r="H65" s="201"/>
      <c r="I65" s="201"/>
      <c r="J65" s="201"/>
      <c r="K65" s="201"/>
      <c r="L65" s="201"/>
      <c r="M65" s="368"/>
      <c r="N65" s="368"/>
      <c r="O65" s="368"/>
      <c r="P65" s="368"/>
      <c r="Q65" s="20"/>
      <c r="R65" s="54"/>
      <c r="S65" s="54"/>
      <c r="T65" s="54"/>
    </row>
    <row r="66" spans="1:20" ht="15" customHeight="1" x14ac:dyDescent="0.25">
      <c r="A66" s="107" t="s">
        <v>127</v>
      </c>
      <c r="B66" s="201"/>
      <c r="C66" s="201"/>
      <c r="D66" s="201"/>
      <c r="E66" s="201"/>
      <c r="F66" s="201"/>
      <c r="G66" s="201"/>
      <c r="H66" s="201"/>
      <c r="I66" s="201"/>
      <c r="J66" s="201"/>
      <c r="K66" s="201"/>
      <c r="L66" s="201"/>
      <c r="M66" s="368"/>
      <c r="N66" s="368"/>
      <c r="O66" s="368"/>
      <c r="P66" s="368"/>
      <c r="Q66" s="20"/>
      <c r="R66" s="54"/>
      <c r="S66" s="54"/>
      <c r="T66" s="54"/>
    </row>
    <row r="67" spans="1:20" ht="15" customHeight="1" x14ac:dyDescent="0.25">
      <c r="A67" s="65" t="s">
        <v>166</v>
      </c>
      <c r="B67" s="201"/>
      <c r="C67" s="201"/>
      <c r="D67" s="201"/>
      <c r="E67" s="201"/>
      <c r="F67" s="201"/>
      <c r="G67" s="201"/>
      <c r="H67" s="201"/>
      <c r="I67" s="201"/>
      <c r="J67" s="201"/>
      <c r="K67" s="201"/>
      <c r="L67" s="368"/>
      <c r="M67" s="368"/>
      <c r="N67" s="368"/>
      <c r="O67" s="368"/>
      <c r="P67" s="201"/>
      <c r="Q67" s="54"/>
      <c r="R67" s="54"/>
      <c r="S67" s="54"/>
      <c r="T67" s="54"/>
    </row>
    <row r="68" spans="1:20" ht="15" customHeight="1" x14ac:dyDescent="0.25">
      <c r="A68" s="207" t="s">
        <v>188</v>
      </c>
      <c r="B68" s="201"/>
      <c r="C68" s="201"/>
      <c r="D68" s="201"/>
      <c r="E68" s="201"/>
      <c r="F68" s="201"/>
      <c r="G68" s="201"/>
      <c r="H68" s="201"/>
      <c r="I68" s="201"/>
      <c r="J68" s="201"/>
      <c r="K68" s="201"/>
      <c r="L68" s="368"/>
      <c r="M68" s="368"/>
      <c r="N68" s="368"/>
      <c r="O68" s="368"/>
      <c r="P68" s="201"/>
      <c r="Q68" s="54"/>
      <c r="R68" s="54"/>
      <c r="S68" s="54"/>
      <c r="T68" s="54"/>
    </row>
    <row r="69" spans="1:20" ht="14.85" customHeight="1" x14ac:dyDescent="0.25">
      <c r="L69" s="54"/>
      <c r="M69" s="54"/>
      <c r="N69" s="54"/>
      <c r="O69" s="54"/>
      <c r="Q69" s="54"/>
      <c r="R69" s="54"/>
      <c r="S69" s="54"/>
      <c r="T69" s="54"/>
    </row>
    <row r="70" spans="1:20" ht="14.85" customHeight="1" x14ac:dyDescent="0.25">
      <c r="L70" s="54"/>
      <c r="M70" s="54"/>
      <c r="N70" s="54"/>
      <c r="O70" s="54"/>
      <c r="Q70" s="54"/>
      <c r="R70" s="54"/>
      <c r="S70" s="54"/>
      <c r="T70" s="54"/>
    </row>
    <row r="71" spans="1:20" ht="14.85" customHeight="1" x14ac:dyDescent="0.25">
      <c r="L71" s="54"/>
      <c r="M71" s="54"/>
      <c r="N71" s="54"/>
      <c r="O71" s="54"/>
      <c r="Q71" s="54"/>
      <c r="R71" s="54"/>
      <c r="S71" s="54"/>
      <c r="T71" s="54"/>
    </row>
    <row r="72" spans="1:20" ht="14.85" customHeight="1" x14ac:dyDescent="0.25">
      <c r="L72" s="54"/>
      <c r="M72" s="54"/>
      <c r="N72" s="54"/>
      <c r="O72" s="54"/>
      <c r="Q72" s="54"/>
      <c r="R72" s="54"/>
      <c r="S72" s="54"/>
      <c r="T72" s="54"/>
    </row>
    <row r="73" spans="1:20" ht="14.85" customHeight="1" x14ac:dyDescent="0.25">
      <c r="L73" s="54"/>
      <c r="M73" s="54"/>
      <c r="N73" s="54"/>
      <c r="O73" s="54"/>
      <c r="Q73" s="54"/>
      <c r="R73" s="54"/>
      <c r="S73" s="54"/>
      <c r="T73" s="54"/>
    </row>
    <row r="74" spans="1:20" ht="14.85" customHeight="1" x14ac:dyDescent="0.25">
      <c r="L74" s="54"/>
      <c r="M74" s="54"/>
      <c r="N74" s="54"/>
      <c r="O74" s="54"/>
      <c r="Q74" s="54"/>
      <c r="R74" s="54"/>
      <c r="S74" s="54"/>
      <c r="T74" s="54"/>
    </row>
    <row r="75" spans="1:20" ht="14.85" customHeight="1" x14ac:dyDescent="0.25">
      <c r="L75" s="54"/>
      <c r="M75" s="54"/>
      <c r="N75" s="54"/>
      <c r="O75" s="54"/>
      <c r="Q75" s="54"/>
      <c r="R75" s="54"/>
      <c r="S75" s="54"/>
      <c r="T75" s="54"/>
    </row>
    <row r="76" spans="1:20" ht="14.85" customHeight="1" x14ac:dyDescent="0.2"/>
    <row r="77" spans="1:20" ht="14.85" customHeight="1" x14ac:dyDescent="0.2"/>
    <row r="78" spans="1:20" ht="14.85" customHeight="1" x14ac:dyDescent="0.2"/>
    <row r="79" spans="1:20" ht="14.85" customHeight="1" x14ac:dyDescent="0.2"/>
    <row r="80" spans="1:20" ht="14.85" customHeight="1" x14ac:dyDescent="0.2"/>
    <row r="81" ht="14.85" customHeight="1" x14ac:dyDescent="0.2"/>
    <row r="82" ht="14.85" customHeight="1" x14ac:dyDescent="0.2"/>
    <row r="83" ht="14.85" customHeight="1" x14ac:dyDescent="0.2"/>
    <row r="84" ht="14.85" customHeight="1" x14ac:dyDescent="0.2"/>
    <row r="85" ht="14.85" customHeight="1" x14ac:dyDescent="0.2"/>
  </sheetData>
  <mergeCells count="4">
    <mergeCell ref="A58:K58"/>
    <mergeCell ref="A59:L59"/>
    <mergeCell ref="A63:S63"/>
    <mergeCell ref="A6:G6"/>
  </mergeCells>
  <conditionalFormatting sqref="E9:F54 J21:K54">
    <cfRule type="cellIs" dxfId="24" priority="1" operator="lessThan">
      <formula>3</formula>
    </cfRule>
  </conditionalFormatting>
  <hyperlinks>
    <hyperlink ref="A66" r:id="rId1" xr:uid="{26B73ECC-AFB4-4068-BFD8-01FECE6BFB0D}"/>
    <hyperlink ref="A1" location="Contents!A1" display="Contents" xr:uid="{EDE96153-034F-43A3-B226-D9C35E867C1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3CB1F-AFEB-400B-A438-972CC2FF740C}">
  <sheetPr>
    <tabColor theme="5" tint="0.39997558519241921"/>
    <pageSetUpPr fitToPage="1"/>
  </sheetPr>
  <dimension ref="A1:BE124"/>
  <sheetViews>
    <sheetView showGridLines="0" topLeftCell="A26" zoomScaleNormal="100" workbookViewId="0">
      <selection activeCell="B10" sqref="B10:AY55"/>
    </sheetView>
  </sheetViews>
  <sheetFormatPr defaultColWidth="10.85546875" defaultRowHeight="12.75" x14ac:dyDescent="0.2"/>
  <cols>
    <col min="1" max="1" width="38.42578125" style="217" customWidth="1"/>
    <col min="2" max="2" width="21" style="217" customWidth="1"/>
    <col min="3" max="4" width="10.5703125" style="217" customWidth="1"/>
    <col min="5" max="5" width="18.5703125" style="217" customWidth="1"/>
    <col min="6" max="6" width="10.5703125" style="217" customWidth="1"/>
    <col min="7" max="7" width="21" style="217" customWidth="1"/>
    <col min="8" max="9" width="10.5703125" style="217" customWidth="1"/>
    <col min="10" max="10" width="18.5703125" style="217" customWidth="1"/>
    <col min="11" max="11" width="10.5703125" style="217" customWidth="1"/>
    <col min="12" max="12" width="21" style="217" customWidth="1"/>
    <col min="13" max="14" width="10.5703125" style="217" customWidth="1"/>
    <col min="15" max="15" width="18.5703125" style="217" customWidth="1"/>
    <col min="16" max="16" width="10.5703125" style="217" customWidth="1"/>
    <col min="17" max="17" width="21" style="217" customWidth="1"/>
    <col min="18" max="19" width="10.5703125" style="217" customWidth="1"/>
    <col min="20" max="20" width="18.5703125" style="217" customWidth="1"/>
    <col min="21" max="21" width="10.5703125" style="217" customWidth="1"/>
    <col min="22" max="22" width="21" style="217" customWidth="1"/>
    <col min="23" max="24" width="10.5703125" style="217" customWidth="1"/>
    <col min="25" max="25" width="18.5703125" style="217" customWidth="1"/>
    <col min="26" max="26" width="10.5703125" style="217" customWidth="1"/>
    <col min="27" max="27" width="21" style="217" customWidth="1"/>
    <col min="28" max="29" width="10.5703125" style="217" customWidth="1"/>
    <col min="30" max="30" width="18.5703125" style="217" customWidth="1"/>
    <col min="31" max="31" width="10.5703125" style="217" customWidth="1"/>
    <col min="32" max="32" width="21" style="217" customWidth="1"/>
    <col min="33" max="34" width="10.5703125" style="217" customWidth="1"/>
    <col min="35" max="35" width="18.5703125" style="217" customWidth="1"/>
    <col min="36" max="36" width="10.5703125" style="217" customWidth="1"/>
    <col min="37" max="37" width="21" style="217" customWidth="1"/>
    <col min="38" max="39" width="10.5703125" style="217" customWidth="1"/>
    <col min="40" max="40" width="18.5703125" style="217" customWidth="1"/>
    <col min="41" max="41" width="10.5703125" style="217" customWidth="1"/>
    <col min="42" max="42" width="21" style="217" customWidth="1"/>
    <col min="43" max="44" width="10.5703125" style="217" customWidth="1"/>
    <col min="45" max="45" width="18.5703125" style="217" customWidth="1"/>
    <col min="46" max="46" width="10.5703125" style="217" customWidth="1"/>
    <col min="47" max="47" width="21" style="217" customWidth="1"/>
    <col min="48" max="49" width="10.5703125" style="217" customWidth="1"/>
    <col min="50" max="50" width="18.5703125" style="217" customWidth="1"/>
    <col min="51" max="56" width="10.85546875" style="217"/>
    <col min="57" max="57" width="10.85546875" style="217" customWidth="1"/>
    <col min="58" max="16384" width="10.85546875" style="217"/>
  </cols>
  <sheetData>
    <row r="1" spans="1:57" ht="15" customHeight="1" x14ac:dyDescent="0.25">
      <c r="A1" s="331" t="s">
        <v>7</v>
      </c>
    </row>
    <row r="2" spans="1:57" ht="15" customHeight="1" x14ac:dyDescent="0.25">
      <c r="A2" s="240" t="s">
        <v>184</v>
      </c>
      <c r="T2" s="226"/>
    </row>
    <row r="3" spans="1:57" ht="15" customHeight="1" x14ac:dyDescent="0.25">
      <c r="A3" s="303" t="s">
        <v>303</v>
      </c>
      <c r="G3" s="226"/>
    </row>
    <row r="4" spans="1:57" ht="15" customHeight="1" x14ac:dyDescent="0.25">
      <c r="A4" s="303" t="s">
        <v>281</v>
      </c>
    </row>
    <row r="5" spans="1:57" ht="15" customHeight="1" x14ac:dyDescent="0.25">
      <c r="A5" s="303"/>
    </row>
    <row r="6" spans="1:57" ht="39.950000000000003" customHeight="1" x14ac:dyDescent="0.25">
      <c r="A6" s="450" t="s">
        <v>282</v>
      </c>
      <c r="B6" s="450"/>
      <c r="C6" s="450"/>
      <c r="D6" s="450"/>
      <c r="E6" s="450"/>
      <c r="F6" s="450"/>
      <c r="G6" s="450"/>
    </row>
    <row r="7" spans="1:57" ht="15" customHeight="1" x14ac:dyDescent="0.25">
      <c r="A7" s="240"/>
    </row>
    <row r="8" spans="1:57" ht="15" customHeight="1" x14ac:dyDescent="0.25">
      <c r="A8" s="252"/>
      <c r="B8" s="438" t="s">
        <v>284</v>
      </c>
      <c r="C8" s="438"/>
      <c r="D8" s="438"/>
      <c r="E8" s="438"/>
      <c r="F8" s="438"/>
      <c r="G8" s="438"/>
      <c r="H8" s="438"/>
      <c r="I8" s="438"/>
      <c r="J8" s="438"/>
      <c r="K8" s="439"/>
      <c r="L8" s="437" t="s">
        <v>285</v>
      </c>
      <c r="M8" s="438"/>
      <c r="N8" s="438"/>
      <c r="O8" s="438"/>
      <c r="P8" s="438"/>
      <c r="Q8" s="438"/>
      <c r="R8" s="438"/>
      <c r="S8" s="438"/>
      <c r="T8" s="438"/>
      <c r="U8" s="439"/>
      <c r="V8" s="437" t="s">
        <v>286</v>
      </c>
      <c r="W8" s="438"/>
      <c r="X8" s="438"/>
      <c r="Y8" s="438"/>
      <c r="Z8" s="438"/>
      <c r="AA8" s="438"/>
      <c r="AB8" s="457"/>
      <c r="AC8" s="438"/>
      <c r="AD8" s="438"/>
      <c r="AE8" s="439"/>
      <c r="AF8" s="437" t="s">
        <v>304</v>
      </c>
      <c r="AG8" s="438"/>
      <c r="AH8" s="438"/>
      <c r="AI8" s="438"/>
      <c r="AJ8" s="438"/>
      <c r="AK8" s="438"/>
      <c r="AL8" s="438"/>
      <c r="AM8" s="438"/>
      <c r="AN8" s="438"/>
      <c r="AO8" s="439"/>
      <c r="AP8" s="437" t="s">
        <v>164</v>
      </c>
      <c r="AQ8" s="438"/>
      <c r="AR8" s="438"/>
      <c r="AS8" s="438"/>
      <c r="AT8" s="438"/>
      <c r="AU8" s="438"/>
      <c r="AV8" s="438"/>
      <c r="AW8" s="438"/>
      <c r="AX8" s="438"/>
      <c r="AY8" s="439"/>
      <c r="AZ8" s="226"/>
      <c r="BA8" s="226"/>
      <c r="BB8" s="226"/>
      <c r="BC8" s="226"/>
      <c r="BD8" s="226"/>
      <c r="BE8" s="226"/>
    </row>
    <row r="9" spans="1:57" ht="75" x14ac:dyDescent="0.25">
      <c r="A9" s="251" t="s">
        <v>61</v>
      </c>
      <c r="B9" s="237" t="s">
        <v>176</v>
      </c>
      <c r="C9" s="235" t="s">
        <v>63</v>
      </c>
      <c r="D9" s="235" t="s">
        <v>64</v>
      </c>
      <c r="E9" s="235" t="s">
        <v>175</v>
      </c>
      <c r="F9" s="235" t="s">
        <v>172</v>
      </c>
      <c r="G9" s="236" t="s">
        <v>174</v>
      </c>
      <c r="H9" s="235" t="s">
        <v>63</v>
      </c>
      <c r="I9" s="235" t="s">
        <v>64</v>
      </c>
      <c r="J9" s="235" t="s">
        <v>173</v>
      </c>
      <c r="K9" s="234" t="s">
        <v>172</v>
      </c>
      <c r="L9" s="237" t="s">
        <v>176</v>
      </c>
      <c r="M9" s="235" t="s">
        <v>63</v>
      </c>
      <c r="N9" s="235" t="s">
        <v>64</v>
      </c>
      <c r="O9" s="235" t="s">
        <v>175</v>
      </c>
      <c r="P9" s="235" t="s">
        <v>172</v>
      </c>
      <c r="Q9" s="236" t="s">
        <v>174</v>
      </c>
      <c r="R9" s="235" t="s">
        <v>63</v>
      </c>
      <c r="S9" s="235" t="s">
        <v>64</v>
      </c>
      <c r="T9" s="235" t="s">
        <v>173</v>
      </c>
      <c r="U9" s="234" t="s">
        <v>172</v>
      </c>
      <c r="V9" s="237" t="s">
        <v>176</v>
      </c>
      <c r="W9" s="235" t="s">
        <v>63</v>
      </c>
      <c r="X9" s="235" t="s">
        <v>64</v>
      </c>
      <c r="Y9" s="235" t="s">
        <v>175</v>
      </c>
      <c r="Z9" s="235" t="s">
        <v>172</v>
      </c>
      <c r="AA9" s="236" t="s">
        <v>174</v>
      </c>
      <c r="AB9" s="235" t="s">
        <v>63</v>
      </c>
      <c r="AC9" s="235" t="s">
        <v>64</v>
      </c>
      <c r="AD9" s="235" t="s">
        <v>173</v>
      </c>
      <c r="AE9" s="234" t="s">
        <v>172</v>
      </c>
      <c r="AF9" s="237" t="s">
        <v>176</v>
      </c>
      <c r="AG9" s="235" t="s">
        <v>63</v>
      </c>
      <c r="AH9" s="235" t="s">
        <v>64</v>
      </c>
      <c r="AI9" s="235" t="s">
        <v>175</v>
      </c>
      <c r="AJ9" s="235" t="s">
        <v>172</v>
      </c>
      <c r="AK9" s="236" t="s">
        <v>174</v>
      </c>
      <c r="AL9" s="235" t="s">
        <v>63</v>
      </c>
      <c r="AM9" s="235" t="s">
        <v>64</v>
      </c>
      <c r="AN9" s="235" t="s">
        <v>173</v>
      </c>
      <c r="AO9" s="234" t="s">
        <v>172</v>
      </c>
      <c r="AP9" s="237" t="s">
        <v>176</v>
      </c>
      <c r="AQ9" s="235" t="s">
        <v>63</v>
      </c>
      <c r="AR9" s="235" t="s">
        <v>64</v>
      </c>
      <c r="AS9" s="235" t="s">
        <v>175</v>
      </c>
      <c r="AT9" s="235" t="s">
        <v>172</v>
      </c>
      <c r="AU9" s="236" t="s">
        <v>174</v>
      </c>
      <c r="AV9" s="235" t="s">
        <v>63</v>
      </c>
      <c r="AW9" s="235" t="s">
        <v>64</v>
      </c>
      <c r="AX9" s="235" t="s">
        <v>173</v>
      </c>
      <c r="AY9" s="234" t="s">
        <v>172</v>
      </c>
    </row>
    <row r="10" spans="1:57" ht="15" customHeight="1" x14ac:dyDescent="0.25">
      <c r="A10" s="232" t="s">
        <v>69</v>
      </c>
      <c r="B10" s="459">
        <v>1.5</v>
      </c>
      <c r="C10" s="459">
        <v>0.7</v>
      </c>
      <c r="D10" s="459">
        <v>3.4</v>
      </c>
      <c r="E10" s="460" t="s">
        <v>280</v>
      </c>
      <c r="F10" s="461">
        <v>105</v>
      </c>
      <c r="G10" s="462">
        <v>0</v>
      </c>
      <c r="H10" s="463">
        <v>0</v>
      </c>
      <c r="I10" s="464">
        <v>0</v>
      </c>
      <c r="J10" s="460">
        <v>0</v>
      </c>
      <c r="K10" s="465">
        <v>0</v>
      </c>
      <c r="L10" s="463">
        <v>1.9</v>
      </c>
      <c r="M10" s="463">
        <v>0.9</v>
      </c>
      <c r="N10" s="466">
        <v>3.8</v>
      </c>
      <c r="O10" s="466" t="s">
        <v>280</v>
      </c>
      <c r="P10" s="466">
        <v>108</v>
      </c>
      <c r="Q10" s="467">
        <v>0</v>
      </c>
      <c r="R10" s="466">
        <v>0</v>
      </c>
      <c r="S10" s="468">
        <v>0</v>
      </c>
      <c r="T10" s="469">
        <v>0</v>
      </c>
      <c r="U10" s="470">
        <v>0</v>
      </c>
      <c r="V10" s="466">
        <v>2.2999999999999998</v>
      </c>
      <c r="W10" s="466">
        <v>1.4</v>
      </c>
      <c r="X10" s="466">
        <v>3.8</v>
      </c>
      <c r="Y10" s="466" t="s">
        <v>280</v>
      </c>
      <c r="Z10" s="463">
        <v>279</v>
      </c>
      <c r="AA10" s="462">
        <v>0</v>
      </c>
      <c r="AB10" s="471">
        <v>0</v>
      </c>
      <c r="AC10" s="464">
        <v>0</v>
      </c>
      <c r="AD10" s="460">
        <v>0</v>
      </c>
      <c r="AE10" s="465">
        <v>0</v>
      </c>
      <c r="AF10" s="472">
        <v>0.6</v>
      </c>
      <c r="AG10" s="463">
        <v>0.3</v>
      </c>
      <c r="AH10" s="463">
        <v>1</v>
      </c>
      <c r="AI10" s="463" t="s">
        <v>280</v>
      </c>
      <c r="AJ10" s="463">
        <v>515</v>
      </c>
      <c r="AK10" s="462">
        <v>0</v>
      </c>
      <c r="AL10" s="471">
        <v>0</v>
      </c>
      <c r="AM10" s="464">
        <v>0</v>
      </c>
      <c r="AN10" s="460">
        <v>0</v>
      </c>
      <c r="AO10" s="465">
        <v>0</v>
      </c>
      <c r="AP10" s="472">
        <v>0.4</v>
      </c>
      <c r="AQ10" s="463">
        <v>0.2</v>
      </c>
      <c r="AR10" s="463">
        <v>0.9</v>
      </c>
      <c r="AS10" s="463" t="s">
        <v>280</v>
      </c>
      <c r="AT10" s="463">
        <v>288</v>
      </c>
      <c r="AU10" s="462">
        <v>0</v>
      </c>
      <c r="AV10" s="471">
        <v>0</v>
      </c>
      <c r="AW10" s="464">
        <v>0</v>
      </c>
      <c r="AX10" s="460">
        <v>0</v>
      </c>
      <c r="AY10" s="465">
        <v>0</v>
      </c>
    </row>
    <row r="11" spans="1:57" ht="15" customHeight="1" x14ac:dyDescent="0.25">
      <c r="A11" s="232" t="s">
        <v>70</v>
      </c>
      <c r="B11" s="460">
        <v>2</v>
      </c>
      <c r="C11" s="460">
        <v>1.1000000000000001</v>
      </c>
      <c r="D11" s="460">
        <v>3.4</v>
      </c>
      <c r="E11" s="460" t="s">
        <v>280</v>
      </c>
      <c r="F11" s="460">
        <v>152</v>
      </c>
      <c r="G11" s="473">
        <v>0</v>
      </c>
      <c r="H11" s="471">
        <v>0</v>
      </c>
      <c r="I11" s="471">
        <v>0</v>
      </c>
      <c r="J11" s="460">
        <v>0</v>
      </c>
      <c r="K11" s="474">
        <v>0</v>
      </c>
      <c r="L11" s="471">
        <v>3</v>
      </c>
      <c r="M11" s="471">
        <v>1.9</v>
      </c>
      <c r="N11" s="475">
        <v>4.7</v>
      </c>
      <c r="O11" s="475" t="s">
        <v>280</v>
      </c>
      <c r="P11" s="475">
        <v>204</v>
      </c>
      <c r="Q11" s="476">
        <v>0</v>
      </c>
      <c r="R11" s="475">
        <v>0</v>
      </c>
      <c r="S11" s="475">
        <v>0</v>
      </c>
      <c r="T11" s="469">
        <v>0</v>
      </c>
      <c r="U11" s="477">
        <v>0</v>
      </c>
      <c r="V11" s="475">
        <v>3.7</v>
      </c>
      <c r="W11" s="475">
        <v>2.7</v>
      </c>
      <c r="X11" s="475">
        <v>4.9000000000000004</v>
      </c>
      <c r="Y11" s="475">
        <v>13</v>
      </c>
      <c r="Z11" s="471">
        <v>409</v>
      </c>
      <c r="AA11" s="473">
        <v>0</v>
      </c>
      <c r="AB11" s="471">
        <v>0</v>
      </c>
      <c r="AC11" s="471">
        <v>0</v>
      </c>
      <c r="AD11" s="460">
        <v>0</v>
      </c>
      <c r="AE11" s="474">
        <v>0</v>
      </c>
      <c r="AF11" s="478">
        <v>1.2</v>
      </c>
      <c r="AG11" s="471">
        <v>0.8</v>
      </c>
      <c r="AH11" s="471">
        <v>1.7</v>
      </c>
      <c r="AI11" s="471">
        <v>7</v>
      </c>
      <c r="AJ11" s="471">
        <v>878</v>
      </c>
      <c r="AK11" s="473">
        <v>0</v>
      </c>
      <c r="AL11" s="471">
        <v>0</v>
      </c>
      <c r="AM11" s="471">
        <v>0</v>
      </c>
      <c r="AN11" s="460">
        <v>0</v>
      </c>
      <c r="AO11" s="474">
        <v>0</v>
      </c>
      <c r="AP11" s="478">
        <v>1.2</v>
      </c>
      <c r="AQ11" s="471">
        <v>0.8</v>
      </c>
      <c r="AR11" s="471">
        <v>1.9</v>
      </c>
      <c r="AS11" s="471" t="s">
        <v>280</v>
      </c>
      <c r="AT11" s="471">
        <v>464</v>
      </c>
      <c r="AU11" s="473">
        <v>0</v>
      </c>
      <c r="AV11" s="471">
        <v>0</v>
      </c>
      <c r="AW11" s="471">
        <v>0</v>
      </c>
      <c r="AX11" s="460">
        <v>0</v>
      </c>
      <c r="AY11" s="474">
        <v>0</v>
      </c>
    </row>
    <row r="12" spans="1:57" ht="15" customHeight="1" x14ac:dyDescent="0.25">
      <c r="A12" s="232" t="s">
        <v>71</v>
      </c>
      <c r="B12" s="460">
        <v>2.6</v>
      </c>
      <c r="C12" s="460">
        <v>1.7</v>
      </c>
      <c r="D12" s="460">
        <v>3.9</v>
      </c>
      <c r="E12" s="460">
        <v>6</v>
      </c>
      <c r="F12" s="460">
        <v>219</v>
      </c>
      <c r="G12" s="473">
        <v>0</v>
      </c>
      <c r="H12" s="471">
        <v>0</v>
      </c>
      <c r="I12" s="471">
        <v>0</v>
      </c>
      <c r="J12" s="460">
        <v>0</v>
      </c>
      <c r="K12" s="474">
        <v>0</v>
      </c>
      <c r="L12" s="471">
        <v>4.7</v>
      </c>
      <c r="M12" s="471">
        <v>3.5</v>
      </c>
      <c r="N12" s="475">
        <v>6.3</v>
      </c>
      <c r="O12" s="475">
        <v>9</v>
      </c>
      <c r="P12" s="475">
        <v>281</v>
      </c>
      <c r="Q12" s="476">
        <v>0</v>
      </c>
      <c r="R12" s="475">
        <v>0</v>
      </c>
      <c r="S12" s="475">
        <v>0</v>
      </c>
      <c r="T12" s="469">
        <v>0</v>
      </c>
      <c r="U12" s="477">
        <v>0</v>
      </c>
      <c r="V12" s="475">
        <v>5.7</v>
      </c>
      <c r="W12" s="475">
        <v>4.7</v>
      </c>
      <c r="X12" s="475">
        <v>6.9</v>
      </c>
      <c r="Y12" s="475">
        <v>43</v>
      </c>
      <c r="Z12" s="471">
        <v>709</v>
      </c>
      <c r="AA12" s="473">
        <v>0</v>
      </c>
      <c r="AB12" s="471">
        <v>0</v>
      </c>
      <c r="AC12" s="471">
        <v>0</v>
      </c>
      <c r="AD12" s="460">
        <v>0</v>
      </c>
      <c r="AE12" s="474">
        <v>0</v>
      </c>
      <c r="AF12" s="478">
        <v>2.6</v>
      </c>
      <c r="AG12" s="471">
        <v>2.1</v>
      </c>
      <c r="AH12" s="471">
        <v>3.2</v>
      </c>
      <c r="AI12" s="471">
        <v>33</v>
      </c>
      <c r="AJ12" s="471">
        <v>1349</v>
      </c>
      <c r="AK12" s="473">
        <v>0</v>
      </c>
      <c r="AL12" s="471">
        <v>0</v>
      </c>
      <c r="AM12" s="471">
        <v>0</v>
      </c>
      <c r="AN12" s="460">
        <v>0</v>
      </c>
      <c r="AO12" s="474">
        <v>0</v>
      </c>
      <c r="AP12" s="478">
        <v>3.5</v>
      </c>
      <c r="AQ12" s="471">
        <v>2.7</v>
      </c>
      <c r="AR12" s="471">
        <v>4.5</v>
      </c>
      <c r="AS12" s="471">
        <v>17</v>
      </c>
      <c r="AT12" s="471">
        <v>654</v>
      </c>
      <c r="AU12" s="473">
        <v>0</v>
      </c>
      <c r="AV12" s="471">
        <v>0</v>
      </c>
      <c r="AW12" s="471">
        <v>0</v>
      </c>
      <c r="AX12" s="460">
        <v>0</v>
      </c>
      <c r="AY12" s="474">
        <v>0</v>
      </c>
    </row>
    <row r="13" spans="1:57" ht="15" customHeight="1" x14ac:dyDescent="0.25">
      <c r="A13" s="232" t="s">
        <v>72</v>
      </c>
      <c r="B13" s="460">
        <v>3.4</v>
      </c>
      <c r="C13" s="460">
        <v>2.5</v>
      </c>
      <c r="D13" s="460">
        <v>4.7</v>
      </c>
      <c r="E13" s="460">
        <v>11</v>
      </c>
      <c r="F13" s="460">
        <v>311</v>
      </c>
      <c r="G13" s="473">
        <v>0</v>
      </c>
      <c r="H13" s="471">
        <v>0</v>
      </c>
      <c r="I13" s="471">
        <v>0</v>
      </c>
      <c r="J13" s="460">
        <v>0</v>
      </c>
      <c r="K13" s="474">
        <v>0</v>
      </c>
      <c r="L13" s="471">
        <v>7.2</v>
      </c>
      <c r="M13" s="471">
        <v>5.7</v>
      </c>
      <c r="N13" s="475">
        <v>9</v>
      </c>
      <c r="O13" s="475">
        <v>30</v>
      </c>
      <c r="P13" s="475">
        <v>333</v>
      </c>
      <c r="Q13" s="476">
        <v>0</v>
      </c>
      <c r="R13" s="475">
        <v>0</v>
      </c>
      <c r="S13" s="475">
        <v>0</v>
      </c>
      <c r="T13" s="469">
        <v>0</v>
      </c>
      <c r="U13" s="477">
        <v>0</v>
      </c>
      <c r="V13" s="475">
        <v>8.1999999999999993</v>
      </c>
      <c r="W13" s="475">
        <v>7</v>
      </c>
      <c r="X13" s="475">
        <v>9.6999999999999993</v>
      </c>
      <c r="Y13" s="475">
        <v>56</v>
      </c>
      <c r="Z13" s="471">
        <v>729</v>
      </c>
      <c r="AA13" s="473">
        <v>0</v>
      </c>
      <c r="AB13" s="471">
        <v>0</v>
      </c>
      <c r="AC13" s="471">
        <v>0</v>
      </c>
      <c r="AD13" s="460">
        <v>0</v>
      </c>
      <c r="AE13" s="474">
        <v>0</v>
      </c>
      <c r="AF13" s="478">
        <v>5</v>
      </c>
      <c r="AG13" s="471">
        <v>4.3</v>
      </c>
      <c r="AH13" s="471">
        <v>5.9</v>
      </c>
      <c r="AI13" s="471">
        <v>88</v>
      </c>
      <c r="AJ13" s="471">
        <v>1441</v>
      </c>
      <c r="AK13" s="473">
        <v>0</v>
      </c>
      <c r="AL13" s="471">
        <v>0</v>
      </c>
      <c r="AM13" s="471">
        <v>0</v>
      </c>
      <c r="AN13" s="460">
        <v>0</v>
      </c>
      <c r="AO13" s="474">
        <v>0</v>
      </c>
      <c r="AP13" s="478">
        <v>8.9</v>
      </c>
      <c r="AQ13" s="471">
        <v>7.5</v>
      </c>
      <c r="AR13" s="471">
        <v>10.6</v>
      </c>
      <c r="AS13" s="471">
        <v>80</v>
      </c>
      <c r="AT13" s="471">
        <v>687</v>
      </c>
      <c r="AU13" s="473">
        <v>0</v>
      </c>
      <c r="AV13" s="471">
        <v>0</v>
      </c>
      <c r="AW13" s="471">
        <v>0</v>
      </c>
      <c r="AX13" s="460">
        <v>0</v>
      </c>
      <c r="AY13" s="474">
        <v>0</v>
      </c>
    </row>
    <row r="14" spans="1:57" ht="15" customHeight="1" x14ac:dyDescent="0.25">
      <c r="A14" s="232" t="s">
        <v>73</v>
      </c>
      <c r="B14" s="460">
        <v>4.0999999999999996</v>
      </c>
      <c r="C14" s="460">
        <v>3.1</v>
      </c>
      <c r="D14" s="460">
        <v>5.4</v>
      </c>
      <c r="E14" s="460">
        <v>9</v>
      </c>
      <c r="F14" s="460">
        <v>296</v>
      </c>
      <c r="G14" s="473">
        <v>0</v>
      </c>
      <c r="H14" s="471">
        <v>0</v>
      </c>
      <c r="I14" s="471">
        <v>0</v>
      </c>
      <c r="J14" s="460">
        <v>0</v>
      </c>
      <c r="K14" s="474">
        <v>0</v>
      </c>
      <c r="L14" s="471">
        <v>9.1</v>
      </c>
      <c r="M14" s="471">
        <v>7.4</v>
      </c>
      <c r="N14" s="475">
        <v>11</v>
      </c>
      <c r="O14" s="475">
        <v>33</v>
      </c>
      <c r="P14" s="475">
        <v>387</v>
      </c>
      <c r="Q14" s="476">
        <v>0</v>
      </c>
      <c r="R14" s="475">
        <v>0</v>
      </c>
      <c r="S14" s="475">
        <v>0</v>
      </c>
      <c r="T14" s="469">
        <v>0</v>
      </c>
      <c r="U14" s="477">
        <v>0</v>
      </c>
      <c r="V14" s="475">
        <v>10.3</v>
      </c>
      <c r="W14" s="475">
        <v>8.9</v>
      </c>
      <c r="X14" s="475">
        <v>11.9</v>
      </c>
      <c r="Y14" s="475">
        <v>79</v>
      </c>
      <c r="Z14" s="471">
        <v>740</v>
      </c>
      <c r="AA14" s="473">
        <v>0</v>
      </c>
      <c r="AB14" s="471">
        <v>0</v>
      </c>
      <c r="AC14" s="471">
        <v>0</v>
      </c>
      <c r="AD14" s="460">
        <v>0</v>
      </c>
      <c r="AE14" s="474">
        <v>0</v>
      </c>
      <c r="AF14" s="478">
        <v>7.5</v>
      </c>
      <c r="AG14" s="471">
        <v>6.6</v>
      </c>
      <c r="AH14" s="471">
        <v>8.6</v>
      </c>
      <c r="AI14" s="471">
        <v>97</v>
      </c>
      <c r="AJ14" s="471">
        <v>1477</v>
      </c>
      <c r="AK14" s="473">
        <v>0</v>
      </c>
      <c r="AL14" s="471">
        <v>0</v>
      </c>
      <c r="AM14" s="471">
        <v>0</v>
      </c>
      <c r="AN14" s="460">
        <v>0</v>
      </c>
      <c r="AO14" s="474">
        <v>0</v>
      </c>
      <c r="AP14" s="478">
        <v>16.5</v>
      </c>
      <c r="AQ14" s="471">
        <v>14.6</v>
      </c>
      <c r="AR14" s="471">
        <v>18.600000000000001</v>
      </c>
      <c r="AS14" s="471">
        <v>117</v>
      </c>
      <c r="AT14" s="471">
        <v>691</v>
      </c>
      <c r="AU14" s="473">
        <v>0</v>
      </c>
      <c r="AV14" s="471">
        <v>0</v>
      </c>
      <c r="AW14" s="471">
        <v>0</v>
      </c>
      <c r="AX14" s="460">
        <v>0</v>
      </c>
      <c r="AY14" s="474">
        <v>0</v>
      </c>
    </row>
    <row r="15" spans="1:57" ht="15" customHeight="1" x14ac:dyDescent="0.25">
      <c r="A15" s="232" t="s">
        <v>74</v>
      </c>
      <c r="B15" s="460">
        <v>4.9000000000000004</v>
      </c>
      <c r="C15" s="460">
        <v>3.7</v>
      </c>
      <c r="D15" s="460">
        <v>6.4</v>
      </c>
      <c r="E15" s="460">
        <v>16</v>
      </c>
      <c r="F15" s="460">
        <v>320</v>
      </c>
      <c r="G15" s="473">
        <v>0</v>
      </c>
      <c r="H15" s="471">
        <v>0</v>
      </c>
      <c r="I15" s="471">
        <v>0</v>
      </c>
      <c r="J15" s="460">
        <v>0</v>
      </c>
      <c r="K15" s="474">
        <v>0</v>
      </c>
      <c r="L15" s="471">
        <v>10.6</v>
      </c>
      <c r="M15" s="471">
        <v>8.9</v>
      </c>
      <c r="N15" s="475">
        <v>12.7</v>
      </c>
      <c r="O15" s="475">
        <v>36</v>
      </c>
      <c r="P15" s="475">
        <v>352</v>
      </c>
      <c r="Q15" s="476">
        <v>0</v>
      </c>
      <c r="R15" s="475">
        <v>0</v>
      </c>
      <c r="S15" s="475">
        <v>0</v>
      </c>
      <c r="T15" s="469">
        <v>0</v>
      </c>
      <c r="U15" s="477">
        <v>0</v>
      </c>
      <c r="V15" s="475">
        <v>11.8</v>
      </c>
      <c r="W15" s="475">
        <v>10.3</v>
      </c>
      <c r="X15" s="475">
        <v>13.5</v>
      </c>
      <c r="Y15" s="475">
        <v>84</v>
      </c>
      <c r="Z15" s="471">
        <v>725</v>
      </c>
      <c r="AA15" s="473">
        <v>0</v>
      </c>
      <c r="AB15" s="471">
        <v>0</v>
      </c>
      <c r="AC15" s="471">
        <v>0</v>
      </c>
      <c r="AD15" s="460">
        <v>0</v>
      </c>
      <c r="AE15" s="474">
        <v>0</v>
      </c>
      <c r="AF15" s="478">
        <v>11.9</v>
      </c>
      <c r="AG15" s="471">
        <v>10.6</v>
      </c>
      <c r="AH15" s="471">
        <v>13.2</v>
      </c>
      <c r="AI15" s="471">
        <v>160</v>
      </c>
      <c r="AJ15" s="471">
        <v>1474</v>
      </c>
      <c r="AK15" s="473">
        <v>0</v>
      </c>
      <c r="AL15" s="471">
        <v>0</v>
      </c>
      <c r="AM15" s="471">
        <v>0</v>
      </c>
      <c r="AN15" s="460">
        <v>0</v>
      </c>
      <c r="AO15" s="474">
        <v>0</v>
      </c>
      <c r="AP15" s="478">
        <v>28.4</v>
      </c>
      <c r="AQ15" s="471">
        <v>25.9</v>
      </c>
      <c r="AR15" s="471">
        <v>31</v>
      </c>
      <c r="AS15" s="471">
        <v>187</v>
      </c>
      <c r="AT15" s="471">
        <v>723</v>
      </c>
      <c r="AU15" s="473">
        <v>0</v>
      </c>
      <c r="AV15" s="471">
        <v>0</v>
      </c>
      <c r="AW15" s="471">
        <v>0</v>
      </c>
      <c r="AX15" s="460">
        <v>0</v>
      </c>
      <c r="AY15" s="474">
        <v>0</v>
      </c>
    </row>
    <row r="16" spans="1:57" ht="15" customHeight="1" x14ac:dyDescent="0.25">
      <c r="A16" s="232" t="s">
        <v>75</v>
      </c>
      <c r="B16" s="460">
        <v>5.9</v>
      </c>
      <c r="C16" s="460">
        <v>4.5999999999999996</v>
      </c>
      <c r="D16" s="460">
        <v>7.5</v>
      </c>
      <c r="E16" s="460">
        <v>20</v>
      </c>
      <c r="F16" s="460">
        <v>317</v>
      </c>
      <c r="G16" s="473">
        <v>0</v>
      </c>
      <c r="H16" s="471">
        <v>0</v>
      </c>
      <c r="I16" s="471">
        <v>0</v>
      </c>
      <c r="J16" s="460">
        <v>0</v>
      </c>
      <c r="K16" s="474">
        <v>0</v>
      </c>
      <c r="L16" s="471">
        <v>12.2</v>
      </c>
      <c r="M16" s="471">
        <v>10.3</v>
      </c>
      <c r="N16" s="475">
        <v>14.5</v>
      </c>
      <c r="O16" s="475">
        <v>43</v>
      </c>
      <c r="P16" s="475">
        <v>370</v>
      </c>
      <c r="Q16" s="476">
        <v>0</v>
      </c>
      <c r="R16" s="475">
        <v>0</v>
      </c>
      <c r="S16" s="475">
        <v>0</v>
      </c>
      <c r="T16" s="469">
        <v>0</v>
      </c>
      <c r="U16" s="477">
        <v>0</v>
      </c>
      <c r="V16" s="475">
        <v>13.6</v>
      </c>
      <c r="W16" s="475">
        <v>12</v>
      </c>
      <c r="X16" s="475">
        <v>15.3</v>
      </c>
      <c r="Y16" s="475">
        <v>105</v>
      </c>
      <c r="Z16" s="471">
        <v>827</v>
      </c>
      <c r="AA16" s="473">
        <v>0</v>
      </c>
      <c r="AB16" s="471">
        <v>0</v>
      </c>
      <c r="AC16" s="471">
        <v>0</v>
      </c>
      <c r="AD16" s="460">
        <v>0</v>
      </c>
      <c r="AE16" s="474">
        <v>0</v>
      </c>
      <c r="AF16" s="478">
        <v>20.2</v>
      </c>
      <c r="AG16" s="471">
        <v>18.7</v>
      </c>
      <c r="AH16" s="471">
        <v>21.9</v>
      </c>
      <c r="AI16" s="471">
        <v>346</v>
      </c>
      <c r="AJ16" s="471">
        <v>1714</v>
      </c>
      <c r="AK16" s="473">
        <v>0</v>
      </c>
      <c r="AL16" s="471">
        <v>0</v>
      </c>
      <c r="AM16" s="471">
        <v>0</v>
      </c>
      <c r="AN16" s="460">
        <v>0</v>
      </c>
      <c r="AO16" s="474">
        <v>0</v>
      </c>
      <c r="AP16" s="478">
        <v>51.5</v>
      </c>
      <c r="AQ16" s="471">
        <v>48.4</v>
      </c>
      <c r="AR16" s="471">
        <v>54.5</v>
      </c>
      <c r="AS16" s="471">
        <v>353</v>
      </c>
      <c r="AT16" s="471">
        <v>731</v>
      </c>
      <c r="AU16" s="473">
        <v>0</v>
      </c>
      <c r="AV16" s="471">
        <v>0</v>
      </c>
      <c r="AW16" s="471">
        <v>0</v>
      </c>
      <c r="AX16" s="460">
        <v>0</v>
      </c>
      <c r="AY16" s="474">
        <v>0</v>
      </c>
    </row>
    <row r="17" spans="1:51" ht="15" customHeight="1" x14ac:dyDescent="0.25">
      <c r="A17" s="232" t="s">
        <v>76</v>
      </c>
      <c r="B17" s="460">
        <v>7</v>
      </c>
      <c r="C17" s="460">
        <v>5.6</v>
      </c>
      <c r="D17" s="460">
        <v>8.8000000000000007</v>
      </c>
      <c r="E17" s="460">
        <v>21</v>
      </c>
      <c r="F17" s="460">
        <v>327</v>
      </c>
      <c r="G17" s="473">
        <v>0</v>
      </c>
      <c r="H17" s="471">
        <v>0</v>
      </c>
      <c r="I17" s="471">
        <v>0</v>
      </c>
      <c r="J17" s="460">
        <v>0</v>
      </c>
      <c r="K17" s="474">
        <v>0</v>
      </c>
      <c r="L17" s="471">
        <v>13.8</v>
      </c>
      <c r="M17" s="471">
        <v>11.8</v>
      </c>
      <c r="N17" s="475">
        <v>16.2</v>
      </c>
      <c r="O17" s="475">
        <v>51</v>
      </c>
      <c r="P17" s="475">
        <v>356</v>
      </c>
      <c r="Q17" s="476">
        <v>0</v>
      </c>
      <c r="R17" s="475">
        <v>0</v>
      </c>
      <c r="S17" s="475">
        <v>0</v>
      </c>
      <c r="T17" s="469">
        <v>0</v>
      </c>
      <c r="U17" s="477">
        <v>0</v>
      </c>
      <c r="V17" s="475">
        <v>16.100000000000001</v>
      </c>
      <c r="W17" s="475">
        <v>14.4</v>
      </c>
      <c r="X17" s="475">
        <v>18</v>
      </c>
      <c r="Y17" s="475">
        <v>133</v>
      </c>
      <c r="Z17" s="471">
        <v>809</v>
      </c>
      <c r="AA17" s="473">
        <v>0</v>
      </c>
      <c r="AB17" s="471">
        <v>0</v>
      </c>
      <c r="AC17" s="471">
        <v>0</v>
      </c>
      <c r="AD17" s="460">
        <v>0</v>
      </c>
      <c r="AE17" s="474">
        <v>0</v>
      </c>
      <c r="AF17" s="478">
        <v>31.8</v>
      </c>
      <c r="AG17" s="471">
        <v>29.8</v>
      </c>
      <c r="AH17" s="471">
        <v>33.799999999999997</v>
      </c>
      <c r="AI17" s="471">
        <v>490</v>
      </c>
      <c r="AJ17" s="471">
        <v>1554</v>
      </c>
      <c r="AK17" s="473">
        <v>0</v>
      </c>
      <c r="AL17" s="471">
        <v>0</v>
      </c>
      <c r="AM17" s="471">
        <v>0</v>
      </c>
      <c r="AN17" s="460">
        <v>0</v>
      </c>
      <c r="AO17" s="474">
        <v>0</v>
      </c>
      <c r="AP17" s="478">
        <v>79.099999999999994</v>
      </c>
      <c r="AQ17" s="471">
        <v>76.599999999999994</v>
      </c>
      <c r="AR17" s="471">
        <v>81.3</v>
      </c>
      <c r="AS17" s="471">
        <v>522</v>
      </c>
      <c r="AT17" s="471">
        <v>655</v>
      </c>
      <c r="AU17" s="473">
        <v>0</v>
      </c>
      <c r="AV17" s="471">
        <v>0</v>
      </c>
      <c r="AW17" s="471">
        <v>0</v>
      </c>
      <c r="AX17" s="460">
        <v>0</v>
      </c>
      <c r="AY17" s="474">
        <v>0</v>
      </c>
    </row>
    <row r="18" spans="1:51" ht="15" customHeight="1" x14ac:dyDescent="0.25">
      <c r="A18" s="232" t="s">
        <v>77</v>
      </c>
      <c r="B18" s="460">
        <v>8.1999999999999993</v>
      </c>
      <c r="C18" s="460">
        <v>6.6</v>
      </c>
      <c r="D18" s="460">
        <v>10.1</v>
      </c>
      <c r="E18" s="460">
        <v>22</v>
      </c>
      <c r="F18" s="460">
        <v>310</v>
      </c>
      <c r="G18" s="473">
        <v>0.6</v>
      </c>
      <c r="H18" s="471">
        <v>0.3</v>
      </c>
      <c r="I18" s="471">
        <v>1.3</v>
      </c>
      <c r="J18" s="471" t="s">
        <v>280</v>
      </c>
      <c r="K18" s="479">
        <v>310</v>
      </c>
      <c r="L18" s="471">
        <v>14.7</v>
      </c>
      <c r="M18" s="471">
        <v>12.5</v>
      </c>
      <c r="N18" s="475">
        <v>17.2</v>
      </c>
      <c r="O18" s="475">
        <v>46</v>
      </c>
      <c r="P18" s="475">
        <v>326</v>
      </c>
      <c r="Q18" s="480">
        <v>1.7</v>
      </c>
      <c r="R18" s="475">
        <v>1</v>
      </c>
      <c r="S18" s="475">
        <v>2.9</v>
      </c>
      <c r="T18" s="475" t="s">
        <v>280</v>
      </c>
      <c r="U18" s="481">
        <v>326</v>
      </c>
      <c r="V18" s="475">
        <v>18.399999999999999</v>
      </c>
      <c r="W18" s="475">
        <v>16.5</v>
      </c>
      <c r="X18" s="475">
        <v>20.5</v>
      </c>
      <c r="Y18" s="475">
        <v>130</v>
      </c>
      <c r="Z18" s="471">
        <v>752</v>
      </c>
      <c r="AA18" s="482">
        <v>1</v>
      </c>
      <c r="AB18" s="471">
        <v>0.6</v>
      </c>
      <c r="AC18" s="471">
        <v>1.6</v>
      </c>
      <c r="AD18" s="471">
        <v>6</v>
      </c>
      <c r="AE18" s="471">
        <v>752</v>
      </c>
      <c r="AF18" s="478">
        <v>42.2</v>
      </c>
      <c r="AG18" s="471">
        <v>40.1</v>
      </c>
      <c r="AH18" s="471">
        <v>44.5</v>
      </c>
      <c r="AI18" s="471">
        <v>570</v>
      </c>
      <c r="AJ18" s="471">
        <v>1378</v>
      </c>
      <c r="AK18" s="482">
        <v>0.9</v>
      </c>
      <c r="AL18" s="471">
        <v>0.6</v>
      </c>
      <c r="AM18" s="471">
        <v>1.3</v>
      </c>
      <c r="AN18" s="471">
        <v>11</v>
      </c>
      <c r="AO18" s="471">
        <v>1378</v>
      </c>
      <c r="AP18" s="478">
        <v>92.3</v>
      </c>
      <c r="AQ18" s="471">
        <v>90.8</v>
      </c>
      <c r="AR18" s="471">
        <v>93.7</v>
      </c>
      <c r="AS18" s="471">
        <v>546</v>
      </c>
      <c r="AT18" s="471">
        <v>572</v>
      </c>
      <c r="AU18" s="482">
        <v>0.2</v>
      </c>
      <c r="AV18" s="471">
        <v>0.1</v>
      </c>
      <c r="AW18" s="471">
        <v>0.5</v>
      </c>
      <c r="AX18" s="460" t="s">
        <v>280</v>
      </c>
      <c r="AY18" s="474">
        <v>572</v>
      </c>
    </row>
    <row r="19" spans="1:51" ht="15" customHeight="1" x14ac:dyDescent="0.25">
      <c r="A19" s="232" t="s">
        <v>78</v>
      </c>
      <c r="B19" s="460">
        <v>9.5</v>
      </c>
      <c r="C19" s="460">
        <v>7.7</v>
      </c>
      <c r="D19" s="460">
        <v>11.6</v>
      </c>
      <c r="E19" s="460">
        <v>25</v>
      </c>
      <c r="F19" s="460">
        <v>254</v>
      </c>
      <c r="G19" s="473">
        <v>0.8</v>
      </c>
      <c r="H19" s="471">
        <v>0.5</v>
      </c>
      <c r="I19" s="471">
        <v>1.5</v>
      </c>
      <c r="J19" s="471" t="s">
        <v>280</v>
      </c>
      <c r="K19" s="479">
        <v>254</v>
      </c>
      <c r="L19" s="471">
        <v>15.8</v>
      </c>
      <c r="M19" s="471">
        <v>13.4</v>
      </c>
      <c r="N19" s="475">
        <v>18.5</v>
      </c>
      <c r="O19" s="475">
        <v>36</v>
      </c>
      <c r="P19" s="475">
        <v>279</v>
      </c>
      <c r="Q19" s="480">
        <v>2.1</v>
      </c>
      <c r="R19" s="475">
        <v>1.4</v>
      </c>
      <c r="S19" s="475">
        <v>3.1</v>
      </c>
      <c r="T19" s="475" t="s">
        <v>280</v>
      </c>
      <c r="U19" s="481">
        <v>279</v>
      </c>
      <c r="V19" s="475">
        <v>21.9</v>
      </c>
      <c r="W19" s="475">
        <v>19.7</v>
      </c>
      <c r="X19" s="475">
        <v>24.3</v>
      </c>
      <c r="Y19" s="475">
        <v>133</v>
      </c>
      <c r="Z19" s="471">
        <v>615</v>
      </c>
      <c r="AA19" s="482">
        <v>1.6</v>
      </c>
      <c r="AB19" s="471">
        <v>1.1000000000000001</v>
      </c>
      <c r="AC19" s="471">
        <v>2.2000000000000002</v>
      </c>
      <c r="AD19" s="471">
        <v>8</v>
      </c>
      <c r="AE19" s="471">
        <v>615</v>
      </c>
      <c r="AF19" s="478">
        <v>51.9</v>
      </c>
      <c r="AG19" s="471">
        <v>49.6</v>
      </c>
      <c r="AH19" s="471">
        <v>54.2</v>
      </c>
      <c r="AI19" s="471">
        <v>611</v>
      </c>
      <c r="AJ19" s="471">
        <v>1184</v>
      </c>
      <c r="AK19" s="482">
        <v>1.4</v>
      </c>
      <c r="AL19" s="471">
        <v>1.1000000000000001</v>
      </c>
      <c r="AM19" s="471">
        <v>1.8</v>
      </c>
      <c r="AN19" s="471">
        <v>16</v>
      </c>
      <c r="AO19" s="471">
        <v>1184</v>
      </c>
      <c r="AP19" s="478">
        <v>96.4</v>
      </c>
      <c r="AQ19" s="471">
        <v>95.5</v>
      </c>
      <c r="AR19" s="471">
        <v>97.1</v>
      </c>
      <c r="AS19" s="471">
        <v>566</v>
      </c>
      <c r="AT19" s="471">
        <v>586</v>
      </c>
      <c r="AU19" s="482">
        <v>0.5</v>
      </c>
      <c r="AV19" s="471">
        <v>0.3</v>
      </c>
      <c r="AW19" s="471">
        <v>0.9</v>
      </c>
      <c r="AX19" s="460" t="s">
        <v>280</v>
      </c>
      <c r="AY19" s="474">
        <v>586</v>
      </c>
    </row>
    <row r="20" spans="1:51" ht="15" customHeight="1" x14ac:dyDescent="0.25">
      <c r="A20" s="232" t="s">
        <v>79</v>
      </c>
      <c r="B20" s="460">
        <v>10.8</v>
      </c>
      <c r="C20" s="460">
        <v>8.9</v>
      </c>
      <c r="D20" s="460">
        <v>13.2</v>
      </c>
      <c r="E20" s="460">
        <v>32</v>
      </c>
      <c r="F20" s="460">
        <v>267</v>
      </c>
      <c r="G20" s="473">
        <v>1.2</v>
      </c>
      <c r="H20" s="471">
        <v>0.7</v>
      </c>
      <c r="I20" s="471">
        <v>1.9</v>
      </c>
      <c r="J20" s="471">
        <v>3</v>
      </c>
      <c r="K20" s="479">
        <v>267</v>
      </c>
      <c r="L20" s="471">
        <v>18.100000000000001</v>
      </c>
      <c r="M20" s="471">
        <v>15.4</v>
      </c>
      <c r="N20" s="475">
        <v>21</v>
      </c>
      <c r="O20" s="475">
        <v>49</v>
      </c>
      <c r="P20" s="475">
        <v>275</v>
      </c>
      <c r="Q20" s="480">
        <v>2.7</v>
      </c>
      <c r="R20" s="475">
        <v>1.9</v>
      </c>
      <c r="S20" s="475">
        <v>3.7</v>
      </c>
      <c r="T20" s="475">
        <v>4</v>
      </c>
      <c r="U20" s="481">
        <v>275</v>
      </c>
      <c r="V20" s="475">
        <v>26.2</v>
      </c>
      <c r="W20" s="475">
        <v>23.9</v>
      </c>
      <c r="X20" s="475">
        <v>28.8</v>
      </c>
      <c r="Y20" s="475">
        <v>189</v>
      </c>
      <c r="Z20" s="471">
        <v>710</v>
      </c>
      <c r="AA20" s="482">
        <v>2.4</v>
      </c>
      <c r="AB20" s="471">
        <v>1.9</v>
      </c>
      <c r="AC20" s="471">
        <v>3.1</v>
      </c>
      <c r="AD20" s="471">
        <v>17</v>
      </c>
      <c r="AE20" s="471">
        <v>710</v>
      </c>
      <c r="AF20" s="478">
        <v>60.4</v>
      </c>
      <c r="AG20" s="471">
        <v>58.1</v>
      </c>
      <c r="AH20" s="471">
        <v>62.5</v>
      </c>
      <c r="AI20" s="471">
        <v>804</v>
      </c>
      <c r="AJ20" s="471">
        <v>1347</v>
      </c>
      <c r="AK20" s="482">
        <v>2.1</v>
      </c>
      <c r="AL20" s="471">
        <v>1.7</v>
      </c>
      <c r="AM20" s="471">
        <v>2.5</v>
      </c>
      <c r="AN20" s="471">
        <v>24</v>
      </c>
      <c r="AO20" s="471">
        <v>1347</v>
      </c>
      <c r="AP20" s="478">
        <v>97.8</v>
      </c>
      <c r="AQ20" s="471">
        <v>97.1</v>
      </c>
      <c r="AR20" s="471">
        <v>98.3</v>
      </c>
      <c r="AS20" s="471">
        <v>575</v>
      </c>
      <c r="AT20" s="471">
        <v>585</v>
      </c>
      <c r="AU20" s="482">
        <v>1.1000000000000001</v>
      </c>
      <c r="AV20" s="471">
        <v>0.8</v>
      </c>
      <c r="AW20" s="471">
        <v>1.6</v>
      </c>
      <c r="AX20" s="460">
        <v>4</v>
      </c>
      <c r="AY20" s="474">
        <v>585</v>
      </c>
    </row>
    <row r="21" spans="1:51" ht="15" customHeight="1" x14ac:dyDescent="0.25">
      <c r="A21" s="232" t="s">
        <v>80</v>
      </c>
      <c r="B21" s="460">
        <v>12</v>
      </c>
      <c r="C21" s="460">
        <v>9.8000000000000007</v>
      </c>
      <c r="D21" s="460">
        <v>14.5</v>
      </c>
      <c r="E21" s="460">
        <v>28</v>
      </c>
      <c r="F21" s="460">
        <v>257</v>
      </c>
      <c r="G21" s="473">
        <v>1.6</v>
      </c>
      <c r="H21" s="471">
        <v>1.1000000000000001</v>
      </c>
      <c r="I21" s="471">
        <v>2.4</v>
      </c>
      <c r="J21" s="471">
        <v>4</v>
      </c>
      <c r="K21" s="479">
        <v>257</v>
      </c>
      <c r="L21" s="471">
        <v>20.7</v>
      </c>
      <c r="M21" s="471">
        <v>17.8</v>
      </c>
      <c r="N21" s="475">
        <v>23.8</v>
      </c>
      <c r="O21" s="475">
        <v>60</v>
      </c>
      <c r="P21" s="475">
        <v>264</v>
      </c>
      <c r="Q21" s="480">
        <v>3.5</v>
      </c>
      <c r="R21" s="475">
        <v>2.6</v>
      </c>
      <c r="S21" s="475">
        <v>4.5999999999999996</v>
      </c>
      <c r="T21" s="475">
        <v>8</v>
      </c>
      <c r="U21" s="481">
        <v>264</v>
      </c>
      <c r="V21" s="475">
        <v>30.6</v>
      </c>
      <c r="W21" s="475">
        <v>28.1</v>
      </c>
      <c r="X21" s="475">
        <v>33.4</v>
      </c>
      <c r="Y21" s="475">
        <v>195</v>
      </c>
      <c r="Z21" s="471">
        <v>649</v>
      </c>
      <c r="AA21" s="482">
        <v>3.6</v>
      </c>
      <c r="AB21" s="471">
        <v>2.9</v>
      </c>
      <c r="AC21" s="471">
        <v>4.5</v>
      </c>
      <c r="AD21" s="471">
        <v>20</v>
      </c>
      <c r="AE21" s="471">
        <v>649</v>
      </c>
      <c r="AF21" s="478">
        <v>68.900000000000006</v>
      </c>
      <c r="AG21" s="471">
        <v>66.8</v>
      </c>
      <c r="AH21" s="471">
        <v>70.900000000000006</v>
      </c>
      <c r="AI21" s="471">
        <v>846</v>
      </c>
      <c r="AJ21" s="471">
        <v>1216</v>
      </c>
      <c r="AK21" s="482">
        <v>3.1</v>
      </c>
      <c r="AL21" s="471">
        <v>2.6</v>
      </c>
      <c r="AM21" s="471">
        <v>3.7</v>
      </c>
      <c r="AN21" s="471">
        <v>43</v>
      </c>
      <c r="AO21" s="471">
        <v>1216</v>
      </c>
      <c r="AP21" s="478">
        <v>98.3</v>
      </c>
      <c r="AQ21" s="471">
        <v>97.7</v>
      </c>
      <c r="AR21" s="471">
        <v>98.7</v>
      </c>
      <c r="AS21" s="471">
        <v>538</v>
      </c>
      <c r="AT21" s="471">
        <v>548</v>
      </c>
      <c r="AU21" s="482">
        <v>2.4</v>
      </c>
      <c r="AV21" s="471">
        <v>1.8</v>
      </c>
      <c r="AW21" s="471">
        <v>3.1</v>
      </c>
      <c r="AX21" s="460">
        <v>9</v>
      </c>
      <c r="AY21" s="474">
        <v>548</v>
      </c>
    </row>
    <row r="22" spans="1:51" ht="15" customHeight="1" x14ac:dyDescent="0.25">
      <c r="A22" s="232" t="s">
        <v>81</v>
      </c>
      <c r="B22" s="460">
        <v>13.2</v>
      </c>
      <c r="C22" s="460">
        <v>10.7</v>
      </c>
      <c r="D22" s="460">
        <v>16.100000000000001</v>
      </c>
      <c r="E22" s="460">
        <v>22</v>
      </c>
      <c r="F22" s="460">
        <v>191</v>
      </c>
      <c r="G22" s="473">
        <v>2.2000000000000002</v>
      </c>
      <c r="H22" s="471">
        <v>1.5</v>
      </c>
      <c r="I22" s="471">
        <v>3.1</v>
      </c>
      <c r="J22" s="471" t="s">
        <v>280</v>
      </c>
      <c r="K22" s="479">
        <v>191</v>
      </c>
      <c r="L22" s="471">
        <v>22.4</v>
      </c>
      <c r="M22" s="471">
        <v>19.100000000000001</v>
      </c>
      <c r="N22" s="475">
        <v>25.8</v>
      </c>
      <c r="O22" s="475">
        <v>44</v>
      </c>
      <c r="P22" s="475">
        <v>222</v>
      </c>
      <c r="Q22" s="480">
        <v>4.5999999999999996</v>
      </c>
      <c r="R22" s="475">
        <v>3.5</v>
      </c>
      <c r="S22" s="475">
        <v>5.9</v>
      </c>
      <c r="T22" s="475" t="s">
        <v>280</v>
      </c>
      <c r="U22" s="481">
        <v>222</v>
      </c>
      <c r="V22" s="475">
        <v>34.799999999999997</v>
      </c>
      <c r="W22" s="475">
        <v>31.8</v>
      </c>
      <c r="X22" s="475">
        <v>37.799999999999997</v>
      </c>
      <c r="Y22" s="475">
        <v>165</v>
      </c>
      <c r="Z22" s="471">
        <v>500</v>
      </c>
      <c r="AA22" s="482">
        <v>5.4</v>
      </c>
      <c r="AB22" s="471">
        <v>4.4000000000000004</v>
      </c>
      <c r="AC22" s="471">
        <v>6.5</v>
      </c>
      <c r="AD22" s="471">
        <v>25</v>
      </c>
      <c r="AE22" s="471">
        <v>500</v>
      </c>
      <c r="AF22" s="478">
        <v>75.2</v>
      </c>
      <c r="AG22" s="471">
        <v>73.099999999999994</v>
      </c>
      <c r="AH22" s="471">
        <v>77.099999999999994</v>
      </c>
      <c r="AI22" s="471">
        <v>701</v>
      </c>
      <c r="AJ22" s="471">
        <v>949</v>
      </c>
      <c r="AK22" s="482">
        <v>4.5</v>
      </c>
      <c r="AL22" s="471">
        <v>3.8</v>
      </c>
      <c r="AM22" s="471">
        <v>5.3</v>
      </c>
      <c r="AN22" s="471">
        <v>40</v>
      </c>
      <c r="AO22" s="471">
        <v>949</v>
      </c>
      <c r="AP22" s="478">
        <v>98.5</v>
      </c>
      <c r="AQ22" s="471">
        <v>97.9</v>
      </c>
      <c r="AR22" s="471">
        <v>98.9</v>
      </c>
      <c r="AS22" s="471">
        <v>444</v>
      </c>
      <c r="AT22" s="471">
        <v>450</v>
      </c>
      <c r="AU22" s="482">
        <v>5.0999999999999996</v>
      </c>
      <c r="AV22" s="471">
        <v>4.0999999999999996</v>
      </c>
      <c r="AW22" s="471">
        <v>6.2</v>
      </c>
      <c r="AX22" s="460">
        <v>25</v>
      </c>
      <c r="AY22" s="474">
        <v>450</v>
      </c>
    </row>
    <row r="23" spans="1:51" ht="15" customHeight="1" x14ac:dyDescent="0.25">
      <c r="A23" s="232" t="s">
        <v>82</v>
      </c>
      <c r="B23" s="460">
        <v>15</v>
      </c>
      <c r="C23" s="460">
        <v>12.4</v>
      </c>
      <c r="D23" s="460">
        <v>18.2</v>
      </c>
      <c r="E23" s="460">
        <v>25</v>
      </c>
      <c r="F23" s="460">
        <v>168</v>
      </c>
      <c r="G23" s="473">
        <v>3</v>
      </c>
      <c r="H23" s="471">
        <v>2.1</v>
      </c>
      <c r="I23" s="471">
        <v>4.0999999999999996</v>
      </c>
      <c r="J23" s="471" t="s">
        <v>280</v>
      </c>
      <c r="K23" s="479">
        <v>168</v>
      </c>
      <c r="L23" s="471">
        <v>24.8</v>
      </c>
      <c r="M23" s="471">
        <v>21.4</v>
      </c>
      <c r="N23" s="475">
        <v>28.6</v>
      </c>
      <c r="O23" s="475">
        <v>52</v>
      </c>
      <c r="P23" s="475">
        <v>203</v>
      </c>
      <c r="Q23" s="480">
        <v>6.2</v>
      </c>
      <c r="R23" s="475">
        <v>4.8</v>
      </c>
      <c r="S23" s="475">
        <v>7.9</v>
      </c>
      <c r="T23" s="475" t="s">
        <v>280</v>
      </c>
      <c r="U23" s="481">
        <v>203</v>
      </c>
      <c r="V23" s="475">
        <v>40.200000000000003</v>
      </c>
      <c r="W23" s="475">
        <v>37.1</v>
      </c>
      <c r="X23" s="475">
        <v>43.5</v>
      </c>
      <c r="Y23" s="475">
        <v>198</v>
      </c>
      <c r="Z23" s="471">
        <v>454</v>
      </c>
      <c r="AA23" s="482">
        <v>7.6</v>
      </c>
      <c r="AB23" s="471">
        <v>6.4</v>
      </c>
      <c r="AC23" s="471">
        <v>9</v>
      </c>
      <c r="AD23" s="471">
        <v>40</v>
      </c>
      <c r="AE23" s="471">
        <v>454</v>
      </c>
      <c r="AF23" s="478">
        <v>82.9</v>
      </c>
      <c r="AG23" s="471">
        <v>81</v>
      </c>
      <c r="AH23" s="471">
        <v>84.6</v>
      </c>
      <c r="AI23" s="471">
        <v>759</v>
      </c>
      <c r="AJ23" s="471">
        <v>933</v>
      </c>
      <c r="AK23" s="482">
        <v>6.3</v>
      </c>
      <c r="AL23" s="471">
        <v>5.4</v>
      </c>
      <c r="AM23" s="471">
        <v>7.3</v>
      </c>
      <c r="AN23" s="471">
        <v>70</v>
      </c>
      <c r="AO23" s="471">
        <v>933</v>
      </c>
      <c r="AP23" s="478">
        <v>98.6</v>
      </c>
      <c r="AQ23" s="471">
        <v>98</v>
      </c>
      <c r="AR23" s="471">
        <v>99</v>
      </c>
      <c r="AS23" s="471">
        <v>480</v>
      </c>
      <c r="AT23" s="471">
        <v>487</v>
      </c>
      <c r="AU23" s="482">
        <v>10.199999999999999</v>
      </c>
      <c r="AV23" s="471">
        <v>8.8000000000000007</v>
      </c>
      <c r="AW23" s="471">
        <v>12</v>
      </c>
      <c r="AX23" s="460">
        <v>57</v>
      </c>
      <c r="AY23" s="474">
        <v>487</v>
      </c>
    </row>
    <row r="24" spans="1:51" ht="15" customHeight="1" x14ac:dyDescent="0.25">
      <c r="A24" s="232" t="s">
        <v>144</v>
      </c>
      <c r="B24" s="460">
        <v>16.5</v>
      </c>
      <c r="C24" s="460">
        <v>13.6</v>
      </c>
      <c r="D24" s="460">
        <v>19.7</v>
      </c>
      <c r="E24" s="460">
        <v>33</v>
      </c>
      <c r="F24" s="460">
        <v>175</v>
      </c>
      <c r="G24" s="473">
        <v>3.9</v>
      </c>
      <c r="H24" s="471">
        <v>2.9</v>
      </c>
      <c r="I24" s="471">
        <v>5.3</v>
      </c>
      <c r="J24" s="471">
        <v>9</v>
      </c>
      <c r="K24" s="479">
        <v>175</v>
      </c>
      <c r="L24" s="471">
        <v>26.6</v>
      </c>
      <c r="M24" s="471">
        <v>23</v>
      </c>
      <c r="N24" s="475">
        <v>30.4</v>
      </c>
      <c r="O24" s="475">
        <v>49</v>
      </c>
      <c r="P24" s="475">
        <v>200</v>
      </c>
      <c r="Q24" s="480">
        <v>7.9</v>
      </c>
      <c r="R24" s="475">
        <v>6.2</v>
      </c>
      <c r="S24" s="475">
        <v>9.9</v>
      </c>
      <c r="T24" s="475">
        <v>15</v>
      </c>
      <c r="U24" s="481">
        <v>200</v>
      </c>
      <c r="V24" s="475">
        <v>43.3</v>
      </c>
      <c r="W24" s="475">
        <v>40.200000000000003</v>
      </c>
      <c r="X24" s="475">
        <v>46.5</v>
      </c>
      <c r="Y24" s="475">
        <v>208</v>
      </c>
      <c r="Z24" s="471">
        <v>491</v>
      </c>
      <c r="AA24" s="482">
        <v>9.6</v>
      </c>
      <c r="AB24" s="471">
        <v>8.3000000000000007</v>
      </c>
      <c r="AC24" s="471">
        <v>11.2</v>
      </c>
      <c r="AD24" s="471">
        <v>47</v>
      </c>
      <c r="AE24" s="471">
        <v>491</v>
      </c>
      <c r="AF24" s="478">
        <v>89.5</v>
      </c>
      <c r="AG24" s="471">
        <v>88.1</v>
      </c>
      <c r="AH24" s="471">
        <v>90.8</v>
      </c>
      <c r="AI24" s="471">
        <v>893</v>
      </c>
      <c r="AJ24" s="471">
        <v>995</v>
      </c>
      <c r="AK24" s="482">
        <v>8.5</v>
      </c>
      <c r="AL24" s="471">
        <v>7.4</v>
      </c>
      <c r="AM24" s="471">
        <v>9.6</v>
      </c>
      <c r="AN24" s="471">
        <v>71</v>
      </c>
      <c r="AO24" s="471">
        <v>995</v>
      </c>
      <c r="AP24" s="478">
        <v>98.6</v>
      </c>
      <c r="AQ24" s="471">
        <v>98</v>
      </c>
      <c r="AR24" s="471">
        <v>99</v>
      </c>
      <c r="AS24" s="471">
        <v>453</v>
      </c>
      <c r="AT24" s="471">
        <v>461</v>
      </c>
      <c r="AU24" s="482">
        <v>18.600000000000001</v>
      </c>
      <c r="AV24" s="471">
        <v>16.5</v>
      </c>
      <c r="AW24" s="471">
        <v>21</v>
      </c>
      <c r="AX24" s="460">
        <v>93</v>
      </c>
      <c r="AY24" s="474">
        <v>461</v>
      </c>
    </row>
    <row r="25" spans="1:51" ht="15" customHeight="1" x14ac:dyDescent="0.25">
      <c r="A25" s="232" t="s">
        <v>84</v>
      </c>
      <c r="B25" s="460">
        <v>17.100000000000001</v>
      </c>
      <c r="C25" s="460">
        <v>14.2</v>
      </c>
      <c r="D25" s="460">
        <v>20.399999999999999</v>
      </c>
      <c r="E25" s="460">
        <v>32</v>
      </c>
      <c r="F25" s="460">
        <v>182</v>
      </c>
      <c r="G25" s="473">
        <v>4.9000000000000004</v>
      </c>
      <c r="H25" s="471">
        <v>3.7</v>
      </c>
      <c r="I25" s="471">
        <v>6.5</v>
      </c>
      <c r="J25" s="471">
        <v>10</v>
      </c>
      <c r="K25" s="479">
        <v>182</v>
      </c>
      <c r="L25" s="471">
        <v>28.3</v>
      </c>
      <c r="M25" s="471">
        <v>24.7</v>
      </c>
      <c r="N25" s="475">
        <v>32.200000000000003</v>
      </c>
      <c r="O25" s="475">
        <v>65</v>
      </c>
      <c r="P25" s="475">
        <v>204</v>
      </c>
      <c r="Q25" s="480">
        <v>9.6</v>
      </c>
      <c r="R25" s="475">
        <v>7.8</v>
      </c>
      <c r="S25" s="475">
        <v>11.8</v>
      </c>
      <c r="T25" s="475">
        <v>31</v>
      </c>
      <c r="U25" s="481">
        <v>204</v>
      </c>
      <c r="V25" s="475">
        <v>49.1</v>
      </c>
      <c r="W25" s="475">
        <v>45.8</v>
      </c>
      <c r="X25" s="475">
        <v>52.2</v>
      </c>
      <c r="Y25" s="475">
        <v>231</v>
      </c>
      <c r="Z25" s="471">
        <v>498</v>
      </c>
      <c r="AA25" s="482">
        <v>11.5</v>
      </c>
      <c r="AB25" s="471">
        <v>10.1</v>
      </c>
      <c r="AC25" s="471">
        <v>13.3</v>
      </c>
      <c r="AD25" s="471">
        <v>58</v>
      </c>
      <c r="AE25" s="471">
        <v>498</v>
      </c>
      <c r="AF25" s="478">
        <v>93.3</v>
      </c>
      <c r="AG25" s="471">
        <v>92.2</v>
      </c>
      <c r="AH25" s="471">
        <v>94.3</v>
      </c>
      <c r="AI25" s="471">
        <v>923</v>
      </c>
      <c r="AJ25" s="471">
        <v>974</v>
      </c>
      <c r="AK25" s="482">
        <v>12.4</v>
      </c>
      <c r="AL25" s="471">
        <v>11.1</v>
      </c>
      <c r="AM25" s="471">
        <v>13.8</v>
      </c>
      <c r="AN25" s="471">
        <v>102</v>
      </c>
      <c r="AO25" s="471">
        <v>974</v>
      </c>
      <c r="AP25" s="478">
        <v>98.7</v>
      </c>
      <c r="AQ25" s="471">
        <v>98.1</v>
      </c>
      <c r="AR25" s="471">
        <v>99.1</v>
      </c>
      <c r="AS25" s="471">
        <v>430</v>
      </c>
      <c r="AT25" s="471">
        <v>437</v>
      </c>
      <c r="AU25" s="482">
        <v>31.9</v>
      </c>
      <c r="AV25" s="471">
        <v>29</v>
      </c>
      <c r="AW25" s="471">
        <v>34.9</v>
      </c>
      <c r="AX25" s="460">
        <v>113</v>
      </c>
      <c r="AY25" s="474">
        <v>437</v>
      </c>
    </row>
    <row r="26" spans="1:51" ht="15" customHeight="1" x14ac:dyDescent="0.25">
      <c r="A26" s="232" t="s">
        <v>85</v>
      </c>
      <c r="B26" s="460">
        <v>17</v>
      </c>
      <c r="C26" s="460">
        <v>14.2</v>
      </c>
      <c r="D26" s="460">
        <v>20.2</v>
      </c>
      <c r="E26" s="460">
        <v>29</v>
      </c>
      <c r="F26" s="460">
        <v>193</v>
      </c>
      <c r="G26" s="473">
        <v>6</v>
      </c>
      <c r="H26" s="471">
        <v>4.7</v>
      </c>
      <c r="I26" s="471">
        <v>7.8</v>
      </c>
      <c r="J26" s="471">
        <v>11</v>
      </c>
      <c r="K26" s="479">
        <v>193</v>
      </c>
      <c r="L26" s="471">
        <v>28.4</v>
      </c>
      <c r="M26" s="471">
        <v>24.7</v>
      </c>
      <c r="N26" s="471">
        <v>32.1</v>
      </c>
      <c r="O26" s="471">
        <v>56</v>
      </c>
      <c r="P26" s="471">
        <v>194</v>
      </c>
      <c r="Q26" s="482">
        <v>11</v>
      </c>
      <c r="R26" s="471">
        <v>9.1</v>
      </c>
      <c r="S26" s="471">
        <v>13.4</v>
      </c>
      <c r="T26" s="471">
        <v>19</v>
      </c>
      <c r="U26" s="479">
        <v>194</v>
      </c>
      <c r="V26" s="471">
        <v>59.3</v>
      </c>
      <c r="W26" s="471">
        <v>56</v>
      </c>
      <c r="X26" s="471">
        <v>62.4</v>
      </c>
      <c r="Y26" s="471">
        <v>289</v>
      </c>
      <c r="Z26" s="471">
        <v>494</v>
      </c>
      <c r="AA26" s="482">
        <v>13.5</v>
      </c>
      <c r="AB26" s="471">
        <v>11.9</v>
      </c>
      <c r="AC26" s="471">
        <v>15.4</v>
      </c>
      <c r="AD26" s="471">
        <v>68</v>
      </c>
      <c r="AE26" s="471">
        <v>494</v>
      </c>
      <c r="AF26" s="478">
        <v>94.7</v>
      </c>
      <c r="AG26" s="471">
        <v>93.8</v>
      </c>
      <c r="AH26" s="471">
        <v>95.5</v>
      </c>
      <c r="AI26" s="471">
        <v>862</v>
      </c>
      <c r="AJ26" s="471">
        <v>910</v>
      </c>
      <c r="AK26" s="482">
        <v>19.8</v>
      </c>
      <c r="AL26" s="471">
        <v>18.100000000000001</v>
      </c>
      <c r="AM26" s="471">
        <v>21.7</v>
      </c>
      <c r="AN26" s="471">
        <v>183</v>
      </c>
      <c r="AO26" s="471">
        <v>910</v>
      </c>
      <c r="AP26" s="478">
        <v>98.8</v>
      </c>
      <c r="AQ26" s="471">
        <v>98.3</v>
      </c>
      <c r="AR26" s="471">
        <v>99.2</v>
      </c>
      <c r="AS26" s="471">
        <v>435</v>
      </c>
      <c r="AT26" s="471">
        <v>437</v>
      </c>
      <c r="AU26" s="482">
        <v>52.8</v>
      </c>
      <c r="AV26" s="471">
        <v>49.6</v>
      </c>
      <c r="AW26" s="471">
        <v>55.9</v>
      </c>
      <c r="AX26" s="460">
        <v>221</v>
      </c>
      <c r="AY26" s="474">
        <v>437</v>
      </c>
    </row>
    <row r="27" spans="1:51" ht="15" customHeight="1" x14ac:dyDescent="0.25">
      <c r="A27" s="232" t="s">
        <v>86</v>
      </c>
      <c r="B27" s="460">
        <v>17</v>
      </c>
      <c r="C27" s="460">
        <v>14.2</v>
      </c>
      <c r="D27" s="460">
        <v>20.2</v>
      </c>
      <c r="E27" s="460">
        <v>36</v>
      </c>
      <c r="F27" s="460">
        <v>215</v>
      </c>
      <c r="G27" s="473">
        <v>7.2</v>
      </c>
      <c r="H27" s="471">
        <v>5.7</v>
      </c>
      <c r="I27" s="471">
        <v>9.1</v>
      </c>
      <c r="J27" s="471">
        <v>12</v>
      </c>
      <c r="K27" s="479">
        <v>215</v>
      </c>
      <c r="L27" s="471">
        <v>29</v>
      </c>
      <c r="M27" s="471">
        <v>25.5</v>
      </c>
      <c r="N27" s="471">
        <v>32.700000000000003</v>
      </c>
      <c r="O27" s="471">
        <v>68</v>
      </c>
      <c r="P27" s="471">
        <v>253</v>
      </c>
      <c r="Q27" s="482">
        <v>12.5</v>
      </c>
      <c r="R27" s="471">
        <v>10.4</v>
      </c>
      <c r="S27" s="471">
        <v>14.9</v>
      </c>
      <c r="T27" s="471">
        <v>23</v>
      </c>
      <c r="U27" s="479">
        <v>253</v>
      </c>
      <c r="V27" s="471">
        <v>71.3</v>
      </c>
      <c r="W27" s="471">
        <v>68.400000000000006</v>
      </c>
      <c r="X27" s="471">
        <v>73.900000000000006</v>
      </c>
      <c r="Y27" s="471">
        <v>381</v>
      </c>
      <c r="Z27" s="471">
        <v>535</v>
      </c>
      <c r="AA27" s="482">
        <v>15.7</v>
      </c>
      <c r="AB27" s="471">
        <v>13.9</v>
      </c>
      <c r="AC27" s="471">
        <v>17.600000000000001</v>
      </c>
      <c r="AD27" s="471">
        <v>79</v>
      </c>
      <c r="AE27" s="471">
        <v>535</v>
      </c>
      <c r="AF27" s="478">
        <v>95.3</v>
      </c>
      <c r="AG27" s="471">
        <v>94.4</v>
      </c>
      <c r="AH27" s="471">
        <v>96</v>
      </c>
      <c r="AI27" s="471">
        <v>956</v>
      </c>
      <c r="AJ27" s="471">
        <v>1010</v>
      </c>
      <c r="AK27" s="482">
        <v>29.8</v>
      </c>
      <c r="AL27" s="471">
        <v>27.8</v>
      </c>
      <c r="AM27" s="471">
        <v>32</v>
      </c>
      <c r="AN27" s="471">
        <v>318</v>
      </c>
      <c r="AO27" s="471">
        <v>1010</v>
      </c>
      <c r="AP27" s="478">
        <v>98.9</v>
      </c>
      <c r="AQ27" s="471">
        <v>98.4</v>
      </c>
      <c r="AR27" s="471">
        <v>99.2</v>
      </c>
      <c r="AS27" s="471">
        <v>483</v>
      </c>
      <c r="AT27" s="471">
        <v>486</v>
      </c>
      <c r="AU27" s="482">
        <v>73.400000000000006</v>
      </c>
      <c r="AV27" s="471">
        <v>70.7</v>
      </c>
      <c r="AW27" s="471">
        <v>75.900000000000006</v>
      </c>
      <c r="AX27" s="460">
        <v>362</v>
      </c>
      <c r="AY27" s="474">
        <v>486</v>
      </c>
    </row>
    <row r="28" spans="1:51" ht="15" customHeight="1" x14ac:dyDescent="0.25">
      <c r="A28" s="232" t="s">
        <v>87</v>
      </c>
      <c r="B28" s="460">
        <v>17.2</v>
      </c>
      <c r="C28" s="460">
        <v>14.4</v>
      </c>
      <c r="D28" s="460">
        <v>20.399999999999999</v>
      </c>
      <c r="E28" s="460">
        <v>36</v>
      </c>
      <c r="F28" s="460">
        <v>181</v>
      </c>
      <c r="G28" s="473">
        <v>8.4</v>
      </c>
      <c r="H28" s="471">
        <v>6.8</v>
      </c>
      <c r="I28" s="471">
        <v>10.5</v>
      </c>
      <c r="J28" s="471">
        <v>17</v>
      </c>
      <c r="K28" s="479">
        <v>181</v>
      </c>
      <c r="L28" s="471">
        <v>33</v>
      </c>
      <c r="M28" s="471">
        <v>29.1</v>
      </c>
      <c r="N28" s="471">
        <v>37</v>
      </c>
      <c r="O28" s="471">
        <v>60</v>
      </c>
      <c r="P28" s="471">
        <v>209</v>
      </c>
      <c r="Q28" s="482">
        <v>14.3</v>
      </c>
      <c r="R28" s="471">
        <v>12</v>
      </c>
      <c r="S28" s="471">
        <v>16.899999999999999</v>
      </c>
      <c r="T28" s="471">
        <v>22</v>
      </c>
      <c r="U28" s="479">
        <v>209</v>
      </c>
      <c r="V28" s="471">
        <v>81</v>
      </c>
      <c r="W28" s="471">
        <v>78.599999999999994</v>
      </c>
      <c r="X28" s="471">
        <v>83.1</v>
      </c>
      <c r="Y28" s="471">
        <v>467</v>
      </c>
      <c r="Z28" s="471">
        <v>563</v>
      </c>
      <c r="AA28" s="482">
        <v>18.2</v>
      </c>
      <c r="AB28" s="471">
        <v>16.3</v>
      </c>
      <c r="AC28" s="471">
        <v>20.3</v>
      </c>
      <c r="AD28" s="471">
        <v>98</v>
      </c>
      <c r="AE28" s="471">
        <v>563</v>
      </c>
      <c r="AF28" s="478">
        <v>95.8</v>
      </c>
      <c r="AG28" s="471">
        <v>95</v>
      </c>
      <c r="AH28" s="471">
        <v>96.5</v>
      </c>
      <c r="AI28" s="471">
        <v>1033</v>
      </c>
      <c r="AJ28" s="471">
        <v>1081</v>
      </c>
      <c r="AK28" s="482">
        <v>39</v>
      </c>
      <c r="AL28" s="471">
        <v>36.799999999999997</v>
      </c>
      <c r="AM28" s="471">
        <v>41.2</v>
      </c>
      <c r="AN28" s="471">
        <v>419</v>
      </c>
      <c r="AO28" s="471">
        <v>1081</v>
      </c>
      <c r="AP28" s="478">
        <v>98.9</v>
      </c>
      <c r="AQ28" s="471">
        <v>98.4</v>
      </c>
      <c r="AR28" s="471">
        <v>99.3</v>
      </c>
      <c r="AS28" s="471">
        <v>501</v>
      </c>
      <c r="AT28" s="471">
        <v>505</v>
      </c>
      <c r="AU28" s="482">
        <v>85.1</v>
      </c>
      <c r="AV28" s="471">
        <v>83.1</v>
      </c>
      <c r="AW28" s="471">
        <v>87.1</v>
      </c>
      <c r="AX28" s="460">
        <v>462</v>
      </c>
      <c r="AY28" s="474">
        <v>505</v>
      </c>
    </row>
    <row r="29" spans="1:51" ht="15" customHeight="1" x14ac:dyDescent="0.25">
      <c r="A29" s="232" t="s">
        <v>88</v>
      </c>
      <c r="B29" s="460">
        <v>16.899999999999999</v>
      </c>
      <c r="C29" s="460">
        <v>14.1</v>
      </c>
      <c r="D29" s="460">
        <v>20.100000000000001</v>
      </c>
      <c r="E29" s="460">
        <v>40</v>
      </c>
      <c r="F29" s="460">
        <v>214</v>
      </c>
      <c r="G29" s="473">
        <v>9.4</v>
      </c>
      <c r="H29" s="471">
        <v>7.6</v>
      </c>
      <c r="I29" s="471">
        <v>11.6</v>
      </c>
      <c r="J29" s="471">
        <v>22</v>
      </c>
      <c r="K29" s="479">
        <v>214</v>
      </c>
      <c r="L29" s="471">
        <v>40.9</v>
      </c>
      <c r="M29" s="471">
        <v>36.799999999999997</v>
      </c>
      <c r="N29" s="471">
        <v>45.2</v>
      </c>
      <c r="O29" s="471">
        <v>100</v>
      </c>
      <c r="P29" s="471">
        <v>225</v>
      </c>
      <c r="Q29" s="482">
        <v>16.399999999999999</v>
      </c>
      <c r="R29" s="471">
        <v>14</v>
      </c>
      <c r="S29" s="471">
        <v>19.3</v>
      </c>
      <c r="T29" s="471">
        <v>48</v>
      </c>
      <c r="U29" s="479">
        <v>225</v>
      </c>
      <c r="V29" s="471">
        <v>86.2</v>
      </c>
      <c r="W29" s="471">
        <v>84.1</v>
      </c>
      <c r="X29" s="471">
        <v>88</v>
      </c>
      <c r="Y29" s="471">
        <v>466</v>
      </c>
      <c r="Z29" s="471">
        <v>537</v>
      </c>
      <c r="AA29" s="482">
        <v>21.5</v>
      </c>
      <c r="AB29" s="471">
        <v>19.399999999999999</v>
      </c>
      <c r="AC29" s="471">
        <v>23.7</v>
      </c>
      <c r="AD29" s="471">
        <v>108</v>
      </c>
      <c r="AE29" s="471">
        <v>537</v>
      </c>
      <c r="AF29" s="478">
        <v>96.3</v>
      </c>
      <c r="AG29" s="471">
        <v>95.5</v>
      </c>
      <c r="AH29" s="471">
        <v>96.9</v>
      </c>
      <c r="AI29" s="471">
        <v>1018</v>
      </c>
      <c r="AJ29" s="471">
        <v>1052</v>
      </c>
      <c r="AK29" s="482">
        <v>47.5</v>
      </c>
      <c r="AL29" s="471">
        <v>45.2</v>
      </c>
      <c r="AM29" s="471">
        <v>49.8</v>
      </c>
      <c r="AN29" s="471">
        <v>489</v>
      </c>
      <c r="AO29" s="471">
        <v>1052</v>
      </c>
      <c r="AP29" s="478">
        <v>99</v>
      </c>
      <c r="AQ29" s="471">
        <v>98.5</v>
      </c>
      <c r="AR29" s="471">
        <v>99.3</v>
      </c>
      <c r="AS29" s="471">
        <v>448</v>
      </c>
      <c r="AT29" s="471">
        <v>452</v>
      </c>
      <c r="AU29" s="482">
        <v>89.7</v>
      </c>
      <c r="AV29" s="471">
        <v>88.1</v>
      </c>
      <c r="AW29" s="471">
        <v>91.2</v>
      </c>
      <c r="AX29" s="460">
        <v>395</v>
      </c>
      <c r="AY29" s="474">
        <v>452</v>
      </c>
    </row>
    <row r="30" spans="1:51" ht="15" customHeight="1" x14ac:dyDescent="0.25">
      <c r="A30" s="232" t="s">
        <v>89</v>
      </c>
      <c r="B30" s="460">
        <v>16.399999999999999</v>
      </c>
      <c r="C30" s="460">
        <v>13.7</v>
      </c>
      <c r="D30" s="460">
        <v>19.7</v>
      </c>
      <c r="E30" s="460">
        <v>25</v>
      </c>
      <c r="F30" s="460">
        <v>170</v>
      </c>
      <c r="G30" s="473">
        <v>10.5</v>
      </c>
      <c r="H30" s="471">
        <v>8.5</v>
      </c>
      <c r="I30" s="471">
        <v>12.8</v>
      </c>
      <c r="J30" s="471">
        <v>12</v>
      </c>
      <c r="K30" s="479">
        <v>170</v>
      </c>
      <c r="L30" s="471">
        <v>48.7</v>
      </c>
      <c r="M30" s="471">
        <v>44.5</v>
      </c>
      <c r="N30" s="471">
        <v>53.1</v>
      </c>
      <c r="O30" s="471">
        <v>99</v>
      </c>
      <c r="P30" s="471">
        <v>197</v>
      </c>
      <c r="Q30" s="482">
        <v>18.3</v>
      </c>
      <c r="R30" s="471">
        <v>15.7</v>
      </c>
      <c r="S30" s="471">
        <v>21.3</v>
      </c>
      <c r="T30" s="471">
        <v>34</v>
      </c>
      <c r="U30" s="479">
        <v>197</v>
      </c>
      <c r="V30" s="471">
        <v>88.3</v>
      </c>
      <c r="W30" s="471">
        <v>86.5</v>
      </c>
      <c r="X30" s="471">
        <v>90</v>
      </c>
      <c r="Y30" s="471">
        <v>404</v>
      </c>
      <c r="Z30" s="471">
        <v>457</v>
      </c>
      <c r="AA30" s="482">
        <v>25.9</v>
      </c>
      <c r="AB30" s="471">
        <v>23.5</v>
      </c>
      <c r="AC30" s="471">
        <v>28.4</v>
      </c>
      <c r="AD30" s="471">
        <v>122</v>
      </c>
      <c r="AE30" s="471">
        <v>457</v>
      </c>
      <c r="AF30" s="478">
        <v>96.4</v>
      </c>
      <c r="AG30" s="471">
        <v>95.6</v>
      </c>
      <c r="AH30" s="471">
        <v>97.1</v>
      </c>
      <c r="AI30" s="471">
        <v>858</v>
      </c>
      <c r="AJ30" s="471">
        <v>888</v>
      </c>
      <c r="AK30" s="482">
        <v>56.8</v>
      </c>
      <c r="AL30" s="471">
        <v>54.4</v>
      </c>
      <c r="AM30" s="471">
        <v>59.1</v>
      </c>
      <c r="AN30" s="471">
        <v>497</v>
      </c>
      <c r="AO30" s="471">
        <v>888</v>
      </c>
      <c r="AP30" s="478">
        <v>99</v>
      </c>
      <c r="AQ30" s="471">
        <v>98.5</v>
      </c>
      <c r="AR30" s="471">
        <v>99.3</v>
      </c>
      <c r="AS30" s="471">
        <v>418</v>
      </c>
      <c r="AT30" s="471">
        <v>420</v>
      </c>
      <c r="AU30" s="482">
        <v>91.9</v>
      </c>
      <c r="AV30" s="471">
        <v>90.5</v>
      </c>
      <c r="AW30" s="471">
        <v>93.1</v>
      </c>
      <c r="AX30" s="460">
        <v>394</v>
      </c>
      <c r="AY30" s="474">
        <v>420</v>
      </c>
    </row>
    <row r="31" spans="1:51" ht="15" customHeight="1" x14ac:dyDescent="0.25">
      <c r="A31" s="232" t="s">
        <v>90</v>
      </c>
      <c r="B31" s="460">
        <v>17.399999999999999</v>
      </c>
      <c r="C31" s="460">
        <v>14.4</v>
      </c>
      <c r="D31" s="460">
        <v>20.7</v>
      </c>
      <c r="E31" s="460">
        <v>25</v>
      </c>
      <c r="F31" s="460">
        <v>169</v>
      </c>
      <c r="G31" s="473">
        <v>11.7</v>
      </c>
      <c r="H31" s="471">
        <v>9.6</v>
      </c>
      <c r="I31" s="471">
        <v>14.2</v>
      </c>
      <c r="J31" s="471">
        <v>17</v>
      </c>
      <c r="K31" s="479">
        <v>169</v>
      </c>
      <c r="L31" s="471">
        <v>56.4</v>
      </c>
      <c r="M31" s="471">
        <v>52.1</v>
      </c>
      <c r="N31" s="471">
        <v>60.5</v>
      </c>
      <c r="O31" s="471">
        <v>120</v>
      </c>
      <c r="P31" s="471">
        <v>224</v>
      </c>
      <c r="Q31" s="482">
        <v>20</v>
      </c>
      <c r="R31" s="471">
        <v>17.2</v>
      </c>
      <c r="S31" s="471">
        <v>23</v>
      </c>
      <c r="T31" s="471">
        <v>38</v>
      </c>
      <c r="U31" s="479">
        <v>224</v>
      </c>
      <c r="V31" s="471">
        <v>89.1</v>
      </c>
      <c r="W31" s="471">
        <v>87.2</v>
      </c>
      <c r="X31" s="471">
        <v>90.7</v>
      </c>
      <c r="Y31" s="471">
        <v>419</v>
      </c>
      <c r="Z31" s="471">
        <v>470</v>
      </c>
      <c r="AA31" s="482">
        <v>29.8</v>
      </c>
      <c r="AB31" s="471">
        <v>27.2</v>
      </c>
      <c r="AC31" s="471">
        <v>32.5</v>
      </c>
      <c r="AD31" s="471">
        <v>148</v>
      </c>
      <c r="AE31" s="471">
        <v>470</v>
      </c>
      <c r="AF31" s="478">
        <v>96.4</v>
      </c>
      <c r="AG31" s="471">
        <v>95.7</v>
      </c>
      <c r="AH31" s="471">
        <v>97.1</v>
      </c>
      <c r="AI31" s="471">
        <v>914</v>
      </c>
      <c r="AJ31" s="471">
        <v>954</v>
      </c>
      <c r="AK31" s="482">
        <v>65.599999999999994</v>
      </c>
      <c r="AL31" s="471">
        <v>63.4</v>
      </c>
      <c r="AM31" s="471">
        <v>67.7</v>
      </c>
      <c r="AN31" s="471">
        <v>626</v>
      </c>
      <c r="AO31" s="471">
        <v>954</v>
      </c>
      <c r="AP31" s="478">
        <v>98.9</v>
      </c>
      <c r="AQ31" s="471">
        <v>98.4</v>
      </c>
      <c r="AR31" s="471">
        <v>99.3</v>
      </c>
      <c r="AS31" s="471">
        <v>441</v>
      </c>
      <c r="AT31" s="471">
        <v>446</v>
      </c>
      <c r="AU31" s="482">
        <v>92.7</v>
      </c>
      <c r="AV31" s="471">
        <v>91.4</v>
      </c>
      <c r="AW31" s="471">
        <v>93.9</v>
      </c>
      <c r="AX31" s="460">
        <v>405</v>
      </c>
      <c r="AY31" s="474">
        <v>446</v>
      </c>
    </row>
    <row r="32" spans="1:51" ht="15" customHeight="1" x14ac:dyDescent="0.25">
      <c r="A32" s="232" t="s">
        <v>91</v>
      </c>
      <c r="B32" s="460">
        <v>21.1</v>
      </c>
      <c r="C32" s="460">
        <v>17.899999999999999</v>
      </c>
      <c r="D32" s="460">
        <v>24.7</v>
      </c>
      <c r="E32" s="460">
        <v>45</v>
      </c>
      <c r="F32" s="460">
        <v>199</v>
      </c>
      <c r="G32" s="473">
        <v>12.9</v>
      </c>
      <c r="H32" s="471">
        <v>10.7</v>
      </c>
      <c r="I32" s="471">
        <v>15.5</v>
      </c>
      <c r="J32" s="471">
        <v>33</v>
      </c>
      <c r="K32" s="479">
        <v>199</v>
      </c>
      <c r="L32" s="471">
        <v>65</v>
      </c>
      <c r="M32" s="471">
        <v>60.9</v>
      </c>
      <c r="N32" s="471">
        <v>69</v>
      </c>
      <c r="O32" s="471">
        <v>136</v>
      </c>
      <c r="P32" s="471">
        <v>203</v>
      </c>
      <c r="Q32" s="482">
        <v>21.9</v>
      </c>
      <c r="R32" s="471">
        <v>19</v>
      </c>
      <c r="S32" s="471">
        <v>25.1</v>
      </c>
      <c r="T32" s="471">
        <v>45</v>
      </c>
      <c r="U32" s="479">
        <v>203</v>
      </c>
      <c r="V32" s="471">
        <v>89.2</v>
      </c>
      <c r="W32" s="471">
        <v>87.4</v>
      </c>
      <c r="X32" s="471">
        <v>90.8</v>
      </c>
      <c r="Y32" s="471">
        <v>483</v>
      </c>
      <c r="Z32" s="471">
        <v>532</v>
      </c>
      <c r="AA32" s="482">
        <v>32.6</v>
      </c>
      <c r="AB32" s="471">
        <v>30.1</v>
      </c>
      <c r="AC32" s="471">
        <v>35.299999999999997</v>
      </c>
      <c r="AD32" s="471">
        <v>177</v>
      </c>
      <c r="AE32" s="471">
        <v>532</v>
      </c>
      <c r="AF32" s="478">
        <v>96.7</v>
      </c>
      <c r="AG32" s="471">
        <v>96</v>
      </c>
      <c r="AH32" s="471">
        <v>97.3</v>
      </c>
      <c r="AI32" s="471">
        <v>1041</v>
      </c>
      <c r="AJ32" s="471">
        <v>1075</v>
      </c>
      <c r="AK32" s="482">
        <v>72.8</v>
      </c>
      <c r="AL32" s="471">
        <v>70.8</v>
      </c>
      <c r="AM32" s="471">
        <v>74.7</v>
      </c>
      <c r="AN32" s="471">
        <v>782</v>
      </c>
      <c r="AO32" s="471">
        <v>1075</v>
      </c>
      <c r="AP32" s="478">
        <v>98.9</v>
      </c>
      <c r="AQ32" s="471">
        <v>98.4</v>
      </c>
      <c r="AR32" s="471">
        <v>99.3</v>
      </c>
      <c r="AS32" s="471">
        <v>514</v>
      </c>
      <c r="AT32" s="471">
        <v>516</v>
      </c>
      <c r="AU32" s="482">
        <v>93.2</v>
      </c>
      <c r="AV32" s="471">
        <v>91.9</v>
      </c>
      <c r="AW32" s="471">
        <v>94.3</v>
      </c>
      <c r="AX32" s="460">
        <v>488</v>
      </c>
      <c r="AY32" s="474">
        <v>516</v>
      </c>
    </row>
    <row r="33" spans="1:51" ht="15" customHeight="1" x14ac:dyDescent="0.25">
      <c r="A33" s="232" t="s">
        <v>92</v>
      </c>
      <c r="B33" s="460">
        <v>26.6</v>
      </c>
      <c r="C33" s="460">
        <v>23</v>
      </c>
      <c r="D33" s="460">
        <v>30.6</v>
      </c>
      <c r="E33" s="460">
        <v>44</v>
      </c>
      <c r="F33" s="460">
        <v>187</v>
      </c>
      <c r="G33" s="473">
        <v>13.4</v>
      </c>
      <c r="H33" s="471">
        <v>11.1</v>
      </c>
      <c r="I33" s="471">
        <v>16.2</v>
      </c>
      <c r="J33" s="471">
        <v>23</v>
      </c>
      <c r="K33" s="479">
        <v>187</v>
      </c>
      <c r="L33" s="471">
        <v>71</v>
      </c>
      <c r="M33" s="471">
        <v>67.099999999999994</v>
      </c>
      <c r="N33" s="471">
        <v>74.7</v>
      </c>
      <c r="O33" s="471">
        <v>153</v>
      </c>
      <c r="P33" s="471">
        <v>214</v>
      </c>
      <c r="Q33" s="482">
        <v>23.4</v>
      </c>
      <c r="R33" s="471">
        <v>20.399999999999999</v>
      </c>
      <c r="S33" s="471">
        <v>26.6</v>
      </c>
      <c r="T33" s="471">
        <v>54</v>
      </c>
      <c r="U33" s="479">
        <v>214</v>
      </c>
      <c r="V33" s="471">
        <v>88.5</v>
      </c>
      <c r="W33" s="471">
        <v>86.6</v>
      </c>
      <c r="X33" s="471">
        <v>90.2</v>
      </c>
      <c r="Y33" s="471">
        <v>443</v>
      </c>
      <c r="Z33" s="471">
        <v>515</v>
      </c>
      <c r="AA33" s="482">
        <v>34.799999999999997</v>
      </c>
      <c r="AB33" s="471">
        <v>32.1</v>
      </c>
      <c r="AC33" s="471">
        <v>37.5</v>
      </c>
      <c r="AD33" s="471">
        <v>167</v>
      </c>
      <c r="AE33" s="471">
        <v>515</v>
      </c>
      <c r="AF33" s="478">
        <v>96.8</v>
      </c>
      <c r="AG33" s="471">
        <v>96.1</v>
      </c>
      <c r="AH33" s="471">
        <v>97.4</v>
      </c>
      <c r="AI33" s="471">
        <v>964</v>
      </c>
      <c r="AJ33" s="471">
        <v>992</v>
      </c>
      <c r="AK33" s="482">
        <v>78.099999999999994</v>
      </c>
      <c r="AL33" s="471">
        <v>76.3</v>
      </c>
      <c r="AM33" s="471">
        <v>79.8</v>
      </c>
      <c r="AN33" s="471">
        <v>770</v>
      </c>
      <c r="AO33" s="471">
        <v>992</v>
      </c>
      <c r="AP33" s="478">
        <v>98.9</v>
      </c>
      <c r="AQ33" s="471">
        <v>98.3</v>
      </c>
      <c r="AR33" s="471">
        <v>99.2</v>
      </c>
      <c r="AS33" s="471">
        <v>433</v>
      </c>
      <c r="AT33" s="471">
        <v>438</v>
      </c>
      <c r="AU33" s="482">
        <v>93.2</v>
      </c>
      <c r="AV33" s="471">
        <v>91.9</v>
      </c>
      <c r="AW33" s="471">
        <v>94.4</v>
      </c>
      <c r="AX33" s="460">
        <v>401</v>
      </c>
      <c r="AY33" s="474">
        <v>438</v>
      </c>
    </row>
    <row r="34" spans="1:51" ht="15" customHeight="1" x14ac:dyDescent="0.25">
      <c r="A34" s="232" t="s">
        <v>93</v>
      </c>
      <c r="B34" s="460">
        <v>35.200000000000003</v>
      </c>
      <c r="C34" s="460">
        <v>31</v>
      </c>
      <c r="D34" s="460">
        <v>39.700000000000003</v>
      </c>
      <c r="E34" s="460">
        <v>59</v>
      </c>
      <c r="F34" s="460">
        <v>166</v>
      </c>
      <c r="G34" s="473">
        <v>14.2</v>
      </c>
      <c r="H34" s="471">
        <v>11.8</v>
      </c>
      <c r="I34" s="471">
        <v>16.899999999999999</v>
      </c>
      <c r="J34" s="471">
        <v>20</v>
      </c>
      <c r="K34" s="479">
        <v>166</v>
      </c>
      <c r="L34" s="471">
        <v>75.099999999999994</v>
      </c>
      <c r="M34" s="471">
        <v>71.2</v>
      </c>
      <c r="N34" s="471">
        <v>78.5</v>
      </c>
      <c r="O34" s="471">
        <v>161</v>
      </c>
      <c r="P34" s="471">
        <v>207</v>
      </c>
      <c r="Q34" s="482">
        <v>24.6</v>
      </c>
      <c r="R34" s="471">
        <v>21.6</v>
      </c>
      <c r="S34" s="471">
        <v>28.1</v>
      </c>
      <c r="T34" s="471">
        <v>52</v>
      </c>
      <c r="U34" s="479">
        <v>207</v>
      </c>
      <c r="V34" s="471">
        <v>89</v>
      </c>
      <c r="W34" s="471">
        <v>87.2</v>
      </c>
      <c r="X34" s="471">
        <v>90.6</v>
      </c>
      <c r="Y34" s="471">
        <v>434</v>
      </c>
      <c r="Z34" s="471">
        <v>481</v>
      </c>
      <c r="AA34" s="482">
        <v>39.5</v>
      </c>
      <c r="AB34" s="471">
        <v>36.700000000000003</v>
      </c>
      <c r="AC34" s="471">
        <v>42.4</v>
      </c>
      <c r="AD34" s="471">
        <v>181</v>
      </c>
      <c r="AE34" s="471">
        <v>481</v>
      </c>
      <c r="AF34" s="478">
        <v>96.9</v>
      </c>
      <c r="AG34" s="471">
        <v>96.2</v>
      </c>
      <c r="AH34" s="471">
        <v>97.5</v>
      </c>
      <c r="AI34" s="471">
        <v>852</v>
      </c>
      <c r="AJ34" s="471">
        <v>878</v>
      </c>
      <c r="AK34" s="482">
        <v>82.4</v>
      </c>
      <c r="AL34" s="471">
        <v>80.7</v>
      </c>
      <c r="AM34" s="471">
        <v>84</v>
      </c>
      <c r="AN34" s="471">
        <v>716</v>
      </c>
      <c r="AO34" s="471">
        <v>878</v>
      </c>
      <c r="AP34" s="478">
        <v>98.9</v>
      </c>
      <c r="AQ34" s="471">
        <v>98.3</v>
      </c>
      <c r="AR34" s="471">
        <v>99.2</v>
      </c>
      <c r="AS34" s="471">
        <v>436</v>
      </c>
      <c r="AT34" s="471">
        <v>440</v>
      </c>
      <c r="AU34" s="482">
        <v>93.3</v>
      </c>
      <c r="AV34" s="471">
        <v>92</v>
      </c>
      <c r="AW34" s="471">
        <v>94.4</v>
      </c>
      <c r="AX34" s="460">
        <v>419</v>
      </c>
      <c r="AY34" s="474">
        <v>440</v>
      </c>
    </row>
    <row r="35" spans="1:51" ht="15" customHeight="1" x14ac:dyDescent="0.25">
      <c r="A35" s="232" t="s">
        <v>94</v>
      </c>
      <c r="B35" s="460">
        <v>42.9</v>
      </c>
      <c r="C35" s="460">
        <v>38.5</v>
      </c>
      <c r="D35" s="460">
        <v>47.7</v>
      </c>
      <c r="E35" s="460">
        <v>78</v>
      </c>
      <c r="F35" s="460">
        <v>171</v>
      </c>
      <c r="G35" s="473">
        <v>15</v>
      </c>
      <c r="H35" s="471">
        <v>12.5</v>
      </c>
      <c r="I35" s="471">
        <v>17.8</v>
      </c>
      <c r="J35" s="471">
        <v>25</v>
      </c>
      <c r="K35" s="479">
        <v>171</v>
      </c>
      <c r="L35" s="471">
        <v>76.5</v>
      </c>
      <c r="M35" s="471">
        <v>72.7</v>
      </c>
      <c r="N35" s="471">
        <v>79.900000000000006</v>
      </c>
      <c r="O35" s="471">
        <v>133</v>
      </c>
      <c r="P35" s="471">
        <v>180</v>
      </c>
      <c r="Q35" s="482">
        <v>25.9</v>
      </c>
      <c r="R35" s="471">
        <v>22.7</v>
      </c>
      <c r="S35" s="471">
        <v>29.4</v>
      </c>
      <c r="T35" s="471">
        <v>42</v>
      </c>
      <c r="U35" s="479">
        <v>180</v>
      </c>
      <c r="V35" s="471">
        <v>89.3</v>
      </c>
      <c r="W35" s="471">
        <v>87.4</v>
      </c>
      <c r="X35" s="471">
        <v>90.9</v>
      </c>
      <c r="Y35" s="471">
        <v>399</v>
      </c>
      <c r="Z35" s="471">
        <v>449</v>
      </c>
      <c r="AA35" s="482">
        <v>46.7</v>
      </c>
      <c r="AB35" s="471">
        <v>43.7</v>
      </c>
      <c r="AC35" s="471">
        <v>49.6</v>
      </c>
      <c r="AD35" s="471">
        <v>209</v>
      </c>
      <c r="AE35" s="471">
        <v>449</v>
      </c>
      <c r="AF35" s="478">
        <v>96.8</v>
      </c>
      <c r="AG35" s="471">
        <v>96</v>
      </c>
      <c r="AH35" s="471">
        <v>97.4</v>
      </c>
      <c r="AI35" s="471">
        <v>868</v>
      </c>
      <c r="AJ35" s="471">
        <v>900</v>
      </c>
      <c r="AK35" s="482">
        <v>85.7</v>
      </c>
      <c r="AL35" s="471">
        <v>84.2</v>
      </c>
      <c r="AM35" s="471">
        <v>87.1</v>
      </c>
      <c r="AN35" s="471">
        <v>772</v>
      </c>
      <c r="AO35" s="471">
        <v>900</v>
      </c>
      <c r="AP35" s="478">
        <v>98.8</v>
      </c>
      <c r="AQ35" s="471">
        <v>98.3</v>
      </c>
      <c r="AR35" s="471">
        <v>99.2</v>
      </c>
      <c r="AS35" s="471">
        <v>437</v>
      </c>
      <c r="AT35" s="471">
        <v>439</v>
      </c>
      <c r="AU35" s="482">
        <v>93.3</v>
      </c>
      <c r="AV35" s="471">
        <v>92</v>
      </c>
      <c r="AW35" s="471">
        <v>94.4</v>
      </c>
      <c r="AX35" s="460">
        <v>407</v>
      </c>
      <c r="AY35" s="474">
        <v>439</v>
      </c>
    </row>
    <row r="36" spans="1:51" ht="15" customHeight="1" x14ac:dyDescent="0.25">
      <c r="A36" s="232" t="s">
        <v>95</v>
      </c>
      <c r="B36" s="460">
        <v>48</v>
      </c>
      <c r="C36" s="460">
        <v>43.3</v>
      </c>
      <c r="D36" s="460">
        <v>52.6</v>
      </c>
      <c r="E36" s="460">
        <v>90</v>
      </c>
      <c r="F36" s="460">
        <v>171</v>
      </c>
      <c r="G36" s="473">
        <v>15.8</v>
      </c>
      <c r="H36" s="471">
        <v>13.2</v>
      </c>
      <c r="I36" s="471">
        <v>18.7</v>
      </c>
      <c r="J36" s="471">
        <v>35</v>
      </c>
      <c r="K36" s="479">
        <v>171</v>
      </c>
      <c r="L36" s="471">
        <v>77.900000000000006</v>
      </c>
      <c r="M36" s="471">
        <v>74.3</v>
      </c>
      <c r="N36" s="471">
        <v>81.2</v>
      </c>
      <c r="O36" s="471">
        <v>146</v>
      </c>
      <c r="P36" s="471">
        <v>189</v>
      </c>
      <c r="Q36" s="482">
        <v>28.2</v>
      </c>
      <c r="R36" s="471">
        <v>24.7</v>
      </c>
      <c r="S36" s="471">
        <v>31.9</v>
      </c>
      <c r="T36" s="471">
        <v>45</v>
      </c>
      <c r="U36" s="479">
        <v>189</v>
      </c>
      <c r="V36" s="471">
        <v>89.9</v>
      </c>
      <c r="W36" s="471">
        <v>88.1</v>
      </c>
      <c r="X36" s="471">
        <v>91.4</v>
      </c>
      <c r="Y36" s="471">
        <v>493</v>
      </c>
      <c r="Z36" s="471">
        <v>544</v>
      </c>
      <c r="AA36" s="482">
        <v>55.2</v>
      </c>
      <c r="AB36" s="471">
        <v>52.5</v>
      </c>
      <c r="AC36" s="471">
        <v>58.1</v>
      </c>
      <c r="AD36" s="471">
        <v>296</v>
      </c>
      <c r="AE36" s="471">
        <v>544</v>
      </c>
      <c r="AF36" s="478">
        <v>96.8</v>
      </c>
      <c r="AG36" s="471">
        <v>96.1</v>
      </c>
      <c r="AH36" s="471">
        <v>97.4</v>
      </c>
      <c r="AI36" s="471">
        <v>928</v>
      </c>
      <c r="AJ36" s="471">
        <v>962</v>
      </c>
      <c r="AK36" s="482">
        <v>87.6</v>
      </c>
      <c r="AL36" s="471">
        <v>86.3</v>
      </c>
      <c r="AM36" s="471">
        <v>88.9</v>
      </c>
      <c r="AN36" s="471">
        <v>847</v>
      </c>
      <c r="AO36" s="471">
        <v>962</v>
      </c>
      <c r="AP36" s="478">
        <v>98.8</v>
      </c>
      <c r="AQ36" s="471">
        <v>98.2</v>
      </c>
      <c r="AR36" s="471">
        <v>99.2</v>
      </c>
      <c r="AS36" s="471">
        <v>438</v>
      </c>
      <c r="AT36" s="471">
        <v>444</v>
      </c>
      <c r="AU36" s="482">
        <v>93.3</v>
      </c>
      <c r="AV36" s="471">
        <v>92</v>
      </c>
      <c r="AW36" s="471">
        <v>94.4</v>
      </c>
      <c r="AX36" s="460">
        <v>421</v>
      </c>
      <c r="AY36" s="474">
        <v>444</v>
      </c>
    </row>
    <row r="37" spans="1:51" ht="15" customHeight="1" x14ac:dyDescent="0.25">
      <c r="A37" s="232" t="s">
        <v>96</v>
      </c>
      <c r="B37" s="460">
        <v>49.7</v>
      </c>
      <c r="C37" s="460">
        <v>45.3</v>
      </c>
      <c r="D37" s="460">
        <v>54.2</v>
      </c>
      <c r="E37" s="460">
        <v>86</v>
      </c>
      <c r="F37" s="460">
        <v>184</v>
      </c>
      <c r="G37" s="473">
        <v>16.3</v>
      </c>
      <c r="H37" s="471">
        <v>13.6</v>
      </c>
      <c r="I37" s="471">
        <v>19.3</v>
      </c>
      <c r="J37" s="471">
        <v>28</v>
      </c>
      <c r="K37" s="479">
        <v>184</v>
      </c>
      <c r="L37" s="471">
        <v>79.3</v>
      </c>
      <c r="M37" s="471">
        <v>75.7</v>
      </c>
      <c r="N37" s="471">
        <v>82.4</v>
      </c>
      <c r="O37" s="471">
        <v>146</v>
      </c>
      <c r="P37" s="471">
        <v>186</v>
      </c>
      <c r="Q37" s="482">
        <v>32</v>
      </c>
      <c r="R37" s="471">
        <v>28.4</v>
      </c>
      <c r="S37" s="471">
        <v>35.799999999999997</v>
      </c>
      <c r="T37" s="471">
        <v>68</v>
      </c>
      <c r="U37" s="479">
        <v>186</v>
      </c>
      <c r="V37" s="471">
        <v>90.5</v>
      </c>
      <c r="W37" s="471">
        <v>88.8</v>
      </c>
      <c r="X37" s="471">
        <v>92</v>
      </c>
      <c r="Y37" s="471">
        <v>437</v>
      </c>
      <c r="Z37" s="471">
        <v>488</v>
      </c>
      <c r="AA37" s="482">
        <v>64</v>
      </c>
      <c r="AB37" s="471">
        <v>61.3</v>
      </c>
      <c r="AC37" s="471">
        <v>66.7</v>
      </c>
      <c r="AD37" s="471">
        <v>304</v>
      </c>
      <c r="AE37" s="471">
        <v>488</v>
      </c>
      <c r="AF37" s="478">
        <v>96.9</v>
      </c>
      <c r="AG37" s="471">
        <v>96.2</v>
      </c>
      <c r="AH37" s="471">
        <v>97.5</v>
      </c>
      <c r="AI37" s="471">
        <v>973</v>
      </c>
      <c r="AJ37" s="471">
        <v>998</v>
      </c>
      <c r="AK37" s="482">
        <v>88.5</v>
      </c>
      <c r="AL37" s="471">
        <v>87.2</v>
      </c>
      <c r="AM37" s="471">
        <v>89.7</v>
      </c>
      <c r="AN37" s="471">
        <v>879</v>
      </c>
      <c r="AO37" s="471">
        <v>998</v>
      </c>
      <c r="AP37" s="478">
        <v>98.8</v>
      </c>
      <c r="AQ37" s="471">
        <v>98.2</v>
      </c>
      <c r="AR37" s="471">
        <v>99.2</v>
      </c>
      <c r="AS37" s="471">
        <v>442</v>
      </c>
      <c r="AT37" s="471">
        <v>447</v>
      </c>
      <c r="AU37" s="482">
        <v>93.3</v>
      </c>
      <c r="AV37" s="471">
        <v>92</v>
      </c>
      <c r="AW37" s="471">
        <v>94.4</v>
      </c>
      <c r="AX37" s="460">
        <v>410</v>
      </c>
      <c r="AY37" s="474">
        <v>447</v>
      </c>
    </row>
    <row r="38" spans="1:51" ht="15" customHeight="1" x14ac:dyDescent="0.25">
      <c r="A38" s="232" t="s">
        <v>97</v>
      </c>
      <c r="B38" s="460">
        <v>51.8</v>
      </c>
      <c r="C38" s="460">
        <v>47.3</v>
      </c>
      <c r="D38" s="460">
        <v>56.3</v>
      </c>
      <c r="E38" s="460">
        <v>94</v>
      </c>
      <c r="F38" s="460">
        <v>193</v>
      </c>
      <c r="G38" s="473">
        <v>17.399999999999999</v>
      </c>
      <c r="H38" s="471">
        <v>14.7</v>
      </c>
      <c r="I38" s="471">
        <v>20.6</v>
      </c>
      <c r="J38" s="471">
        <v>26</v>
      </c>
      <c r="K38" s="479">
        <v>193</v>
      </c>
      <c r="L38" s="471">
        <v>80.8</v>
      </c>
      <c r="M38" s="471">
        <v>77.400000000000006</v>
      </c>
      <c r="N38" s="471">
        <v>83.8</v>
      </c>
      <c r="O38" s="471">
        <v>168</v>
      </c>
      <c r="P38" s="471">
        <v>200</v>
      </c>
      <c r="Q38" s="482">
        <v>37.200000000000003</v>
      </c>
      <c r="R38" s="471">
        <v>33.299999999999997</v>
      </c>
      <c r="S38" s="471">
        <v>41.2</v>
      </c>
      <c r="T38" s="471">
        <v>62</v>
      </c>
      <c r="U38" s="479">
        <v>200</v>
      </c>
      <c r="V38" s="471">
        <v>91.5</v>
      </c>
      <c r="W38" s="471">
        <v>89.9</v>
      </c>
      <c r="X38" s="471">
        <v>92.9</v>
      </c>
      <c r="Y38" s="471">
        <v>487</v>
      </c>
      <c r="Z38" s="471">
        <v>526</v>
      </c>
      <c r="AA38" s="482">
        <v>71.599999999999994</v>
      </c>
      <c r="AB38" s="471">
        <v>69</v>
      </c>
      <c r="AC38" s="471">
        <v>74.2</v>
      </c>
      <c r="AD38" s="471">
        <v>392</v>
      </c>
      <c r="AE38" s="471">
        <v>526</v>
      </c>
      <c r="AF38" s="478">
        <v>97</v>
      </c>
      <c r="AG38" s="471">
        <v>96.4</v>
      </c>
      <c r="AH38" s="471">
        <v>97.6</v>
      </c>
      <c r="AI38" s="471">
        <v>902</v>
      </c>
      <c r="AJ38" s="471">
        <v>928</v>
      </c>
      <c r="AK38" s="482">
        <v>88.9</v>
      </c>
      <c r="AL38" s="471">
        <v>87.6</v>
      </c>
      <c r="AM38" s="471">
        <v>90.1</v>
      </c>
      <c r="AN38" s="471">
        <v>824</v>
      </c>
      <c r="AO38" s="471">
        <v>928</v>
      </c>
      <c r="AP38" s="478">
        <v>98.9</v>
      </c>
      <c r="AQ38" s="471">
        <v>98.3</v>
      </c>
      <c r="AR38" s="471">
        <v>99.2</v>
      </c>
      <c r="AS38" s="471">
        <v>470</v>
      </c>
      <c r="AT38" s="471">
        <v>475</v>
      </c>
      <c r="AU38" s="482">
        <v>93.5</v>
      </c>
      <c r="AV38" s="471">
        <v>92.2</v>
      </c>
      <c r="AW38" s="471">
        <v>94.6</v>
      </c>
      <c r="AX38" s="460">
        <v>457</v>
      </c>
      <c r="AY38" s="474">
        <v>475</v>
      </c>
    </row>
    <row r="39" spans="1:51" ht="15" customHeight="1" x14ac:dyDescent="0.25">
      <c r="A39" s="232" t="s">
        <v>98</v>
      </c>
      <c r="B39" s="460">
        <v>54.2</v>
      </c>
      <c r="C39" s="460">
        <v>49.4</v>
      </c>
      <c r="D39" s="460">
        <v>59.1</v>
      </c>
      <c r="E39" s="460">
        <v>78</v>
      </c>
      <c r="F39" s="460">
        <v>126</v>
      </c>
      <c r="G39" s="473">
        <v>19.600000000000001</v>
      </c>
      <c r="H39" s="471">
        <v>16.5</v>
      </c>
      <c r="I39" s="471">
        <v>23.1</v>
      </c>
      <c r="J39" s="471">
        <v>25</v>
      </c>
      <c r="K39" s="479">
        <v>126</v>
      </c>
      <c r="L39" s="471">
        <v>81.599999999999994</v>
      </c>
      <c r="M39" s="471">
        <v>78.2</v>
      </c>
      <c r="N39" s="471">
        <v>84.7</v>
      </c>
      <c r="O39" s="471">
        <v>135</v>
      </c>
      <c r="P39" s="471">
        <v>168</v>
      </c>
      <c r="Q39" s="482">
        <v>44.2</v>
      </c>
      <c r="R39" s="471">
        <v>40</v>
      </c>
      <c r="S39" s="471">
        <v>48.3</v>
      </c>
      <c r="T39" s="471">
        <v>72</v>
      </c>
      <c r="U39" s="479">
        <v>168</v>
      </c>
      <c r="V39" s="471">
        <v>92</v>
      </c>
      <c r="W39" s="471">
        <v>90.3</v>
      </c>
      <c r="X39" s="471">
        <v>93.3</v>
      </c>
      <c r="Y39" s="471">
        <v>311</v>
      </c>
      <c r="Z39" s="471">
        <v>337</v>
      </c>
      <c r="AA39" s="482">
        <v>75.5</v>
      </c>
      <c r="AB39" s="471">
        <v>72.900000000000006</v>
      </c>
      <c r="AC39" s="471">
        <v>77.900000000000006</v>
      </c>
      <c r="AD39" s="471">
        <v>260</v>
      </c>
      <c r="AE39" s="479">
        <v>337</v>
      </c>
      <c r="AF39" s="471">
        <v>97.1</v>
      </c>
      <c r="AG39" s="471">
        <v>96.4</v>
      </c>
      <c r="AH39" s="471">
        <v>97.7</v>
      </c>
      <c r="AI39" s="471">
        <v>747</v>
      </c>
      <c r="AJ39" s="471">
        <v>774</v>
      </c>
      <c r="AK39" s="482">
        <v>88.8</v>
      </c>
      <c r="AL39" s="471">
        <v>87.5</v>
      </c>
      <c r="AM39" s="471">
        <v>90</v>
      </c>
      <c r="AN39" s="471">
        <v>689</v>
      </c>
      <c r="AO39" s="479">
        <v>774</v>
      </c>
      <c r="AP39" s="471">
        <v>98.9</v>
      </c>
      <c r="AQ39" s="471">
        <v>98.4</v>
      </c>
      <c r="AR39" s="471">
        <v>99.3</v>
      </c>
      <c r="AS39" s="471">
        <v>381</v>
      </c>
      <c r="AT39" s="471">
        <v>382</v>
      </c>
      <c r="AU39" s="482">
        <v>93.4</v>
      </c>
      <c r="AV39" s="471">
        <v>92.1</v>
      </c>
      <c r="AW39" s="471">
        <v>94.6</v>
      </c>
      <c r="AX39" s="460">
        <v>355</v>
      </c>
      <c r="AY39" s="474">
        <v>382</v>
      </c>
    </row>
    <row r="40" spans="1:51" ht="15" customHeight="1" x14ac:dyDescent="0.25">
      <c r="A40" s="232" t="s">
        <v>99</v>
      </c>
      <c r="B40" s="460">
        <v>55.7</v>
      </c>
      <c r="C40" s="460">
        <v>50.7</v>
      </c>
      <c r="D40" s="460">
        <v>60.5</v>
      </c>
      <c r="E40" s="460">
        <v>52</v>
      </c>
      <c r="F40" s="460">
        <v>102</v>
      </c>
      <c r="G40" s="473">
        <v>23.1</v>
      </c>
      <c r="H40" s="471">
        <v>19.7</v>
      </c>
      <c r="I40" s="471">
        <v>26.8</v>
      </c>
      <c r="J40" s="471">
        <v>17</v>
      </c>
      <c r="K40" s="479">
        <v>102</v>
      </c>
      <c r="L40" s="471">
        <v>82.6</v>
      </c>
      <c r="M40" s="471">
        <v>79.099999999999994</v>
      </c>
      <c r="N40" s="471">
        <v>85.6</v>
      </c>
      <c r="O40" s="471">
        <v>114</v>
      </c>
      <c r="P40" s="471">
        <v>142</v>
      </c>
      <c r="Q40" s="482">
        <v>52</v>
      </c>
      <c r="R40" s="471">
        <v>47.8</v>
      </c>
      <c r="S40" s="471">
        <v>56.1</v>
      </c>
      <c r="T40" s="471">
        <v>78</v>
      </c>
      <c r="U40" s="479">
        <v>142</v>
      </c>
      <c r="V40" s="471">
        <v>92.1</v>
      </c>
      <c r="W40" s="471">
        <v>90.5</v>
      </c>
      <c r="X40" s="471">
        <v>93.5</v>
      </c>
      <c r="Y40" s="471">
        <v>383</v>
      </c>
      <c r="Z40" s="471">
        <v>409</v>
      </c>
      <c r="AA40" s="482">
        <v>77.2</v>
      </c>
      <c r="AB40" s="471">
        <v>74.7</v>
      </c>
      <c r="AC40" s="471">
        <v>79.400000000000006</v>
      </c>
      <c r="AD40" s="471">
        <v>315</v>
      </c>
      <c r="AE40" s="479">
        <v>409</v>
      </c>
      <c r="AF40" s="471">
        <v>97.3</v>
      </c>
      <c r="AG40" s="471">
        <v>96.6</v>
      </c>
      <c r="AH40" s="471">
        <v>97.8</v>
      </c>
      <c r="AI40" s="471">
        <v>841</v>
      </c>
      <c r="AJ40" s="471">
        <v>863</v>
      </c>
      <c r="AK40" s="482">
        <v>88.6</v>
      </c>
      <c r="AL40" s="471">
        <v>87.3</v>
      </c>
      <c r="AM40" s="471">
        <v>89.9</v>
      </c>
      <c r="AN40" s="471">
        <v>763</v>
      </c>
      <c r="AO40" s="479">
        <v>863</v>
      </c>
      <c r="AP40" s="471">
        <v>98.9</v>
      </c>
      <c r="AQ40" s="471">
        <v>98.4</v>
      </c>
      <c r="AR40" s="471">
        <v>99.3</v>
      </c>
      <c r="AS40" s="471">
        <v>414</v>
      </c>
      <c r="AT40" s="471">
        <v>417</v>
      </c>
      <c r="AU40" s="482">
        <v>93.4</v>
      </c>
      <c r="AV40" s="471">
        <v>92.1</v>
      </c>
      <c r="AW40" s="471">
        <v>94.6</v>
      </c>
      <c r="AX40" s="460">
        <v>393</v>
      </c>
      <c r="AY40" s="474">
        <v>417</v>
      </c>
    </row>
    <row r="41" spans="1:51" ht="15" customHeight="1" x14ac:dyDescent="0.25">
      <c r="A41" s="232" t="s">
        <v>100</v>
      </c>
      <c r="B41" s="460">
        <v>58.8</v>
      </c>
      <c r="C41" s="460">
        <v>54.1</v>
      </c>
      <c r="D41" s="460">
        <v>63.4</v>
      </c>
      <c r="E41" s="460">
        <v>104</v>
      </c>
      <c r="F41" s="460">
        <v>165</v>
      </c>
      <c r="G41" s="473">
        <v>27.8</v>
      </c>
      <c r="H41" s="471">
        <v>24.2</v>
      </c>
      <c r="I41" s="471">
        <v>31.7</v>
      </c>
      <c r="J41" s="471">
        <v>57</v>
      </c>
      <c r="K41" s="479">
        <v>165</v>
      </c>
      <c r="L41" s="471">
        <v>84.3</v>
      </c>
      <c r="M41" s="471">
        <v>81.2</v>
      </c>
      <c r="N41" s="471">
        <v>87.1</v>
      </c>
      <c r="O41" s="471">
        <v>168</v>
      </c>
      <c r="P41" s="471">
        <v>202</v>
      </c>
      <c r="Q41" s="482">
        <v>59.1</v>
      </c>
      <c r="R41" s="471">
        <v>55.1</v>
      </c>
      <c r="S41" s="471">
        <v>63.1</v>
      </c>
      <c r="T41" s="471">
        <v>115</v>
      </c>
      <c r="U41" s="479">
        <v>202</v>
      </c>
      <c r="V41" s="471">
        <v>92.2</v>
      </c>
      <c r="W41" s="471">
        <v>90.7</v>
      </c>
      <c r="X41" s="471">
        <v>93.6</v>
      </c>
      <c r="Y41" s="471">
        <v>424</v>
      </c>
      <c r="Z41" s="471">
        <v>473</v>
      </c>
      <c r="AA41" s="482">
        <v>78.3</v>
      </c>
      <c r="AB41" s="471">
        <v>75.900000000000006</v>
      </c>
      <c r="AC41" s="471">
        <v>80.400000000000006</v>
      </c>
      <c r="AD41" s="471">
        <v>354</v>
      </c>
      <c r="AE41" s="479">
        <v>473</v>
      </c>
      <c r="AF41" s="471">
        <v>97.4</v>
      </c>
      <c r="AG41" s="471">
        <v>96.8</v>
      </c>
      <c r="AH41" s="471">
        <v>97.9</v>
      </c>
      <c r="AI41" s="471">
        <v>990</v>
      </c>
      <c r="AJ41" s="471">
        <v>1014</v>
      </c>
      <c r="AK41" s="482">
        <v>88.7</v>
      </c>
      <c r="AL41" s="471">
        <v>87.5</v>
      </c>
      <c r="AM41" s="471">
        <v>89.9</v>
      </c>
      <c r="AN41" s="471">
        <v>890</v>
      </c>
      <c r="AO41" s="479">
        <v>1014</v>
      </c>
      <c r="AP41" s="471">
        <v>99</v>
      </c>
      <c r="AQ41" s="471">
        <v>98.5</v>
      </c>
      <c r="AR41" s="471">
        <v>99.3</v>
      </c>
      <c r="AS41" s="471">
        <v>457</v>
      </c>
      <c r="AT41" s="471">
        <v>460</v>
      </c>
      <c r="AU41" s="482">
        <v>93.5</v>
      </c>
      <c r="AV41" s="471">
        <v>92.2</v>
      </c>
      <c r="AW41" s="471">
        <v>94.7</v>
      </c>
      <c r="AX41" s="460">
        <v>429</v>
      </c>
      <c r="AY41" s="474">
        <v>460</v>
      </c>
    </row>
    <row r="42" spans="1:51" ht="15" customHeight="1" x14ac:dyDescent="0.25">
      <c r="A42" s="232" t="s">
        <v>101</v>
      </c>
      <c r="B42" s="460">
        <v>63.4</v>
      </c>
      <c r="C42" s="460">
        <v>59</v>
      </c>
      <c r="D42" s="460">
        <v>67.5</v>
      </c>
      <c r="E42" s="460">
        <v>117</v>
      </c>
      <c r="F42" s="460">
        <v>199</v>
      </c>
      <c r="G42" s="473">
        <v>33</v>
      </c>
      <c r="H42" s="471">
        <v>29.3</v>
      </c>
      <c r="I42" s="471">
        <v>36.9</v>
      </c>
      <c r="J42" s="471">
        <v>63</v>
      </c>
      <c r="K42" s="479">
        <v>199</v>
      </c>
      <c r="L42" s="471">
        <v>86.3</v>
      </c>
      <c r="M42" s="471">
        <v>83.5</v>
      </c>
      <c r="N42" s="471">
        <v>88.8</v>
      </c>
      <c r="O42" s="471">
        <v>173</v>
      </c>
      <c r="P42" s="471">
        <v>191</v>
      </c>
      <c r="Q42" s="482">
        <v>65.7</v>
      </c>
      <c r="R42" s="471">
        <v>61.9</v>
      </c>
      <c r="S42" s="471">
        <v>69.3</v>
      </c>
      <c r="T42" s="471">
        <v>130</v>
      </c>
      <c r="U42" s="479">
        <v>191</v>
      </c>
      <c r="V42" s="471">
        <v>93.1</v>
      </c>
      <c r="W42" s="471">
        <v>91.7</v>
      </c>
      <c r="X42" s="471">
        <v>94.4</v>
      </c>
      <c r="Y42" s="471">
        <v>493</v>
      </c>
      <c r="Z42" s="471">
        <v>522</v>
      </c>
      <c r="AA42" s="482">
        <v>80.2</v>
      </c>
      <c r="AB42" s="471">
        <v>78</v>
      </c>
      <c r="AC42" s="471">
        <v>82.3</v>
      </c>
      <c r="AD42" s="471">
        <v>430</v>
      </c>
      <c r="AE42" s="479">
        <v>522</v>
      </c>
      <c r="AF42" s="471">
        <v>97.5</v>
      </c>
      <c r="AG42" s="471">
        <v>96.9</v>
      </c>
      <c r="AH42" s="471">
        <v>98.1</v>
      </c>
      <c r="AI42" s="471">
        <v>1003</v>
      </c>
      <c r="AJ42" s="471">
        <v>1023</v>
      </c>
      <c r="AK42" s="482">
        <v>89.4</v>
      </c>
      <c r="AL42" s="471">
        <v>88.1</v>
      </c>
      <c r="AM42" s="471">
        <v>90.5</v>
      </c>
      <c r="AN42" s="471">
        <v>923</v>
      </c>
      <c r="AO42" s="479">
        <v>1023</v>
      </c>
      <c r="AP42" s="471">
        <v>99</v>
      </c>
      <c r="AQ42" s="471">
        <v>98.5</v>
      </c>
      <c r="AR42" s="471">
        <v>99.3</v>
      </c>
      <c r="AS42" s="471">
        <v>470</v>
      </c>
      <c r="AT42" s="471">
        <v>474</v>
      </c>
      <c r="AU42" s="482">
        <v>93.8</v>
      </c>
      <c r="AV42" s="471">
        <v>92.5</v>
      </c>
      <c r="AW42" s="471">
        <v>94.9</v>
      </c>
      <c r="AX42" s="460">
        <v>455</v>
      </c>
      <c r="AY42" s="474">
        <v>474</v>
      </c>
    </row>
    <row r="43" spans="1:51" ht="15" customHeight="1" x14ac:dyDescent="0.25">
      <c r="A43" s="232" t="s">
        <v>102</v>
      </c>
      <c r="B43" s="460">
        <v>69.8</v>
      </c>
      <c r="C43" s="460">
        <v>65.7</v>
      </c>
      <c r="D43" s="460">
        <v>73.7</v>
      </c>
      <c r="E43" s="460">
        <v>134</v>
      </c>
      <c r="F43" s="460">
        <v>189</v>
      </c>
      <c r="G43" s="473">
        <v>37.700000000000003</v>
      </c>
      <c r="H43" s="471">
        <v>33.9</v>
      </c>
      <c r="I43" s="471">
        <v>41.7</v>
      </c>
      <c r="J43" s="471">
        <v>69</v>
      </c>
      <c r="K43" s="479">
        <v>189</v>
      </c>
      <c r="L43" s="471">
        <v>87.1</v>
      </c>
      <c r="M43" s="471">
        <v>84.3</v>
      </c>
      <c r="N43" s="471">
        <v>89.4</v>
      </c>
      <c r="O43" s="471">
        <v>199</v>
      </c>
      <c r="P43" s="471">
        <v>232</v>
      </c>
      <c r="Q43" s="482">
        <v>69.5</v>
      </c>
      <c r="R43" s="471">
        <v>65.8</v>
      </c>
      <c r="S43" s="471">
        <v>72.8</v>
      </c>
      <c r="T43" s="471">
        <v>159</v>
      </c>
      <c r="U43" s="479">
        <v>232</v>
      </c>
      <c r="V43" s="471">
        <v>93.6</v>
      </c>
      <c r="W43" s="471">
        <v>92.3</v>
      </c>
      <c r="X43" s="471">
        <v>94.8</v>
      </c>
      <c r="Y43" s="471">
        <v>479</v>
      </c>
      <c r="Z43" s="471">
        <v>508</v>
      </c>
      <c r="AA43" s="482">
        <v>81</v>
      </c>
      <c r="AB43" s="471">
        <v>78.900000000000006</v>
      </c>
      <c r="AC43" s="471">
        <v>83</v>
      </c>
      <c r="AD43" s="471">
        <v>408</v>
      </c>
      <c r="AE43" s="479">
        <v>508</v>
      </c>
      <c r="AF43" s="471">
        <v>97.5</v>
      </c>
      <c r="AG43" s="471">
        <v>96.9</v>
      </c>
      <c r="AH43" s="471">
        <v>98</v>
      </c>
      <c r="AI43" s="471">
        <v>947</v>
      </c>
      <c r="AJ43" s="471">
        <v>978</v>
      </c>
      <c r="AK43" s="482">
        <v>89.4</v>
      </c>
      <c r="AL43" s="471">
        <v>88.2</v>
      </c>
      <c r="AM43" s="471">
        <v>90.5</v>
      </c>
      <c r="AN43" s="471">
        <v>877</v>
      </c>
      <c r="AO43" s="479">
        <v>978</v>
      </c>
      <c r="AP43" s="471">
        <v>99</v>
      </c>
      <c r="AQ43" s="471">
        <v>98.5</v>
      </c>
      <c r="AR43" s="471">
        <v>99.3</v>
      </c>
      <c r="AS43" s="471">
        <v>517</v>
      </c>
      <c r="AT43" s="471">
        <v>521</v>
      </c>
      <c r="AU43" s="482">
        <v>93.8</v>
      </c>
      <c r="AV43" s="471">
        <v>92.5</v>
      </c>
      <c r="AW43" s="471">
        <v>94.8</v>
      </c>
      <c r="AX43" s="460">
        <v>487</v>
      </c>
      <c r="AY43" s="474">
        <v>521</v>
      </c>
    </row>
    <row r="44" spans="1:51" ht="15" customHeight="1" x14ac:dyDescent="0.25">
      <c r="A44" s="232" t="s">
        <v>103</v>
      </c>
      <c r="B44" s="460">
        <v>76.099999999999994</v>
      </c>
      <c r="C44" s="460">
        <v>72.099999999999994</v>
      </c>
      <c r="D44" s="460">
        <v>79.7</v>
      </c>
      <c r="E44" s="460">
        <v>130</v>
      </c>
      <c r="F44" s="460">
        <v>173</v>
      </c>
      <c r="G44" s="473">
        <v>42.5</v>
      </c>
      <c r="H44" s="471">
        <v>38.6</v>
      </c>
      <c r="I44" s="471">
        <v>46.7</v>
      </c>
      <c r="J44" s="471">
        <v>75</v>
      </c>
      <c r="K44" s="479">
        <v>173</v>
      </c>
      <c r="L44" s="471">
        <v>87.7</v>
      </c>
      <c r="M44" s="471">
        <v>85</v>
      </c>
      <c r="N44" s="471">
        <v>90</v>
      </c>
      <c r="O44" s="471">
        <v>177</v>
      </c>
      <c r="P44" s="471">
        <v>197</v>
      </c>
      <c r="Q44" s="482">
        <v>71.900000000000006</v>
      </c>
      <c r="R44" s="471">
        <v>68.5</v>
      </c>
      <c r="S44" s="471">
        <v>75.099999999999994</v>
      </c>
      <c r="T44" s="471">
        <v>147</v>
      </c>
      <c r="U44" s="479">
        <v>197</v>
      </c>
      <c r="V44" s="471">
        <v>93.7</v>
      </c>
      <c r="W44" s="471">
        <v>92.5</v>
      </c>
      <c r="X44" s="471">
        <v>94.9</v>
      </c>
      <c r="Y44" s="471">
        <v>526</v>
      </c>
      <c r="Z44" s="471">
        <v>551</v>
      </c>
      <c r="AA44" s="482">
        <v>81.8</v>
      </c>
      <c r="AB44" s="471">
        <v>79.7</v>
      </c>
      <c r="AC44" s="471">
        <v>83.7</v>
      </c>
      <c r="AD44" s="471">
        <v>457</v>
      </c>
      <c r="AE44" s="479">
        <v>551</v>
      </c>
      <c r="AF44" s="471">
        <v>97.6</v>
      </c>
      <c r="AG44" s="471">
        <v>97</v>
      </c>
      <c r="AH44" s="471">
        <v>98.1</v>
      </c>
      <c r="AI44" s="471">
        <v>1022</v>
      </c>
      <c r="AJ44" s="471">
        <v>1041</v>
      </c>
      <c r="AK44" s="482">
        <v>89.3</v>
      </c>
      <c r="AL44" s="471">
        <v>88.1</v>
      </c>
      <c r="AM44" s="471">
        <v>90.4</v>
      </c>
      <c r="AN44" s="471">
        <v>928</v>
      </c>
      <c r="AO44" s="479">
        <v>1041</v>
      </c>
      <c r="AP44" s="471">
        <v>99</v>
      </c>
      <c r="AQ44" s="471">
        <v>98.5</v>
      </c>
      <c r="AR44" s="471">
        <v>99.3</v>
      </c>
      <c r="AS44" s="471">
        <v>492</v>
      </c>
      <c r="AT44" s="471">
        <v>494</v>
      </c>
      <c r="AU44" s="482">
        <v>93.8</v>
      </c>
      <c r="AV44" s="471">
        <v>92.5</v>
      </c>
      <c r="AW44" s="471">
        <v>94.9</v>
      </c>
      <c r="AX44" s="460">
        <v>473</v>
      </c>
      <c r="AY44" s="474">
        <v>494</v>
      </c>
    </row>
    <row r="45" spans="1:51" ht="15" customHeight="1" x14ac:dyDescent="0.25">
      <c r="A45" s="232" t="s">
        <v>104</v>
      </c>
      <c r="B45" s="460">
        <v>80.2</v>
      </c>
      <c r="C45" s="460">
        <v>76.599999999999994</v>
      </c>
      <c r="D45" s="460">
        <v>83.4</v>
      </c>
      <c r="E45" s="460">
        <v>150</v>
      </c>
      <c r="F45" s="460">
        <v>168</v>
      </c>
      <c r="G45" s="473">
        <v>45.8</v>
      </c>
      <c r="H45" s="471">
        <v>41.7</v>
      </c>
      <c r="I45" s="471">
        <v>50</v>
      </c>
      <c r="J45" s="471">
        <v>89</v>
      </c>
      <c r="K45" s="479">
        <v>168</v>
      </c>
      <c r="L45" s="471">
        <v>87.3</v>
      </c>
      <c r="M45" s="471">
        <v>84.6</v>
      </c>
      <c r="N45" s="471">
        <v>89.7</v>
      </c>
      <c r="O45" s="471">
        <v>146</v>
      </c>
      <c r="P45" s="471">
        <v>171</v>
      </c>
      <c r="Q45" s="482">
        <v>72.5</v>
      </c>
      <c r="R45" s="471">
        <v>69</v>
      </c>
      <c r="S45" s="471">
        <v>75.8</v>
      </c>
      <c r="T45" s="471">
        <v>116</v>
      </c>
      <c r="U45" s="479">
        <v>171</v>
      </c>
      <c r="V45" s="471">
        <v>93.3</v>
      </c>
      <c r="W45" s="471">
        <v>91.8</v>
      </c>
      <c r="X45" s="471">
        <v>94.5</v>
      </c>
      <c r="Y45" s="471">
        <v>443</v>
      </c>
      <c r="Z45" s="471">
        <v>485</v>
      </c>
      <c r="AA45" s="482">
        <v>81.900000000000006</v>
      </c>
      <c r="AB45" s="471">
        <v>79.8</v>
      </c>
      <c r="AC45" s="471">
        <v>83.8</v>
      </c>
      <c r="AD45" s="471">
        <v>393</v>
      </c>
      <c r="AE45" s="479">
        <v>485</v>
      </c>
      <c r="AF45" s="471">
        <v>97.5</v>
      </c>
      <c r="AG45" s="471">
        <v>96.9</v>
      </c>
      <c r="AH45" s="471">
        <v>98</v>
      </c>
      <c r="AI45" s="471">
        <v>940</v>
      </c>
      <c r="AJ45" s="471">
        <v>964</v>
      </c>
      <c r="AK45" s="482">
        <v>89.3</v>
      </c>
      <c r="AL45" s="471">
        <v>88</v>
      </c>
      <c r="AM45" s="471">
        <v>90.4</v>
      </c>
      <c r="AN45" s="471">
        <v>853</v>
      </c>
      <c r="AO45" s="479">
        <v>964</v>
      </c>
      <c r="AP45" s="471">
        <v>98.9</v>
      </c>
      <c r="AQ45" s="471">
        <v>98.4</v>
      </c>
      <c r="AR45" s="471">
        <v>99.3</v>
      </c>
      <c r="AS45" s="471">
        <v>423</v>
      </c>
      <c r="AT45" s="471">
        <v>425</v>
      </c>
      <c r="AU45" s="482">
        <v>93.6</v>
      </c>
      <c r="AV45" s="471">
        <v>92.3</v>
      </c>
      <c r="AW45" s="471">
        <v>94.7</v>
      </c>
      <c r="AX45" s="460">
        <v>397</v>
      </c>
      <c r="AY45" s="474">
        <v>425</v>
      </c>
    </row>
    <row r="46" spans="1:51" ht="15" customHeight="1" x14ac:dyDescent="0.25">
      <c r="A46" s="232" t="s">
        <v>105</v>
      </c>
      <c r="B46" s="460">
        <v>81.099999999999994</v>
      </c>
      <c r="C46" s="460">
        <v>77.599999999999994</v>
      </c>
      <c r="D46" s="460">
        <v>84</v>
      </c>
      <c r="E46" s="460">
        <v>163</v>
      </c>
      <c r="F46" s="460">
        <v>205</v>
      </c>
      <c r="G46" s="473">
        <v>47.2</v>
      </c>
      <c r="H46" s="471">
        <v>43.1</v>
      </c>
      <c r="I46" s="471">
        <v>51.1</v>
      </c>
      <c r="J46" s="471">
        <v>99</v>
      </c>
      <c r="K46" s="479">
        <v>205</v>
      </c>
      <c r="L46" s="471">
        <v>87.2</v>
      </c>
      <c r="M46" s="471">
        <v>84.4</v>
      </c>
      <c r="N46" s="471">
        <v>89.5</v>
      </c>
      <c r="O46" s="471">
        <v>167</v>
      </c>
      <c r="P46" s="471">
        <v>191</v>
      </c>
      <c r="Q46" s="482">
        <v>73.099999999999994</v>
      </c>
      <c r="R46" s="471">
        <v>69.599999999999994</v>
      </c>
      <c r="S46" s="471">
        <v>76.3</v>
      </c>
      <c r="T46" s="471">
        <v>143</v>
      </c>
      <c r="U46" s="479">
        <v>191</v>
      </c>
      <c r="V46" s="471">
        <v>93.2</v>
      </c>
      <c r="W46" s="471">
        <v>91.8</v>
      </c>
      <c r="X46" s="471">
        <v>94.4</v>
      </c>
      <c r="Y46" s="471">
        <v>483</v>
      </c>
      <c r="Z46" s="471">
        <v>514</v>
      </c>
      <c r="AA46" s="482">
        <v>82.3</v>
      </c>
      <c r="AB46" s="471">
        <v>80.3</v>
      </c>
      <c r="AC46" s="471">
        <v>84.2</v>
      </c>
      <c r="AD46" s="471">
        <v>424</v>
      </c>
      <c r="AE46" s="479">
        <v>514</v>
      </c>
      <c r="AF46" s="471">
        <v>97.4</v>
      </c>
      <c r="AG46" s="471">
        <v>96.8</v>
      </c>
      <c r="AH46" s="471">
        <v>97.9</v>
      </c>
      <c r="AI46" s="471">
        <v>906</v>
      </c>
      <c r="AJ46" s="471">
        <v>931</v>
      </c>
      <c r="AK46" s="482">
        <v>89.7</v>
      </c>
      <c r="AL46" s="471">
        <v>88.5</v>
      </c>
      <c r="AM46" s="471">
        <v>90.8</v>
      </c>
      <c r="AN46" s="471">
        <v>834</v>
      </c>
      <c r="AO46" s="479">
        <v>931</v>
      </c>
      <c r="AP46" s="471">
        <v>98.8</v>
      </c>
      <c r="AQ46" s="471">
        <v>98.2</v>
      </c>
      <c r="AR46" s="471">
        <v>99.2</v>
      </c>
      <c r="AS46" s="471">
        <v>396</v>
      </c>
      <c r="AT46" s="471">
        <v>403</v>
      </c>
      <c r="AU46" s="482">
        <v>93.5</v>
      </c>
      <c r="AV46" s="471">
        <v>92.2</v>
      </c>
      <c r="AW46" s="471">
        <v>94.6</v>
      </c>
      <c r="AX46" s="460">
        <v>380</v>
      </c>
      <c r="AY46" s="474">
        <v>403</v>
      </c>
    </row>
    <row r="47" spans="1:51" ht="15" customHeight="1" x14ac:dyDescent="0.25">
      <c r="A47" s="232" t="s">
        <v>106</v>
      </c>
      <c r="B47" s="460">
        <v>81.400000000000006</v>
      </c>
      <c r="C47" s="460">
        <v>77.900000000000006</v>
      </c>
      <c r="D47" s="460">
        <v>84.3</v>
      </c>
      <c r="E47" s="460">
        <v>154</v>
      </c>
      <c r="F47" s="460">
        <v>195</v>
      </c>
      <c r="G47" s="473">
        <v>47</v>
      </c>
      <c r="H47" s="471">
        <v>43.1</v>
      </c>
      <c r="I47" s="471">
        <v>50.9</v>
      </c>
      <c r="J47" s="471">
        <v>86</v>
      </c>
      <c r="K47" s="479">
        <v>195</v>
      </c>
      <c r="L47" s="471">
        <v>87</v>
      </c>
      <c r="M47" s="471">
        <v>84.3</v>
      </c>
      <c r="N47" s="471">
        <v>89.4</v>
      </c>
      <c r="O47" s="471">
        <v>193</v>
      </c>
      <c r="P47" s="471">
        <v>216</v>
      </c>
      <c r="Q47" s="482">
        <v>72.900000000000006</v>
      </c>
      <c r="R47" s="471">
        <v>69.400000000000006</v>
      </c>
      <c r="S47" s="471">
        <v>75.900000000000006</v>
      </c>
      <c r="T47" s="471">
        <v>154</v>
      </c>
      <c r="U47" s="479">
        <v>216</v>
      </c>
      <c r="V47" s="471">
        <v>93.4</v>
      </c>
      <c r="W47" s="471">
        <v>92</v>
      </c>
      <c r="X47" s="471">
        <v>94.5</v>
      </c>
      <c r="Y47" s="471">
        <v>497</v>
      </c>
      <c r="Z47" s="471">
        <v>534</v>
      </c>
      <c r="AA47" s="482">
        <v>82.5</v>
      </c>
      <c r="AB47" s="471">
        <v>80.5</v>
      </c>
      <c r="AC47" s="471">
        <v>84.4</v>
      </c>
      <c r="AD47" s="471">
        <v>437</v>
      </c>
      <c r="AE47" s="479">
        <v>534</v>
      </c>
      <c r="AF47" s="471">
        <v>97.3</v>
      </c>
      <c r="AG47" s="471">
        <v>96.7</v>
      </c>
      <c r="AH47" s="471">
        <v>97.8</v>
      </c>
      <c r="AI47" s="471">
        <v>1004</v>
      </c>
      <c r="AJ47" s="471">
        <v>1033</v>
      </c>
      <c r="AK47" s="482">
        <v>90</v>
      </c>
      <c r="AL47" s="471">
        <v>88.8</v>
      </c>
      <c r="AM47" s="471">
        <v>91.1</v>
      </c>
      <c r="AN47" s="471">
        <v>940</v>
      </c>
      <c r="AO47" s="479">
        <v>1033</v>
      </c>
      <c r="AP47" s="471">
        <v>98.8</v>
      </c>
      <c r="AQ47" s="471">
        <v>98.2</v>
      </c>
      <c r="AR47" s="471">
        <v>99.2</v>
      </c>
      <c r="AS47" s="471">
        <v>479</v>
      </c>
      <c r="AT47" s="471">
        <v>481</v>
      </c>
      <c r="AU47" s="482">
        <v>93.3</v>
      </c>
      <c r="AV47" s="471">
        <v>92</v>
      </c>
      <c r="AW47" s="471">
        <v>94.4</v>
      </c>
      <c r="AX47" s="460">
        <v>460</v>
      </c>
      <c r="AY47" s="474">
        <v>481</v>
      </c>
    </row>
    <row r="48" spans="1:51" ht="15" customHeight="1" x14ac:dyDescent="0.25">
      <c r="A48" s="232" t="s">
        <v>107</v>
      </c>
      <c r="B48" s="460">
        <v>81.7</v>
      </c>
      <c r="C48" s="460">
        <v>78.2</v>
      </c>
      <c r="D48" s="460">
        <v>84.7</v>
      </c>
      <c r="E48" s="460">
        <v>143</v>
      </c>
      <c r="F48" s="460">
        <v>180</v>
      </c>
      <c r="G48" s="473">
        <v>46.8</v>
      </c>
      <c r="H48" s="471">
        <v>42.9</v>
      </c>
      <c r="I48" s="471">
        <v>50.9</v>
      </c>
      <c r="J48" s="471">
        <v>82</v>
      </c>
      <c r="K48" s="479">
        <v>180</v>
      </c>
      <c r="L48" s="471">
        <v>86.6</v>
      </c>
      <c r="M48" s="471">
        <v>83.7</v>
      </c>
      <c r="N48" s="471">
        <v>89</v>
      </c>
      <c r="O48" s="471">
        <v>184</v>
      </c>
      <c r="P48" s="471">
        <v>218</v>
      </c>
      <c r="Q48" s="482">
        <v>72.5</v>
      </c>
      <c r="R48" s="471">
        <v>69.099999999999994</v>
      </c>
      <c r="S48" s="471">
        <v>75.7</v>
      </c>
      <c r="T48" s="471">
        <v>157</v>
      </c>
      <c r="U48" s="479">
        <v>218</v>
      </c>
      <c r="V48" s="471">
        <v>93.7</v>
      </c>
      <c r="W48" s="471">
        <v>92.4</v>
      </c>
      <c r="X48" s="471">
        <v>94.8</v>
      </c>
      <c r="Y48" s="471">
        <v>549</v>
      </c>
      <c r="Z48" s="471">
        <v>585</v>
      </c>
      <c r="AA48" s="482">
        <v>82.9</v>
      </c>
      <c r="AB48" s="471">
        <v>81</v>
      </c>
      <c r="AC48" s="471">
        <v>84.7</v>
      </c>
      <c r="AD48" s="471">
        <v>482</v>
      </c>
      <c r="AE48" s="479">
        <v>585</v>
      </c>
      <c r="AF48" s="471">
        <v>97.2</v>
      </c>
      <c r="AG48" s="471">
        <v>96.5</v>
      </c>
      <c r="AH48" s="471">
        <v>97.7</v>
      </c>
      <c r="AI48" s="471">
        <v>1023</v>
      </c>
      <c r="AJ48" s="471">
        <v>1051</v>
      </c>
      <c r="AK48" s="482">
        <v>89.8</v>
      </c>
      <c r="AL48" s="471">
        <v>88.6</v>
      </c>
      <c r="AM48" s="471">
        <v>91</v>
      </c>
      <c r="AN48" s="471">
        <v>936</v>
      </c>
      <c r="AO48" s="479">
        <v>1051</v>
      </c>
      <c r="AP48" s="471">
        <v>98.7</v>
      </c>
      <c r="AQ48" s="471">
        <v>98</v>
      </c>
      <c r="AR48" s="471">
        <v>99.1</v>
      </c>
      <c r="AS48" s="471">
        <v>491</v>
      </c>
      <c r="AT48" s="471">
        <v>496</v>
      </c>
      <c r="AU48" s="482">
        <v>92.9</v>
      </c>
      <c r="AV48" s="471">
        <v>91.5</v>
      </c>
      <c r="AW48" s="471">
        <v>94</v>
      </c>
      <c r="AX48" s="460">
        <v>461</v>
      </c>
      <c r="AY48" s="474">
        <v>496</v>
      </c>
    </row>
    <row r="49" spans="1:51" ht="15" customHeight="1" x14ac:dyDescent="0.25">
      <c r="A49" s="232" t="s">
        <v>108</v>
      </c>
      <c r="B49" s="460">
        <v>82.5</v>
      </c>
      <c r="C49" s="460">
        <v>79.099999999999994</v>
      </c>
      <c r="D49" s="460">
        <v>85.5</v>
      </c>
      <c r="E49" s="460">
        <v>133</v>
      </c>
      <c r="F49" s="460">
        <v>158</v>
      </c>
      <c r="G49" s="473">
        <v>47.1</v>
      </c>
      <c r="H49" s="471">
        <v>43.1</v>
      </c>
      <c r="I49" s="471">
        <v>51.1</v>
      </c>
      <c r="J49" s="471">
        <v>82</v>
      </c>
      <c r="K49" s="479">
        <v>158</v>
      </c>
      <c r="L49" s="471">
        <v>86.8</v>
      </c>
      <c r="M49" s="471">
        <v>84</v>
      </c>
      <c r="N49" s="471">
        <v>89.1</v>
      </c>
      <c r="O49" s="471">
        <v>164</v>
      </c>
      <c r="P49" s="471">
        <v>187</v>
      </c>
      <c r="Q49" s="482">
        <v>72.599999999999994</v>
      </c>
      <c r="R49" s="471">
        <v>69.099999999999994</v>
      </c>
      <c r="S49" s="471">
        <v>75.8</v>
      </c>
      <c r="T49" s="471">
        <v>136</v>
      </c>
      <c r="U49" s="479">
        <v>187</v>
      </c>
      <c r="V49" s="471">
        <v>94.1</v>
      </c>
      <c r="W49" s="471">
        <v>92.8</v>
      </c>
      <c r="X49" s="471">
        <v>95.2</v>
      </c>
      <c r="Y49" s="471">
        <v>460</v>
      </c>
      <c r="Z49" s="471">
        <v>486</v>
      </c>
      <c r="AA49" s="482">
        <v>83.6</v>
      </c>
      <c r="AB49" s="471">
        <v>81.7</v>
      </c>
      <c r="AC49" s="471">
        <v>85.4</v>
      </c>
      <c r="AD49" s="471">
        <v>408</v>
      </c>
      <c r="AE49" s="479">
        <v>486</v>
      </c>
      <c r="AF49" s="471">
        <v>97</v>
      </c>
      <c r="AG49" s="471">
        <v>96.4</v>
      </c>
      <c r="AH49" s="471">
        <v>97.6</v>
      </c>
      <c r="AI49" s="471">
        <v>966</v>
      </c>
      <c r="AJ49" s="471">
        <v>995</v>
      </c>
      <c r="AK49" s="482">
        <v>89.8</v>
      </c>
      <c r="AL49" s="471">
        <v>88.6</v>
      </c>
      <c r="AM49" s="471">
        <v>90.9</v>
      </c>
      <c r="AN49" s="471">
        <v>898</v>
      </c>
      <c r="AO49" s="479">
        <v>995</v>
      </c>
      <c r="AP49" s="471">
        <v>98.6</v>
      </c>
      <c r="AQ49" s="471">
        <v>97.9</v>
      </c>
      <c r="AR49" s="471">
        <v>99</v>
      </c>
      <c r="AS49" s="471">
        <v>430</v>
      </c>
      <c r="AT49" s="471">
        <v>433</v>
      </c>
      <c r="AU49" s="482">
        <v>92.8</v>
      </c>
      <c r="AV49" s="471">
        <v>91.3</v>
      </c>
      <c r="AW49" s="471">
        <v>94</v>
      </c>
      <c r="AX49" s="460">
        <v>401</v>
      </c>
      <c r="AY49" s="474">
        <v>433</v>
      </c>
    </row>
    <row r="50" spans="1:51" ht="15" customHeight="1" x14ac:dyDescent="0.25">
      <c r="A50" s="232" t="s">
        <v>109</v>
      </c>
      <c r="B50" s="460">
        <v>82.5</v>
      </c>
      <c r="C50" s="460">
        <v>79.2</v>
      </c>
      <c r="D50" s="460">
        <v>85.4</v>
      </c>
      <c r="E50" s="460">
        <v>176</v>
      </c>
      <c r="F50" s="460">
        <v>206</v>
      </c>
      <c r="G50" s="473">
        <v>47</v>
      </c>
      <c r="H50" s="471">
        <v>42.9</v>
      </c>
      <c r="I50" s="471">
        <v>51</v>
      </c>
      <c r="J50" s="471">
        <v>94</v>
      </c>
      <c r="K50" s="479">
        <v>206</v>
      </c>
      <c r="L50" s="471">
        <v>87</v>
      </c>
      <c r="M50" s="471">
        <v>84.2</v>
      </c>
      <c r="N50" s="471">
        <v>89.3</v>
      </c>
      <c r="O50" s="471">
        <v>173</v>
      </c>
      <c r="P50" s="471">
        <v>205</v>
      </c>
      <c r="Q50" s="482">
        <v>72.900000000000006</v>
      </c>
      <c r="R50" s="471">
        <v>69.400000000000006</v>
      </c>
      <c r="S50" s="471">
        <v>76.099999999999994</v>
      </c>
      <c r="T50" s="471">
        <v>138</v>
      </c>
      <c r="U50" s="479">
        <v>205</v>
      </c>
      <c r="V50" s="471">
        <v>94.1</v>
      </c>
      <c r="W50" s="471">
        <v>92.8</v>
      </c>
      <c r="X50" s="471">
        <v>95.1</v>
      </c>
      <c r="Y50" s="471">
        <v>510</v>
      </c>
      <c r="Z50" s="471">
        <v>540</v>
      </c>
      <c r="AA50" s="482">
        <v>84</v>
      </c>
      <c r="AB50" s="471">
        <v>82</v>
      </c>
      <c r="AC50" s="471">
        <v>85.7</v>
      </c>
      <c r="AD50" s="471">
        <v>453</v>
      </c>
      <c r="AE50" s="479">
        <v>540</v>
      </c>
      <c r="AF50" s="471">
        <v>96.8</v>
      </c>
      <c r="AG50" s="471">
        <v>96.2</v>
      </c>
      <c r="AH50" s="471">
        <v>97.4</v>
      </c>
      <c r="AI50" s="471">
        <v>970</v>
      </c>
      <c r="AJ50" s="471">
        <v>1000</v>
      </c>
      <c r="AK50" s="482">
        <v>89.7</v>
      </c>
      <c r="AL50" s="471">
        <v>88.4</v>
      </c>
      <c r="AM50" s="471">
        <v>90.7</v>
      </c>
      <c r="AN50" s="471">
        <v>891</v>
      </c>
      <c r="AO50" s="479">
        <v>1000</v>
      </c>
      <c r="AP50" s="471">
        <v>98.4</v>
      </c>
      <c r="AQ50" s="471">
        <v>97.7</v>
      </c>
      <c r="AR50" s="471">
        <v>98.9</v>
      </c>
      <c r="AS50" s="471">
        <v>462</v>
      </c>
      <c r="AT50" s="471">
        <v>471</v>
      </c>
      <c r="AU50" s="482">
        <v>92.9</v>
      </c>
      <c r="AV50" s="471">
        <v>91.5</v>
      </c>
      <c r="AW50" s="471">
        <v>94.1</v>
      </c>
      <c r="AX50" s="460">
        <v>439</v>
      </c>
      <c r="AY50" s="474">
        <v>471</v>
      </c>
    </row>
    <row r="51" spans="1:51" ht="15" customHeight="1" x14ac:dyDescent="0.25">
      <c r="A51" s="232" t="s">
        <v>110</v>
      </c>
      <c r="B51" s="460">
        <v>81.3</v>
      </c>
      <c r="C51" s="460">
        <v>77.8</v>
      </c>
      <c r="D51" s="460">
        <v>84.4</v>
      </c>
      <c r="E51" s="460">
        <v>136</v>
      </c>
      <c r="F51" s="460">
        <v>169</v>
      </c>
      <c r="G51" s="473">
        <v>47.4</v>
      </c>
      <c r="H51" s="471">
        <v>43.3</v>
      </c>
      <c r="I51" s="471">
        <v>51.4</v>
      </c>
      <c r="J51" s="471">
        <v>86</v>
      </c>
      <c r="K51" s="479">
        <v>169</v>
      </c>
      <c r="L51" s="471">
        <v>87.4</v>
      </c>
      <c r="M51" s="471">
        <v>84.7</v>
      </c>
      <c r="N51" s="471">
        <v>89.7</v>
      </c>
      <c r="O51" s="471">
        <v>194</v>
      </c>
      <c r="P51" s="471">
        <v>213</v>
      </c>
      <c r="Q51" s="482">
        <v>74.3</v>
      </c>
      <c r="R51" s="471">
        <v>70.900000000000006</v>
      </c>
      <c r="S51" s="471">
        <v>77.400000000000006</v>
      </c>
      <c r="T51" s="471">
        <v>165</v>
      </c>
      <c r="U51" s="479">
        <v>213</v>
      </c>
      <c r="V51" s="471">
        <v>94</v>
      </c>
      <c r="W51" s="471">
        <v>92.6</v>
      </c>
      <c r="X51" s="471">
        <v>95</v>
      </c>
      <c r="Y51" s="471">
        <v>499</v>
      </c>
      <c r="Z51" s="471">
        <v>533</v>
      </c>
      <c r="AA51" s="482">
        <v>84.3</v>
      </c>
      <c r="AB51" s="471">
        <v>82.4</v>
      </c>
      <c r="AC51" s="471">
        <v>86.1</v>
      </c>
      <c r="AD51" s="471">
        <v>451</v>
      </c>
      <c r="AE51" s="479">
        <v>533</v>
      </c>
      <c r="AF51" s="471">
        <v>96.6</v>
      </c>
      <c r="AG51" s="471">
        <v>95.9</v>
      </c>
      <c r="AH51" s="471">
        <v>97.1</v>
      </c>
      <c r="AI51" s="471">
        <v>908</v>
      </c>
      <c r="AJ51" s="471">
        <v>940</v>
      </c>
      <c r="AK51" s="482">
        <v>89.8</v>
      </c>
      <c r="AL51" s="471">
        <v>88.6</v>
      </c>
      <c r="AM51" s="471">
        <v>90.9</v>
      </c>
      <c r="AN51" s="471">
        <v>846</v>
      </c>
      <c r="AO51" s="479">
        <v>940</v>
      </c>
      <c r="AP51" s="471">
        <v>98.3</v>
      </c>
      <c r="AQ51" s="471">
        <v>97.6</v>
      </c>
      <c r="AR51" s="471">
        <v>98.8</v>
      </c>
      <c r="AS51" s="471">
        <v>459</v>
      </c>
      <c r="AT51" s="471">
        <v>467</v>
      </c>
      <c r="AU51" s="482">
        <v>93.3</v>
      </c>
      <c r="AV51" s="471">
        <v>92</v>
      </c>
      <c r="AW51" s="471">
        <v>94.5</v>
      </c>
      <c r="AX51" s="460">
        <v>445</v>
      </c>
      <c r="AY51" s="474">
        <v>467</v>
      </c>
    </row>
    <row r="52" spans="1:51" ht="15" customHeight="1" x14ac:dyDescent="0.25">
      <c r="A52" s="232" t="s">
        <v>111</v>
      </c>
      <c r="B52" s="460">
        <v>80.3</v>
      </c>
      <c r="C52" s="460">
        <v>76.599999999999994</v>
      </c>
      <c r="D52" s="460">
        <v>83.4</v>
      </c>
      <c r="E52" s="460">
        <v>159</v>
      </c>
      <c r="F52" s="460">
        <v>204</v>
      </c>
      <c r="G52" s="473">
        <v>47.4</v>
      </c>
      <c r="H52" s="471">
        <v>43.3</v>
      </c>
      <c r="I52" s="471">
        <v>51.4</v>
      </c>
      <c r="J52" s="471">
        <v>85</v>
      </c>
      <c r="K52" s="479">
        <v>204</v>
      </c>
      <c r="L52" s="471">
        <v>87.2</v>
      </c>
      <c r="M52" s="471">
        <v>84.5</v>
      </c>
      <c r="N52" s="471">
        <v>89.4</v>
      </c>
      <c r="O52" s="471">
        <v>197</v>
      </c>
      <c r="P52" s="471">
        <v>224</v>
      </c>
      <c r="Q52" s="482">
        <v>74.5</v>
      </c>
      <c r="R52" s="471">
        <v>71.2</v>
      </c>
      <c r="S52" s="471">
        <v>77.7</v>
      </c>
      <c r="T52" s="471">
        <v>168</v>
      </c>
      <c r="U52" s="479">
        <v>224</v>
      </c>
      <c r="V52" s="471">
        <v>93.8</v>
      </c>
      <c r="W52" s="471">
        <v>92.5</v>
      </c>
      <c r="X52" s="471">
        <v>94.9</v>
      </c>
      <c r="Y52" s="471">
        <v>546</v>
      </c>
      <c r="Z52" s="471">
        <v>583</v>
      </c>
      <c r="AA52" s="482">
        <v>84.1</v>
      </c>
      <c r="AB52" s="471">
        <v>82.1</v>
      </c>
      <c r="AC52" s="471">
        <v>85.8</v>
      </c>
      <c r="AD52" s="471">
        <v>484</v>
      </c>
      <c r="AE52" s="479">
        <v>583</v>
      </c>
      <c r="AF52" s="471">
        <v>96.3</v>
      </c>
      <c r="AG52" s="471">
        <v>95.6</v>
      </c>
      <c r="AH52" s="471">
        <v>97</v>
      </c>
      <c r="AI52" s="471">
        <v>1098</v>
      </c>
      <c r="AJ52" s="471">
        <v>1141</v>
      </c>
      <c r="AK52" s="482">
        <v>89.5</v>
      </c>
      <c r="AL52" s="471">
        <v>88.3</v>
      </c>
      <c r="AM52" s="471">
        <v>90.6</v>
      </c>
      <c r="AN52" s="471">
        <v>1026</v>
      </c>
      <c r="AO52" s="479">
        <v>1141</v>
      </c>
      <c r="AP52" s="471">
        <v>98.2</v>
      </c>
      <c r="AQ52" s="471">
        <v>97.5</v>
      </c>
      <c r="AR52" s="471">
        <v>98.7</v>
      </c>
      <c r="AS52" s="471">
        <v>508</v>
      </c>
      <c r="AT52" s="471">
        <v>512</v>
      </c>
      <c r="AU52" s="482">
        <v>93.4</v>
      </c>
      <c r="AV52" s="471">
        <v>92.1</v>
      </c>
      <c r="AW52" s="471">
        <v>94.5</v>
      </c>
      <c r="AX52" s="460">
        <v>487</v>
      </c>
      <c r="AY52" s="474">
        <v>512</v>
      </c>
    </row>
    <row r="53" spans="1:51" ht="15" customHeight="1" x14ac:dyDescent="0.25">
      <c r="A53" s="232" t="s">
        <v>112</v>
      </c>
      <c r="B53" s="460">
        <v>80.3</v>
      </c>
      <c r="C53" s="460">
        <v>76.5</v>
      </c>
      <c r="D53" s="460">
        <v>83.5</v>
      </c>
      <c r="E53" s="460">
        <v>101</v>
      </c>
      <c r="F53" s="460">
        <v>130</v>
      </c>
      <c r="G53" s="473">
        <v>48.5</v>
      </c>
      <c r="H53" s="471">
        <v>44.2</v>
      </c>
      <c r="I53" s="471">
        <v>52.8</v>
      </c>
      <c r="J53" s="471">
        <v>63</v>
      </c>
      <c r="K53" s="479">
        <v>130</v>
      </c>
      <c r="L53" s="471">
        <v>86.8</v>
      </c>
      <c r="M53" s="471">
        <v>83.8</v>
      </c>
      <c r="N53" s="471">
        <v>89.2</v>
      </c>
      <c r="O53" s="471">
        <v>142</v>
      </c>
      <c r="P53" s="471">
        <v>176</v>
      </c>
      <c r="Q53" s="482">
        <v>74.5</v>
      </c>
      <c r="R53" s="471">
        <v>71</v>
      </c>
      <c r="S53" s="471">
        <v>77.7</v>
      </c>
      <c r="T53" s="471">
        <v>122</v>
      </c>
      <c r="U53" s="479">
        <v>176</v>
      </c>
      <c r="V53" s="471">
        <v>93.5</v>
      </c>
      <c r="W53" s="471">
        <v>92.2</v>
      </c>
      <c r="X53" s="471">
        <v>94.7</v>
      </c>
      <c r="Y53" s="471">
        <v>468</v>
      </c>
      <c r="Z53" s="471">
        <v>497</v>
      </c>
      <c r="AA53" s="482">
        <v>83.6</v>
      </c>
      <c r="AB53" s="471">
        <v>81.5</v>
      </c>
      <c r="AC53" s="471">
        <v>85.4</v>
      </c>
      <c r="AD53" s="471">
        <v>417</v>
      </c>
      <c r="AE53" s="479">
        <v>497</v>
      </c>
      <c r="AF53" s="471">
        <v>96.3</v>
      </c>
      <c r="AG53" s="471">
        <v>95.5</v>
      </c>
      <c r="AH53" s="471">
        <v>96.9</v>
      </c>
      <c r="AI53" s="471">
        <v>880</v>
      </c>
      <c r="AJ53" s="471">
        <v>925</v>
      </c>
      <c r="AK53" s="482">
        <v>89</v>
      </c>
      <c r="AL53" s="471">
        <v>87.7</v>
      </c>
      <c r="AM53" s="471">
        <v>90.1</v>
      </c>
      <c r="AN53" s="471">
        <v>806</v>
      </c>
      <c r="AO53" s="479">
        <v>925</v>
      </c>
      <c r="AP53" s="471">
        <v>98</v>
      </c>
      <c r="AQ53" s="471">
        <v>97.3</v>
      </c>
      <c r="AR53" s="471">
        <v>98.6</v>
      </c>
      <c r="AS53" s="471">
        <v>382</v>
      </c>
      <c r="AT53" s="471">
        <v>387</v>
      </c>
      <c r="AU53" s="482">
        <v>93.1</v>
      </c>
      <c r="AV53" s="471">
        <v>91.7</v>
      </c>
      <c r="AW53" s="471">
        <v>94.2</v>
      </c>
      <c r="AX53" s="460">
        <v>362</v>
      </c>
      <c r="AY53" s="474">
        <v>387</v>
      </c>
    </row>
    <row r="54" spans="1:51" ht="15" customHeight="1" x14ac:dyDescent="0.25">
      <c r="A54" s="232" t="s">
        <v>113</v>
      </c>
      <c r="B54" s="460">
        <v>81.8</v>
      </c>
      <c r="C54" s="460">
        <v>78.5</v>
      </c>
      <c r="D54" s="460">
        <v>84.9</v>
      </c>
      <c r="E54" s="460">
        <v>153</v>
      </c>
      <c r="F54" s="460">
        <v>183</v>
      </c>
      <c r="G54" s="473">
        <v>50.5</v>
      </c>
      <c r="H54" s="471">
        <v>46.3</v>
      </c>
      <c r="I54" s="471">
        <v>54.6</v>
      </c>
      <c r="J54" s="471">
        <v>98</v>
      </c>
      <c r="K54" s="479">
        <v>183</v>
      </c>
      <c r="L54" s="471">
        <v>87.6</v>
      </c>
      <c r="M54" s="471">
        <v>84.8</v>
      </c>
      <c r="N54" s="471">
        <v>89.9</v>
      </c>
      <c r="O54" s="471">
        <v>170</v>
      </c>
      <c r="P54" s="471">
        <v>191</v>
      </c>
      <c r="Q54" s="482">
        <v>75.7</v>
      </c>
      <c r="R54" s="471">
        <v>72.3</v>
      </c>
      <c r="S54" s="471">
        <v>78.7</v>
      </c>
      <c r="T54" s="471">
        <v>143</v>
      </c>
      <c r="U54" s="479">
        <v>191</v>
      </c>
      <c r="V54" s="471">
        <v>93.3</v>
      </c>
      <c r="W54" s="471">
        <v>91.9</v>
      </c>
      <c r="X54" s="471">
        <v>94.5</v>
      </c>
      <c r="Y54" s="471">
        <v>454</v>
      </c>
      <c r="Z54" s="471">
        <v>488</v>
      </c>
      <c r="AA54" s="482">
        <v>83.3</v>
      </c>
      <c r="AB54" s="471">
        <v>81.3</v>
      </c>
      <c r="AC54" s="471">
        <v>85.2</v>
      </c>
      <c r="AD54" s="471">
        <v>397</v>
      </c>
      <c r="AE54" s="479">
        <v>488</v>
      </c>
      <c r="AF54" s="471">
        <v>96.6</v>
      </c>
      <c r="AG54" s="471">
        <v>95.9</v>
      </c>
      <c r="AH54" s="471">
        <v>97.2</v>
      </c>
      <c r="AI54" s="471">
        <v>1008</v>
      </c>
      <c r="AJ54" s="471">
        <v>1031</v>
      </c>
      <c r="AK54" s="482">
        <v>89.3</v>
      </c>
      <c r="AL54" s="471">
        <v>88</v>
      </c>
      <c r="AM54" s="471">
        <v>90.4</v>
      </c>
      <c r="AN54" s="471">
        <v>933</v>
      </c>
      <c r="AO54" s="479">
        <v>1031</v>
      </c>
      <c r="AP54" s="471">
        <v>97.8</v>
      </c>
      <c r="AQ54" s="471">
        <v>97</v>
      </c>
      <c r="AR54" s="471">
        <v>98.4</v>
      </c>
      <c r="AS54" s="471">
        <v>462</v>
      </c>
      <c r="AT54" s="471">
        <v>471</v>
      </c>
      <c r="AU54" s="482">
        <v>93</v>
      </c>
      <c r="AV54" s="471">
        <v>91.6</v>
      </c>
      <c r="AW54" s="471">
        <v>94.1</v>
      </c>
      <c r="AX54" s="460">
        <v>442</v>
      </c>
      <c r="AY54" s="474">
        <v>471</v>
      </c>
    </row>
    <row r="55" spans="1:51" ht="15" customHeight="1" x14ac:dyDescent="0.25">
      <c r="A55" s="370" t="s">
        <v>114</v>
      </c>
      <c r="B55" s="483">
        <v>82.7</v>
      </c>
      <c r="C55" s="483">
        <v>79.3</v>
      </c>
      <c r="D55" s="483">
        <v>85.7</v>
      </c>
      <c r="E55" s="483">
        <v>167</v>
      </c>
      <c r="F55" s="483">
        <v>202</v>
      </c>
      <c r="G55" s="484">
        <v>51.2</v>
      </c>
      <c r="H55" s="485">
        <v>47</v>
      </c>
      <c r="I55" s="485">
        <v>55.5</v>
      </c>
      <c r="J55" s="485">
        <v>105</v>
      </c>
      <c r="K55" s="486">
        <v>202</v>
      </c>
      <c r="L55" s="485">
        <v>87.9</v>
      </c>
      <c r="M55" s="485">
        <v>85.1</v>
      </c>
      <c r="N55" s="485">
        <v>90.2</v>
      </c>
      <c r="O55" s="485">
        <v>218</v>
      </c>
      <c r="P55" s="485">
        <v>241</v>
      </c>
      <c r="Q55" s="487">
        <v>76.7</v>
      </c>
      <c r="R55" s="485">
        <v>73.3</v>
      </c>
      <c r="S55" s="485">
        <v>79.7</v>
      </c>
      <c r="T55" s="485">
        <v>190</v>
      </c>
      <c r="U55" s="486">
        <v>241</v>
      </c>
      <c r="V55" s="485">
        <v>92.7</v>
      </c>
      <c r="W55" s="485">
        <v>91.3</v>
      </c>
      <c r="X55" s="485">
        <v>94</v>
      </c>
      <c r="Y55" s="485">
        <v>525</v>
      </c>
      <c r="Z55" s="485">
        <v>563</v>
      </c>
      <c r="AA55" s="487">
        <v>83.4</v>
      </c>
      <c r="AB55" s="485">
        <v>81.2</v>
      </c>
      <c r="AC55" s="485">
        <v>85.2</v>
      </c>
      <c r="AD55" s="485">
        <v>474</v>
      </c>
      <c r="AE55" s="486">
        <v>563</v>
      </c>
      <c r="AF55" s="485">
        <v>96.6</v>
      </c>
      <c r="AG55" s="485">
        <v>95.9</v>
      </c>
      <c r="AH55" s="485">
        <v>97.2</v>
      </c>
      <c r="AI55" s="485">
        <v>1084</v>
      </c>
      <c r="AJ55" s="485">
        <v>1126</v>
      </c>
      <c r="AK55" s="487">
        <v>89.4</v>
      </c>
      <c r="AL55" s="485">
        <v>88.2</v>
      </c>
      <c r="AM55" s="485">
        <v>90.6</v>
      </c>
      <c r="AN55" s="485">
        <v>995</v>
      </c>
      <c r="AO55" s="486">
        <v>1126</v>
      </c>
      <c r="AP55" s="485">
        <v>97.5</v>
      </c>
      <c r="AQ55" s="485">
        <v>96.7</v>
      </c>
      <c r="AR55" s="485">
        <v>98.2</v>
      </c>
      <c r="AS55" s="485">
        <v>518</v>
      </c>
      <c r="AT55" s="485">
        <v>532</v>
      </c>
      <c r="AU55" s="487">
        <v>92.9</v>
      </c>
      <c r="AV55" s="485">
        <v>91.4</v>
      </c>
      <c r="AW55" s="485">
        <v>94.2</v>
      </c>
      <c r="AX55" s="483">
        <v>488</v>
      </c>
      <c r="AY55" s="488">
        <v>532</v>
      </c>
    </row>
    <row r="56" spans="1:51" ht="15" customHeight="1" x14ac:dyDescent="0.25">
      <c r="A56" s="228" t="s">
        <v>292</v>
      </c>
      <c r="B56" s="227"/>
      <c r="C56" s="227"/>
      <c r="D56" s="227"/>
      <c r="E56" s="244"/>
      <c r="F56" s="244"/>
      <c r="G56" s="253"/>
      <c r="H56" s="253"/>
      <c r="I56" s="253"/>
      <c r="L56" s="253"/>
      <c r="M56" s="253"/>
      <c r="N56" s="253"/>
      <c r="Q56" s="253"/>
      <c r="R56" s="253"/>
      <c r="S56" s="253"/>
      <c r="V56" s="253"/>
      <c r="W56" s="253"/>
      <c r="X56" s="253"/>
      <c r="AA56" s="253"/>
      <c r="AB56" s="253"/>
      <c r="AC56" s="253"/>
      <c r="AF56" s="253"/>
      <c r="AG56" s="253"/>
      <c r="AH56" s="253"/>
      <c r="AK56" s="253"/>
      <c r="AL56" s="253"/>
      <c r="AM56" s="253"/>
      <c r="AP56" s="253"/>
      <c r="AQ56" s="253"/>
      <c r="AR56" s="253"/>
      <c r="AU56" s="253"/>
      <c r="AV56" s="253"/>
      <c r="AW56" s="253"/>
    </row>
    <row r="57" spans="1:51" ht="15" customHeight="1" x14ac:dyDescent="0.25">
      <c r="A57" s="303"/>
      <c r="B57" s="227"/>
      <c r="C57" s="227"/>
      <c r="D57" s="227"/>
      <c r="E57" s="244"/>
      <c r="F57" s="244"/>
      <c r="G57" s="243"/>
      <c r="H57" s="243"/>
      <c r="I57" s="243"/>
      <c r="L57" s="243"/>
      <c r="M57" s="243"/>
      <c r="N57" s="243"/>
      <c r="Q57" s="243"/>
      <c r="R57" s="243"/>
      <c r="S57" s="243"/>
      <c r="V57" s="243"/>
      <c r="W57" s="243"/>
      <c r="X57" s="243"/>
      <c r="AA57" s="243"/>
      <c r="AB57" s="243"/>
      <c r="AC57" s="243"/>
      <c r="AF57" s="243"/>
      <c r="AG57" s="243"/>
      <c r="AH57" s="243"/>
      <c r="AK57" s="243"/>
      <c r="AL57" s="243"/>
      <c r="AM57" s="243"/>
      <c r="AP57" s="243"/>
      <c r="AQ57" s="243"/>
      <c r="AR57" s="243"/>
      <c r="AU57" s="243"/>
      <c r="AV57" s="243"/>
      <c r="AW57" s="243"/>
    </row>
    <row r="58" spans="1:51" ht="15" customHeight="1" x14ac:dyDescent="0.2">
      <c r="A58" s="221" t="s">
        <v>118</v>
      </c>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c r="AQ58" s="221"/>
      <c r="AR58" s="221"/>
      <c r="AS58" s="221"/>
      <c r="AT58" s="221"/>
      <c r="AU58" s="221"/>
      <c r="AV58" s="221"/>
      <c r="AW58" s="221"/>
    </row>
    <row r="59" spans="1:51" ht="25.35" customHeight="1" x14ac:dyDescent="0.2">
      <c r="A59" s="456" t="s">
        <v>293</v>
      </c>
      <c r="B59" s="456"/>
      <c r="C59" s="456"/>
      <c r="D59" s="456"/>
      <c r="E59" s="456"/>
      <c r="F59" s="456"/>
      <c r="G59" s="456"/>
      <c r="H59" s="456"/>
      <c r="I59" s="456"/>
      <c r="J59" s="456"/>
      <c r="K59" s="456"/>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c r="AQ59" s="221"/>
      <c r="AR59" s="221"/>
      <c r="AS59" s="221"/>
      <c r="AT59" s="221"/>
      <c r="AU59" s="221"/>
      <c r="AV59" s="221"/>
      <c r="AW59" s="221"/>
    </row>
    <row r="60" spans="1:51" ht="15" customHeight="1" x14ac:dyDescent="0.2">
      <c r="A60" s="429" t="s">
        <v>300</v>
      </c>
      <c r="B60" s="429"/>
      <c r="C60" s="429"/>
      <c r="D60" s="429"/>
      <c r="E60" s="429"/>
      <c r="F60" s="429"/>
      <c r="G60" s="429"/>
      <c r="H60" s="429"/>
      <c r="I60" s="429"/>
      <c r="J60" s="429"/>
      <c r="K60" s="429"/>
      <c r="L60" s="429"/>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c r="AQ60" s="221"/>
      <c r="AR60" s="221"/>
      <c r="AS60" s="221"/>
      <c r="AT60" s="221"/>
      <c r="AU60" s="221"/>
      <c r="AV60" s="221"/>
      <c r="AW60" s="221"/>
    </row>
    <row r="61" spans="1:51" ht="15" customHeight="1" x14ac:dyDescent="0.2">
      <c r="A61" s="221" t="s">
        <v>121</v>
      </c>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c r="AQ61" s="221"/>
      <c r="AR61" s="221"/>
      <c r="AS61" s="221"/>
      <c r="AT61" s="221"/>
      <c r="AU61" s="221"/>
      <c r="AV61" s="221"/>
      <c r="AW61" s="221"/>
    </row>
    <row r="62" spans="1:51" ht="15" customHeight="1" x14ac:dyDescent="0.2">
      <c r="A62" s="221" t="s">
        <v>122</v>
      </c>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c r="AQ62" s="221"/>
      <c r="AR62" s="221"/>
      <c r="AS62" s="221"/>
      <c r="AT62" s="221"/>
      <c r="AU62" s="221"/>
      <c r="AV62" s="221"/>
      <c r="AW62" s="221"/>
    </row>
    <row r="63" spans="1:51" ht="15" customHeight="1" x14ac:dyDescent="0.2">
      <c r="A63" s="221" t="s">
        <v>123</v>
      </c>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c r="AQ63" s="221"/>
      <c r="AR63" s="221"/>
      <c r="AS63" s="221"/>
      <c r="AT63" s="221"/>
      <c r="AU63" s="221"/>
      <c r="AV63" s="221"/>
      <c r="AW63" s="221"/>
    </row>
    <row r="64" spans="1:51" ht="15" customHeight="1" x14ac:dyDescent="0.2">
      <c r="A64" s="430" t="s">
        <v>305</v>
      </c>
      <c r="B64" s="430"/>
      <c r="C64" s="430"/>
      <c r="D64" s="430"/>
      <c r="E64" s="430"/>
      <c r="F64" s="430"/>
      <c r="G64" s="430"/>
      <c r="H64" s="430"/>
      <c r="I64" s="430"/>
      <c r="J64" s="430"/>
      <c r="K64" s="430"/>
      <c r="L64" s="430"/>
      <c r="M64" s="430"/>
      <c r="N64" s="430"/>
      <c r="O64" s="430"/>
      <c r="P64" s="430"/>
      <c r="Q64" s="430"/>
      <c r="R64" s="430"/>
      <c r="S64" s="430"/>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c r="AQ64" s="221"/>
      <c r="AR64" s="221"/>
      <c r="AS64" s="221"/>
      <c r="AT64" s="221"/>
      <c r="AU64" s="221"/>
      <c r="AV64" s="221"/>
      <c r="AW64" s="221"/>
    </row>
    <row r="65" spans="1:49" ht="15" customHeight="1" x14ac:dyDescent="0.2">
      <c r="A65" s="221" t="s">
        <v>296</v>
      </c>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c r="AQ65" s="221"/>
      <c r="AR65" s="221"/>
      <c r="AS65" s="221"/>
      <c r="AT65" s="221"/>
      <c r="AU65" s="221"/>
      <c r="AV65" s="221"/>
      <c r="AW65" s="221"/>
    </row>
    <row r="66" spans="1:49" ht="15" customHeight="1" x14ac:dyDescent="0.2">
      <c r="A66" s="221" t="s">
        <v>297</v>
      </c>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c r="AQ66" s="221"/>
      <c r="AR66" s="221"/>
      <c r="AS66" s="221"/>
      <c r="AT66" s="221"/>
      <c r="AU66" s="221"/>
      <c r="AV66" s="221"/>
      <c r="AW66" s="221"/>
    </row>
    <row r="67" spans="1:49" ht="15" customHeight="1" x14ac:dyDescent="0.2">
      <c r="A67" s="371" t="s">
        <v>127</v>
      </c>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c r="AS67" s="221"/>
      <c r="AT67" s="221"/>
      <c r="AU67" s="221"/>
      <c r="AV67" s="221"/>
      <c r="AW67" s="221"/>
    </row>
    <row r="68" spans="1:49" ht="15" customHeight="1" x14ac:dyDescent="0.2">
      <c r="A68" s="242" t="s">
        <v>166</v>
      </c>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c r="AQ68" s="221"/>
      <c r="AR68" s="221"/>
      <c r="AS68" s="221"/>
      <c r="AT68" s="221"/>
      <c r="AU68" s="221"/>
      <c r="AV68" s="221"/>
      <c r="AW68" s="221"/>
    </row>
    <row r="69" spans="1:49" ht="15" customHeight="1" x14ac:dyDescent="0.2">
      <c r="A69" s="222" t="s">
        <v>178</v>
      </c>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c r="AQ69" s="221"/>
      <c r="AR69" s="221"/>
      <c r="AS69" s="221"/>
      <c r="AT69" s="221"/>
      <c r="AU69" s="221"/>
      <c r="AV69" s="221"/>
      <c r="AW69" s="221"/>
    </row>
    <row r="70" spans="1:49" ht="15" customHeight="1" x14ac:dyDescent="0.2">
      <c r="A70" s="221" t="s">
        <v>302</v>
      </c>
    </row>
    <row r="71" spans="1:49" ht="14.85" customHeight="1" x14ac:dyDescent="0.25">
      <c r="A71" s="303"/>
    </row>
    <row r="72" spans="1:49" ht="14.85" customHeight="1" x14ac:dyDescent="0.25">
      <c r="A72" s="303"/>
    </row>
    <row r="73" spans="1:49" ht="14.85" customHeight="1" x14ac:dyDescent="0.25">
      <c r="A73" s="303"/>
    </row>
    <row r="74" spans="1:49" ht="14.85" customHeight="1" x14ac:dyDescent="0.25">
      <c r="A74" s="303"/>
    </row>
    <row r="75" spans="1:49" ht="14.85" customHeight="1" x14ac:dyDescent="0.25">
      <c r="A75" s="303"/>
    </row>
    <row r="76" spans="1:49" ht="14.85" customHeight="1" x14ac:dyDescent="0.25">
      <c r="A76" s="303"/>
    </row>
    <row r="77" spans="1:49" ht="14.85" customHeight="1" x14ac:dyDescent="0.25">
      <c r="A77" s="303"/>
    </row>
    <row r="78" spans="1:49" ht="14.85" customHeight="1" x14ac:dyDescent="0.25">
      <c r="A78" s="303"/>
    </row>
    <row r="79" spans="1:49" ht="14.85" customHeight="1" x14ac:dyDescent="0.25">
      <c r="A79" s="303"/>
    </row>
    <row r="80" spans="1:49" ht="14.85" customHeight="1" x14ac:dyDescent="0.25">
      <c r="A80" s="303"/>
    </row>
    <row r="81" spans="1:1" ht="14.85" customHeight="1" x14ac:dyDescent="0.25">
      <c r="A81" s="303"/>
    </row>
    <row r="82" spans="1:1" ht="14.85" customHeight="1" x14ac:dyDescent="0.25">
      <c r="A82" s="303"/>
    </row>
    <row r="83" spans="1:1" ht="14.85" customHeight="1" x14ac:dyDescent="0.25">
      <c r="A83" s="303"/>
    </row>
    <row r="84" spans="1:1" ht="14.85" customHeight="1" x14ac:dyDescent="0.25">
      <c r="A84" s="303"/>
    </row>
    <row r="85" spans="1:1" ht="14.85" customHeight="1" x14ac:dyDescent="0.25">
      <c r="A85" s="303"/>
    </row>
    <row r="86" spans="1:1" ht="14.85" customHeight="1" x14ac:dyDescent="0.25">
      <c r="A86" s="303"/>
    </row>
    <row r="87" spans="1:1" ht="14.85" customHeight="1" x14ac:dyDescent="0.25">
      <c r="A87" s="303"/>
    </row>
    <row r="88" spans="1:1" ht="14.85" customHeight="1" x14ac:dyDescent="0.25">
      <c r="A88" s="303"/>
    </row>
    <row r="89" spans="1:1" ht="14.85" customHeight="1" x14ac:dyDescent="0.25">
      <c r="A89" s="303"/>
    </row>
    <row r="90" spans="1:1" ht="14.85" customHeight="1" x14ac:dyDescent="0.25">
      <c r="A90" s="303"/>
    </row>
    <row r="91" spans="1:1" ht="14.85" customHeight="1" x14ac:dyDescent="0.25">
      <c r="A91" s="303"/>
    </row>
    <row r="92" spans="1:1" ht="14.85" customHeight="1" x14ac:dyDescent="0.25">
      <c r="A92" s="303"/>
    </row>
    <row r="93" spans="1:1" ht="14.85" customHeight="1" x14ac:dyDescent="0.25">
      <c r="A93" s="303"/>
    </row>
    <row r="94" spans="1:1" ht="14.85" customHeight="1" x14ac:dyDescent="0.25">
      <c r="A94" s="303"/>
    </row>
    <row r="95" spans="1:1" ht="14.85" customHeight="1" x14ac:dyDescent="0.25">
      <c r="A95" s="303"/>
    </row>
    <row r="96" spans="1:1" ht="14.85" customHeight="1" x14ac:dyDescent="0.25">
      <c r="A96" s="303"/>
    </row>
    <row r="97" spans="1:1" ht="14.85" customHeight="1" x14ac:dyDescent="0.25">
      <c r="A97" s="303"/>
    </row>
    <row r="98" spans="1:1" ht="14.85" customHeight="1" x14ac:dyDescent="0.25">
      <c r="A98" s="303"/>
    </row>
    <row r="99" spans="1:1" ht="14.85" customHeight="1" x14ac:dyDescent="0.25">
      <c r="A99" s="303"/>
    </row>
    <row r="100" spans="1:1" ht="14.85" customHeight="1" x14ac:dyDescent="0.25">
      <c r="A100" s="303"/>
    </row>
    <row r="101" spans="1:1" ht="14.85" customHeight="1" x14ac:dyDescent="0.25">
      <c r="A101" s="303"/>
    </row>
    <row r="102" spans="1:1" ht="14.85" customHeight="1" x14ac:dyDescent="0.25">
      <c r="A102" s="303"/>
    </row>
    <row r="103" spans="1:1" ht="14.85" customHeight="1" x14ac:dyDescent="0.25">
      <c r="A103" s="303"/>
    </row>
    <row r="104" spans="1:1" ht="14.85" customHeight="1" x14ac:dyDescent="0.25">
      <c r="A104" s="303"/>
    </row>
    <row r="105" spans="1:1" ht="14.85" customHeight="1" x14ac:dyDescent="0.25">
      <c r="A105" s="303"/>
    </row>
    <row r="106" spans="1:1" ht="14.85" customHeight="1" x14ac:dyDescent="0.25">
      <c r="A106" s="303"/>
    </row>
    <row r="107" spans="1:1" ht="14.85" customHeight="1" x14ac:dyDescent="0.25">
      <c r="A107" s="303"/>
    </row>
    <row r="108" spans="1:1" ht="14.85" customHeight="1" x14ac:dyDescent="0.25">
      <c r="A108" s="303"/>
    </row>
    <row r="109" spans="1:1" ht="14.85" customHeight="1" x14ac:dyDescent="0.25">
      <c r="A109" s="303"/>
    </row>
    <row r="110" spans="1:1" ht="14.85" customHeight="1" x14ac:dyDescent="0.25">
      <c r="A110" s="303"/>
    </row>
    <row r="111" spans="1:1" ht="14.85" customHeight="1" x14ac:dyDescent="0.25">
      <c r="A111" s="303"/>
    </row>
    <row r="112" spans="1:1" ht="14.85" customHeight="1" x14ac:dyDescent="0.25">
      <c r="A112" s="303"/>
    </row>
    <row r="113" spans="1:1" ht="14.85" customHeight="1" x14ac:dyDescent="0.25">
      <c r="A113" s="303"/>
    </row>
    <row r="114" spans="1:1" ht="14.85" customHeight="1" x14ac:dyDescent="0.25">
      <c r="A114" s="303"/>
    </row>
    <row r="115" spans="1:1" ht="14.85" customHeight="1" x14ac:dyDescent="0.25">
      <c r="A115" s="303"/>
    </row>
    <row r="116" spans="1:1" ht="14.85" customHeight="1" x14ac:dyDescent="0.25">
      <c r="A116" s="303"/>
    </row>
    <row r="117" spans="1:1" ht="14.85" customHeight="1" x14ac:dyDescent="0.25">
      <c r="A117" s="303"/>
    </row>
    <row r="118" spans="1:1" ht="14.85" customHeight="1" x14ac:dyDescent="0.25">
      <c r="A118" s="303"/>
    </row>
    <row r="119" spans="1:1" ht="14.85" customHeight="1" x14ac:dyDescent="0.25">
      <c r="A119" s="303"/>
    </row>
    <row r="120" spans="1:1" ht="14.85" customHeight="1" x14ac:dyDescent="0.25">
      <c r="A120" s="303"/>
    </row>
    <row r="121" spans="1:1" ht="14.85" customHeight="1" x14ac:dyDescent="0.25">
      <c r="A121" s="303"/>
    </row>
    <row r="122" spans="1:1" ht="14.85" customHeight="1" x14ac:dyDescent="0.25">
      <c r="A122" s="303"/>
    </row>
    <row r="123" spans="1:1" ht="14.85" customHeight="1" x14ac:dyDescent="0.25">
      <c r="A123" s="303"/>
    </row>
    <row r="124" spans="1:1" ht="14.85" customHeight="1" x14ac:dyDescent="0.25">
      <c r="A124" s="303"/>
    </row>
  </sheetData>
  <mergeCells count="9">
    <mergeCell ref="A6:G6"/>
    <mergeCell ref="AF8:AO8"/>
    <mergeCell ref="AP8:AY8"/>
    <mergeCell ref="A59:K59"/>
    <mergeCell ref="A60:L60"/>
    <mergeCell ref="A64:S64"/>
    <mergeCell ref="B8:K8"/>
    <mergeCell ref="L8:U8"/>
    <mergeCell ref="V8:AE8"/>
  </mergeCells>
  <conditionalFormatting sqref="E10:F55 J22:K55 O10:P55 T22:U55 Y10:Z55 AD22:AE55 AI10:AJ55 AN22:AO55 AS10:AT55 AX22:AY55">
    <cfRule type="cellIs" dxfId="23" priority="6" operator="lessThan">
      <formula>3</formula>
    </cfRule>
  </conditionalFormatting>
  <conditionalFormatting sqref="J18:K21">
    <cfRule type="cellIs" dxfId="22" priority="5" operator="lessThan">
      <formula>3</formula>
    </cfRule>
  </conditionalFormatting>
  <conditionalFormatting sqref="T18:U21">
    <cfRule type="cellIs" dxfId="21" priority="4" operator="lessThan">
      <formula>3</formula>
    </cfRule>
  </conditionalFormatting>
  <conditionalFormatting sqref="AD18:AE21">
    <cfRule type="cellIs" dxfId="20" priority="3" operator="lessThan">
      <formula>3</formula>
    </cfRule>
  </conditionalFormatting>
  <conditionalFormatting sqref="AN18:AO21">
    <cfRule type="cellIs" dxfId="19" priority="2" operator="lessThan">
      <formula>3</formula>
    </cfRule>
  </conditionalFormatting>
  <conditionalFormatting sqref="AX18:AY55">
    <cfRule type="cellIs" dxfId="18" priority="1" operator="lessThan">
      <formula>3</formula>
    </cfRule>
  </conditionalFormatting>
  <hyperlinks>
    <hyperlink ref="A67" r:id="rId1" xr:uid="{6B1042A2-462B-44EF-907D-675A366BB805}"/>
    <hyperlink ref="A1" location="Contents!A1" display="Contents" xr:uid="{16362BCA-E540-4430-B91D-8DC4CB99D27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E1E3A-5295-4151-8EFD-F2007D08D478}">
  <sheetPr>
    <tabColor theme="9" tint="0.39997558519241921"/>
    <pageSetUpPr fitToPage="1"/>
  </sheetPr>
  <dimension ref="A1:S70"/>
  <sheetViews>
    <sheetView showGridLines="0" zoomScaleNormal="100" workbookViewId="0"/>
  </sheetViews>
  <sheetFormatPr defaultColWidth="10.85546875" defaultRowHeight="12.75" x14ac:dyDescent="0.2"/>
  <cols>
    <col min="1" max="1" width="38.85546875" customWidth="1"/>
    <col min="2" max="2" width="20" customWidth="1"/>
    <col min="3" max="4" width="11.5703125" customWidth="1"/>
    <col min="5" max="5" width="18.85546875" customWidth="1"/>
    <col min="10" max="10" width="26.85546875" customWidth="1"/>
  </cols>
  <sheetData>
    <row r="1" spans="1:15" ht="15" customHeight="1" x14ac:dyDescent="0.25">
      <c r="A1" s="41" t="s">
        <v>7</v>
      </c>
    </row>
    <row r="2" spans="1:15" ht="15" customHeight="1" x14ac:dyDescent="0.25">
      <c r="A2" s="42" t="s">
        <v>148</v>
      </c>
    </row>
    <row r="3" spans="1:15" ht="15" customHeight="1" x14ac:dyDescent="0.25">
      <c r="A3" s="20" t="s">
        <v>47</v>
      </c>
      <c r="C3" s="37"/>
    </row>
    <row r="4" spans="1:15" ht="15" customHeight="1" x14ac:dyDescent="0.25">
      <c r="A4" s="20" t="s">
        <v>60</v>
      </c>
      <c r="B4" s="37"/>
      <c r="C4" s="37"/>
    </row>
    <row r="5" spans="1:15" ht="43.5" customHeight="1" x14ac:dyDescent="0.25">
      <c r="A5" s="89" t="s">
        <v>61</v>
      </c>
      <c r="B5" s="47" t="s">
        <v>62</v>
      </c>
      <c r="C5" s="47" t="s">
        <v>63</v>
      </c>
      <c r="D5" s="48" t="s">
        <v>64</v>
      </c>
      <c r="E5" s="47" t="s">
        <v>65</v>
      </c>
      <c r="F5" s="48" t="s">
        <v>66</v>
      </c>
    </row>
    <row r="6" spans="1:15" ht="15" customHeight="1" x14ac:dyDescent="0.25">
      <c r="A6" s="90" t="s">
        <v>67</v>
      </c>
      <c r="B6" s="77">
        <v>7.3</v>
      </c>
      <c r="C6" s="77">
        <v>5.7</v>
      </c>
      <c r="D6" s="112">
        <v>9.3000000000000007</v>
      </c>
      <c r="E6" s="113">
        <v>17</v>
      </c>
      <c r="F6" s="114">
        <v>279</v>
      </c>
      <c r="G6" s="95"/>
    </row>
    <row r="7" spans="1:15" ht="15" customHeight="1" x14ac:dyDescent="0.25">
      <c r="A7" s="57" t="s">
        <v>68</v>
      </c>
      <c r="B7" s="77">
        <v>7.5</v>
      </c>
      <c r="C7" s="77">
        <v>6</v>
      </c>
      <c r="D7" s="112">
        <v>9.3000000000000007</v>
      </c>
      <c r="E7" s="113">
        <v>30</v>
      </c>
      <c r="F7" s="115">
        <v>253</v>
      </c>
      <c r="G7" s="95"/>
    </row>
    <row r="8" spans="1:15" ht="15" customHeight="1" x14ac:dyDescent="0.25">
      <c r="A8" s="57" t="s">
        <v>69</v>
      </c>
      <c r="B8" s="77">
        <v>7.4</v>
      </c>
      <c r="C8" s="77">
        <v>6</v>
      </c>
      <c r="D8" s="112">
        <v>9.1</v>
      </c>
      <c r="E8" s="113">
        <v>20</v>
      </c>
      <c r="F8" s="115">
        <v>236</v>
      </c>
    </row>
    <row r="9" spans="1:15" ht="15" customHeight="1" x14ac:dyDescent="0.25">
      <c r="A9" s="57" t="s">
        <v>70</v>
      </c>
      <c r="B9" s="77">
        <v>7.3</v>
      </c>
      <c r="C9" s="77">
        <v>6.1</v>
      </c>
      <c r="D9" s="112">
        <v>8.9</v>
      </c>
      <c r="E9" s="113">
        <v>34</v>
      </c>
      <c r="F9" s="115">
        <v>386</v>
      </c>
    </row>
    <row r="10" spans="1:15" ht="15" customHeight="1" x14ac:dyDescent="0.25">
      <c r="A10" s="57" t="s">
        <v>71</v>
      </c>
      <c r="B10" s="77">
        <v>8.1999999999999993</v>
      </c>
      <c r="C10" s="77">
        <v>6.9</v>
      </c>
      <c r="D10" s="112">
        <v>9.8000000000000007</v>
      </c>
      <c r="E10" s="113">
        <v>60</v>
      </c>
      <c r="F10" s="115">
        <v>648</v>
      </c>
    </row>
    <row r="11" spans="1:15" ht="15" customHeight="1" x14ac:dyDescent="0.25">
      <c r="A11" s="57" t="s">
        <v>72</v>
      </c>
      <c r="B11" s="77">
        <v>8.3000000000000007</v>
      </c>
      <c r="C11" s="77">
        <v>7</v>
      </c>
      <c r="D11" s="112">
        <v>9.8000000000000007</v>
      </c>
      <c r="E11" s="113">
        <v>69</v>
      </c>
      <c r="F11" s="115">
        <v>686</v>
      </c>
    </row>
    <row r="12" spans="1:15" ht="15" customHeight="1" x14ac:dyDescent="0.25">
      <c r="A12" s="57" t="s">
        <v>73</v>
      </c>
      <c r="B12" s="77">
        <v>9.1</v>
      </c>
      <c r="C12" s="77">
        <v>7.8</v>
      </c>
      <c r="D12" s="112">
        <v>10.7</v>
      </c>
      <c r="E12" s="113">
        <v>70</v>
      </c>
      <c r="F12" s="115">
        <v>683</v>
      </c>
    </row>
    <row r="13" spans="1:15" ht="15" customHeight="1" x14ac:dyDescent="0.25">
      <c r="A13" s="57" t="s">
        <v>74</v>
      </c>
      <c r="B13" s="77">
        <v>10.199999999999999</v>
      </c>
      <c r="C13" s="77">
        <v>8.6999999999999993</v>
      </c>
      <c r="D13" s="112">
        <v>11.9</v>
      </c>
      <c r="E13" s="113">
        <v>80</v>
      </c>
      <c r="F13" s="115">
        <v>677</v>
      </c>
    </row>
    <row r="14" spans="1:15" ht="15" customHeight="1" x14ac:dyDescent="0.25">
      <c r="A14" s="57" t="s">
        <v>75</v>
      </c>
      <c r="B14" s="77">
        <v>11.7</v>
      </c>
      <c r="C14" s="77">
        <v>10</v>
      </c>
      <c r="D14" s="112">
        <v>13.4</v>
      </c>
      <c r="E14" s="113">
        <v>106</v>
      </c>
      <c r="F14" s="115">
        <v>713</v>
      </c>
    </row>
    <row r="15" spans="1:15" ht="15" customHeight="1" x14ac:dyDescent="0.25">
      <c r="A15" s="57" t="s">
        <v>76</v>
      </c>
      <c r="B15" s="77">
        <v>14</v>
      </c>
      <c r="C15" s="77">
        <v>12.2</v>
      </c>
      <c r="D15" s="112">
        <v>16.100000000000001</v>
      </c>
      <c r="E15" s="113">
        <v>95</v>
      </c>
      <c r="F15" s="115">
        <v>610</v>
      </c>
      <c r="G15" s="81"/>
      <c r="H15" s="81"/>
      <c r="I15" s="81"/>
      <c r="J15" s="81"/>
      <c r="L15" s="81"/>
      <c r="M15" s="81"/>
      <c r="N15" s="81"/>
      <c r="O15" s="81"/>
    </row>
    <row r="16" spans="1:15" ht="15" customHeight="1" x14ac:dyDescent="0.25">
      <c r="A16" s="57" t="s">
        <v>77</v>
      </c>
      <c r="B16" s="77">
        <v>17.2</v>
      </c>
      <c r="C16" s="77">
        <v>15.1</v>
      </c>
      <c r="D16" s="112">
        <v>19.5</v>
      </c>
      <c r="E16" s="113">
        <v>152</v>
      </c>
      <c r="F16" s="115">
        <v>739</v>
      </c>
      <c r="G16" s="81"/>
      <c r="H16" s="81"/>
      <c r="I16" s="81"/>
      <c r="J16" s="81"/>
      <c r="L16" s="81"/>
      <c r="M16" s="81"/>
      <c r="N16" s="81"/>
      <c r="O16" s="81"/>
    </row>
    <row r="17" spans="1:15" ht="15" customHeight="1" x14ac:dyDescent="0.25">
      <c r="A17" s="57" t="s">
        <v>78</v>
      </c>
      <c r="B17" s="77">
        <v>22.2</v>
      </c>
      <c r="C17" s="77">
        <v>19.8</v>
      </c>
      <c r="D17" s="112">
        <v>24.8</v>
      </c>
      <c r="E17" s="113">
        <v>215</v>
      </c>
      <c r="F17" s="115">
        <v>682</v>
      </c>
    </row>
    <row r="18" spans="1:15" ht="15" customHeight="1" x14ac:dyDescent="0.25">
      <c r="A18" s="57" t="s">
        <v>79</v>
      </c>
      <c r="B18" s="77">
        <v>26.9</v>
      </c>
      <c r="C18" s="77">
        <v>24.3</v>
      </c>
      <c r="D18" s="112">
        <v>29.6</v>
      </c>
      <c r="E18" s="113">
        <v>327</v>
      </c>
      <c r="F18" s="115">
        <v>822</v>
      </c>
      <c r="G18" s="81"/>
      <c r="H18" s="81"/>
      <c r="I18" s="81"/>
      <c r="J18" s="81"/>
      <c r="L18" s="81"/>
      <c r="M18" s="81"/>
      <c r="N18" s="81"/>
      <c r="O18" s="81"/>
    </row>
    <row r="19" spans="1:15" ht="15" customHeight="1" x14ac:dyDescent="0.25">
      <c r="A19" s="57" t="s">
        <v>80</v>
      </c>
      <c r="B19" s="77">
        <v>30.8</v>
      </c>
      <c r="C19" s="77">
        <v>28</v>
      </c>
      <c r="D19" s="112">
        <v>33.700000000000003</v>
      </c>
      <c r="E19" s="113">
        <v>392</v>
      </c>
      <c r="F19" s="115">
        <v>863</v>
      </c>
      <c r="G19" s="81"/>
      <c r="H19" s="81"/>
      <c r="I19" s="81"/>
      <c r="J19" s="81"/>
      <c r="L19" s="81"/>
      <c r="M19" s="81"/>
      <c r="N19" s="81"/>
      <c r="O19" s="81"/>
    </row>
    <row r="20" spans="1:15" ht="15" customHeight="1" x14ac:dyDescent="0.25">
      <c r="A20" s="57" t="s">
        <v>81</v>
      </c>
      <c r="B20" s="77">
        <v>30.7</v>
      </c>
      <c r="C20" s="77">
        <v>28</v>
      </c>
      <c r="D20" s="112">
        <v>33.799999999999997</v>
      </c>
      <c r="E20" s="113">
        <v>369</v>
      </c>
      <c r="F20" s="115">
        <v>797</v>
      </c>
      <c r="G20" s="81"/>
      <c r="H20" s="81"/>
      <c r="I20" s="81"/>
      <c r="J20" s="81"/>
      <c r="L20" s="81"/>
      <c r="M20" s="81"/>
      <c r="N20" s="81"/>
      <c r="O20" s="81"/>
    </row>
    <row r="21" spans="1:15" ht="15" customHeight="1" x14ac:dyDescent="0.25">
      <c r="A21" s="57" t="s">
        <v>82</v>
      </c>
      <c r="B21" s="77">
        <v>31.8</v>
      </c>
      <c r="C21" s="77">
        <v>29</v>
      </c>
      <c r="D21" s="112">
        <v>34.9</v>
      </c>
      <c r="E21" s="113">
        <v>745</v>
      </c>
      <c r="F21" s="115">
        <v>1607</v>
      </c>
      <c r="G21" s="81"/>
      <c r="H21" s="81"/>
      <c r="I21" s="81"/>
      <c r="J21" s="81"/>
      <c r="L21" s="81"/>
      <c r="M21" s="81"/>
      <c r="N21" s="81"/>
      <c r="O21" s="81"/>
    </row>
    <row r="22" spans="1:15" ht="15" customHeight="1" x14ac:dyDescent="0.25">
      <c r="A22" s="57" t="s">
        <v>83</v>
      </c>
      <c r="B22" s="77">
        <v>39.5</v>
      </c>
      <c r="C22" s="77">
        <v>36.5</v>
      </c>
      <c r="D22" s="112">
        <v>42.8</v>
      </c>
      <c r="E22" s="113">
        <v>846</v>
      </c>
      <c r="F22" s="115">
        <v>1595</v>
      </c>
      <c r="G22" s="81"/>
      <c r="H22" s="81"/>
      <c r="I22" s="81"/>
      <c r="J22" s="81"/>
      <c r="L22" s="81"/>
      <c r="M22" s="81"/>
      <c r="N22" s="81"/>
      <c r="O22" s="81"/>
    </row>
    <row r="23" spans="1:15" ht="15" customHeight="1" x14ac:dyDescent="0.25">
      <c r="A23" s="57" t="s">
        <v>84</v>
      </c>
      <c r="B23" s="77">
        <v>46.2</v>
      </c>
      <c r="C23" s="77">
        <v>43</v>
      </c>
      <c r="D23" s="112">
        <v>49.7</v>
      </c>
      <c r="E23" s="113">
        <v>1019</v>
      </c>
      <c r="F23" s="115">
        <v>1679</v>
      </c>
      <c r="G23" s="81"/>
      <c r="H23" s="81"/>
      <c r="I23" s="81"/>
      <c r="J23" s="81"/>
      <c r="L23" s="81"/>
      <c r="M23" s="81"/>
      <c r="N23" s="81"/>
      <c r="O23" s="81"/>
    </row>
    <row r="24" spans="1:15" ht="15" customHeight="1" x14ac:dyDescent="0.25">
      <c r="A24" s="57" t="s">
        <v>85</v>
      </c>
      <c r="B24" s="77">
        <v>49.6</v>
      </c>
      <c r="C24" s="77">
        <v>46.4</v>
      </c>
      <c r="D24" s="112">
        <v>52.9</v>
      </c>
      <c r="E24" s="113">
        <v>1173</v>
      </c>
      <c r="F24" s="115">
        <v>1885</v>
      </c>
      <c r="G24" s="81"/>
      <c r="H24" s="81"/>
      <c r="I24" s="81"/>
      <c r="J24" s="81"/>
      <c r="L24" s="81"/>
      <c r="M24" s="81"/>
      <c r="N24" s="81"/>
      <c r="O24" s="81"/>
    </row>
    <row r="25" spans="1:15" ht="15" customHeight="1" x14ac:dyDescent="0.25">
      <c r="A25" s="57" t="s">
        <v>86</v>
      </c>
      <c r="B25" s="77">
        <v>49.5</v>
      </c>
      <c r="C25" s="77">
        <v>46.4</v>
      </c>
      <c r="D25" s="112">
        <v>52.7</v>
      </c>
      <c r="E25" s="113">
        <v>1481</v>
      </c>
      <c r="F25" s="115">
        <v>2341</v>
      </c>
      <c r="G25" s="81"/>
      <c r="H25" s="81"/>
      <c r="I25" s="81"/>
      <c r="J25" s="81"/>
      <c r="L25" s="81"/>
      <c r="M25" s="81"/>
      <c r="N25" s="81"/>
      <c r="O25" s="81"/>
    </row>
    <row r="26" spans="1:15" ht="15" customHeight="1" x14ac:dyDescent="0.25">
      <c r="A26" s="57" t="s">
        <v>87</v>
      </c>
      <c r="B26" s="77">
        <v>55.2</v>
      </c>
      <c r="C26" s="77">
        <v>52.3</v>
      </c>
      <c r="D26" s="112">
        <v>58.3</v>
      </c>
      <c r="E26" s="113">
        <v>1288</v>
      </c>
      <c r="F26" s="115">
        <v>1781</v>
      </c>
      <c r="G26" s="81"/>
      <c r="H26" s="81"/>
      <c r="I26" s="81"/>
      <c r="J26" s="81"/>
      <c r="L26" s="81"/>
      <c r="M26" s="81"/>
      <c r="N26" s="81"/>
      <c r="O26" s="81"/>
    </row>
    <row r="27" spans="1:15" ht="15" customHeight="1" x14ac:dyDescent="0.25">
      <c r="A27" s="57" t="s">
        <v>88</v>
      </c>
      <c r="B27" s="77">
        <v>58.9</v>
      </c>
      <c r="C27" s="77">
        <v>56.2</v>
      </c>
      <c r="D27" s="112">
        <v>61.8</v>
      </c>
      <c r="E27" s="113">
        <v>1443</v>
      </c>
      <c r="F27" s="115">
        <v>1955</v>
      </c>
      <c r="G27" s="81"/>
      <c r="H27" s="81"/>
      <c r="I27" s="81"/>
      <c r="J27" s="81"/>
      <c r="L27" s="81"/>
      <c r="M27" s="81"/>
      <c r="N27" s="81"/>
      <c r="O27" s="81"/>
    </row>
    <row r="28" spans="1:15" ht="15" customHeight="1" x14ac:dyDescent="0.25">
      <c r="A28" s="57" t="s">
        <v>89</v>
      </c>
      <c r="B28" s="77">
        <v>59.4</v>
      </c>
      <c r="C28" s="77">
        <v>56.6</v>
      </c>
      <c r="D28" s="112">
        <v>62.4</v>
      </c>
      <c r="E28" s="113">
        <v>1821</v>
      </c>
      <c r="F28" s="115">
        <v>2523</v>
      </c>
      <c r="G28" s="81"/>
      <c r="H28" s="81"/>
      <c r="I28" s="81"/>
      <c r="J28" s="81"/>
      <c r="L28" s="81"/>
      <c r="M28" s="81"/>
      <c r="N28" s="81"/>
      <c r="O28" s="81"/>
    </row>
    <row r="29" spans="1:15" ht="15" customHeight="1" x14ac:dyDescent="0.25">
      <c r="A29" s="57" t="s">
        <v>90</v>
      </c>
      <c r="B29" s="77">
        <v>63.4</v>
      </c>
      <c r="C29" s="77">
        <v>60.5</v>
      </c>
      <c r="D29" s="112">
        <v>66.2</v>
      </c>
      <c r="E29" s="113">
        <v>1655</v>
      </c>
      <c r="F29" s="115">
        <v>2156</v>
      </c>
      <c r="G29" s="81"/>
      <c r="H29" s="81"/>
      <c r="I29" s="81"/>
      <c r="J29" s="81"/>
      <c r="L29" s="81"/>
      <c r="M29" s="81"/>
      <c r="N29" s="81"/>
      <c r="O29" s="81"/>
    </row>
    <row r="30" spans="1:15" ht="15" customHeight="1" x14ac:dyDescent="0.25">
      <c r="A30" s="57" t="s">
        <v>91</v>
      </c>
      <c r="B30" s="77">
        <v>67.2</v>
      </c>
      <c r="C30" s="77">
        <v>64.5</v>
      </c>
      <c r="D30" s="112">
        <v>70</v>
      </c>
      <c r="E30" s="113">
        <v>1665</v>
      </c>
      <c r="F30" s="115">
        <v>2057</v>
      </c>
      <c r="G30" s="81"/>
      <c r="H30" s="81"/>
      <c r="I30" s="81"/>
      <c r="J30" s="81"/>
      <c r="L30" s="81"/>
      <c r="M30" s="81"/>
      <c r="N30" s="81"/>
      <c r="O30" s="81"/>
    </row>
    <row r="31" spans="1:15" ht="15" customHeight="1" x14ac:dyDescent="0.25">
      <c r="A31" s="57" t="s">
        <v>92</v>
      </c>
      <c r="B31" s="77">
        <v>70.3</v>
      </c>
      <c r="C31" s="77">
        <v>67.7</v>
      </c>
      <c r="D31" s="112">
        <v>72.900000000000006</v>
      </c>
      <c r="E31" s="113">
        <v>1515</v>
      </c>
      <c r="F31" s="115">
        <v>1838</v>
      </c>
      <c r="G31" s="81"/>
      <c r="H31" s="81"/>
      <c r="I31" s="81"/>
      <c r="J31" s="81"/>
      <c r="L31" s="81"/>
      <c r="M31" s="81"/>
      <c r="N31" s="81"/>
      <c r="O31" s="81"/>
    </row>
    <row r="32" spans="1:15" ht="15" customHeight="1" x14ac:dyDescent="0.25">
      <c r="A32" s="116" t="s">
        <v>93</v>
      </c>
      <c r="B32" s="77">
        <v>74.900000000000006</v>
      </c>
      <c r="C32" s="77">
        <v>72.5</v>
      </c>
      <c r="D32" s="112">
        <v>77.2</v>
      </c>
      <c r="E32" s="113">
        <v>2459</v>
      </c>
      <c r="F32" s="115">
        <v>2927</v>
      </c>
      <c r="G32" s="81"/>
      <c r="H32" s="81"/>
      <c r="I32" s="81"/>
      <c r="J32" s="81"/>
      <c r="L32" s="81"/>
      <c r="M32" s="81"/>
      <c r="N32" s="81"/>
      <c r="O32" s="81"/>
    </row>
    <row r="33" spans="1:15" ht="15" customHeight="1" x14ac:dyDescent="0.25">
      <c r="A33" s="116" t="s">
        <v>94</v>
      </c>
      <c r="B33" s="77">
        <v>79.900000000000006</v>
      </c>
      <c r="C33" s="77">
        <v>77.8</v>
      </c>
      <c r="D33" s="112">
        <v>82</v>
      </c>
      <c r="E33" s="113">
        <v>2294</v>
      </c>
      <c r="F33" s="115">
        <v>2550</v>
      </c>
      <c r="G33" s="81"/>
      <c r="H33" s="81"/>
      <c r="I33" s="81"/>
      <c r="J33" s="81"/>
      <c r="L33" s="81"/>
      <c r="M33" s="81"/>
      <c r="N33" s="81"/>
      <c r="O33" s="81"/>
    </row>
    <row r="34" spans="1:15" ht="15" customHeight="1" x14ac:dyDescent="0.25">
      <c r="A34" s="116" t="s">
        <v>95</v>
      </c>
      <c r="B34" s="77">
        <v>83.2</v>
      </c>
      <c r="C34" s="77">
        <v>81.3</v>
      </c>
      <c r="D34" s="112">
        <v>85</v>
      </c>
      <c r="E34" s="113">
        <v>2564</v>
      </c>
      <c r="F34" s="115">
        <v>2769</v>
      </c>
      <c r="G34" s="81"/>
      <c r="H34" s="81"/>
      <c r="I34" s="81"/>
      <c r="J34" s="81"/>
      <c r="L34" s="81"/>
      <c r="M34" s="81"/>
      <c r="N34" s="81"/>
      <c r="O34" s="81"/>
    </row>
    <row r="35" spans="1:15" ht="15" customHeight="1" x14ac:dyDescent="0.25">
      <c r="A35" s="116" t="s">
        <v>96</v>
      </c>
      <c r="B35" s="77">
        <v>84.8</v>
      </c>
      <c r="C35" s="77">
        <v>83</v>
      </c>
      <c r="D35" s="112">
        <v>86.6</v>
      </c>
      <c r="E35" s="113">
        <v>2280</v>
      </c>
      <c r="F35" s="115">
        <v>2490</v>
      </c>
      <c r="G35" s="81"/>
      <c r="H35" s="81"/>
      <c r="I35" s="81"/>
      <c r="J35" s="81"/>
      <c r="L35" s="81"/>
      <c r="M35" s="81"/>
      <c r="N35" s="81"/>
      <c r="O35" s="81"/>
    </row>
    <row r="36" spans="1:15" ht="15" customHeight="1" x14ac:dyDescent="0.25">
      <c r="A36" s="116" t="s">
        <v>97</v>
      </c>
      <c r="B36" s="77">
        <v>88.1</v>
      </c>
      <c r="C36" s="77">
        <v>86.5</v>
      </c>
      <c r="D36" s="112">
        <v>89.6</v>
      </c>
      <c r="E36" s="113">
        <v>2978</v>
      </c>
      <c r="F36" s="115">
        <v>3177</v>
      </c>
      <c r="G36" s="81"/>
      <c r="H36" s="81"/>
      <c r="I36" s="81"/>
      <c r="J36" s="81"/>
      <c r="L36" s="81"/>
      <c r="M36" s="81"/>
      <c r="N36" s="81"/>
      <c r="O36" s="81"/>
    </row>
    <row r="37" spans="1:15" ht="15" customHeight="1" x14ac:dyDescent="0.25">
      <c r="A37" s="116" t="s">
        <v>98</v>
      </c>
      <c r="B37" s="77">
        <v>88.9</v>
      </c>
      <c r="C37" s="77">
        <v>87.4</v>
      </c>
      <c r="D37" s="112">
        <v>90.4</v>
      </c>
      <c r="E37" s="113">
        <v>2579</v>
      </c>
      <c r="F37" s="115">
        <v>2723</v>
      </c>
      <c r="G37" s="81"/>
      <c r="H37" s="81"/>
      <c r="I37" s="81"/>
      <c r="J37" s="81"/>
      <c r="L37" s="81"/>
      <c r="M37" s="81"/>
      <c r="N37" s="81"/>
      <c r="O37" s="81"/>
    </row>
    <row r="38" spans="1:15" ht="15" customHeight="1" x14ac:dyDescent="0.25">
      <c r="A38" s="116" t="s">
        <v>99</v>
      </c>
      <c r="B38" s="77">
        <v>90.2</v>
      </c>
      <c r="C38" s="77">
        <v>88.7</v>
      </c>
      <c r="D38" s="112">
        <v>91.5</v>
      </c>
      <c r="E38" s="113">
        <v>3003</v>
      </c>
      <c r="F38" s="115">
        <v>3165</v>
      </c>
      <c r="G38" s="81"/>
      <c r="H38" s="81"/>
      <c r="I38" s="81"/>
      <c r="J38" s="81"/>
      <c r="L38" s="81"/>
      <c r="M38" s="81"/>
      <c r="N38" s="81"/>
      <c r="O38" s="81"/>
    </row>
    <row r="39" spans="1:15" ht="15" customHeight="1" x14ac:dyDescent="0.25">
      <c r="A39" s="116" t="s">
        <v>100</v>
      </c>
      <c r="B39" s="77">
        <v>90.9</v>
      </c>
      <c r="C39" s="77">
        <v>89.5</v>
      </c>
      <c r="D39" s="112">
        <v>92.1</v>
      </c>
      <c r="E39" s="113">
        <v>2810</v>
      </c>
      <c r="F39" s="115">
        <v>2972</v>
      </c>
      <c r="G39" s="81"/>
      <c r="H39" s="81"/>
      <c r="I39" s="81"/>
      <c r="J39" s="81"/>
      <c r="L39" s="81"/>
      <c r="M39" s="81"/>
      <c r="N39" s="81"/>
      <c r="O39" s="81"/>
    </row>
    <row r="40" spans="1:15" ht="15" customHeight="1" x14ac:dyDescent="0.25">
      <c r="A40" s="116" t="s">
        <v>101</v>
      </c>
      <c r="B40" s="77">
        <v>90.1</v>
      </c>
      <c r="C40" s="77">
        <v>88.6</v>
      </c>
      <c r="D40" s="112">
        <v>91.4</v>
      </c>
      <c r="E40" s="113">
        <v>2968</v>
      </c>
      <c r="F40" s="115">
        <v>3150</v>
      </c>
      <c r="G40" s="81"/>
      <c r="H40" s="81"/>
      <c r="I40" s="81"/>
      <c r="J40" s="81"/>
      <c r="L40" s="81"/>
      <c r="M40" s="81"/>
      <c r="N40" s="81"/>
      <c r="O40" s="81"/>
    </row>
    <row r="41" spans="1:15" ht="15" customHeight="1" x14ac:dyDescent="0.25">
      <c r="A41" s="116" t="s">
        <v>102</v>
      </c>
      <c r="B41" s="77">
        <v>91.4</v>
      </c>
      <c r="C41" s="77">
        <v>90.1</v>
      </c>
      <c r="D41" s="112">
        <v>92.6</v>
      </c>
      <c r="E41" s="113">
        <v>2691</v>
      </c>
      <c r="F41" s="115">
        <v>2811</v>
      </c>
      <c r="G41" s="81"/>
      <c r="H41" s="81"/>
      <c r="I41" s="81"/>
      <c r="J41" s="81"/>
      <c r="L41" s="81"/>
      <c r="M41" s="81"/>
      <c r="N41" s="81"/>
      <c r="O41" s="81"/>
    </row>
    <row r="42" spans="1:15" ht="15" customHeight="1" x14ac:dyDescent="0.25">
      <c r="A42" s="99" t="s">
        <v>103</v>
      </c>
      <c r="B42" s="77">
        <v>91.6</v>
      </c>
      <c r="C42" s="77">
        <v>90.3</v>
      </c>
      <c r="D42" s="112">
        <v>92.7</v>
      </c>
      <c r="E42" s="113">
        <v>2819</v>
      </c>
      <c r="F42" s="115">
        <v>2972</v>
      </c>
      <c r="G42" s="81"/>
      <c r="H42" s="81"/>
      <c r="I42" s="81"/>
      <c r="J42" s="81"/>
      <c r="L42" s="81"/>
      <c r="M42" s="81"/>
      <c r="N42" s="81"/>
      <c r="O42" s="81"/>
    </row>
    <row r="43" spans="1:15" ht="15" customHeight="1" x14ac:dyDescent="0.25">
      <c r="A43" s="99" t="s">
        <v>104</v>
      </c>
      <c r="B43" s="77">
        <v>91.8</v>
      </c>
      <c r="C43" s="77">
        <v>90.6</v>
      </c>
      <c r="D43" s="112">
        <v>93</v>
      </c>
      <c r="E43" s="113">
        <v>2572</v>
      </c>
      <c r="F43" s="115">
        <v>2701</v>
      </c>
      <c r="G43" s="81"/>
      <c r="H43" s="81"/>
      <c r="I43" s="81"/>
      <c r="J43" s="81"/>
      <c r="L43" s="81"/>
      <c r="M43" s="81"/>
      <c r="N43" s="81"/>
      <c r="O43" s="81"/>
    </row>
    <row r="44" spans="1:15" ht="15" customHeight="1" x14ac:dyDescent="0.25">
      <c r="A44" s="116" t="s">
        <v>105</v>
      </c>
      <c r="B44" s="77">
        <v>91.7</v>
      </c>
      <c r="C44" s="77">
        <v>90.4</v>
      </c>
      <c r="D44" s="112">
        <v>92.8</v>
      </c>
      <c r="E44" s="113">
        <v>2473</v>
      </c>
      <c r="F44" s="115">
        <v>2603</v>
      </c>
      <c r="G44" s="81"/>
      <c r="H44" s="81"/>
      <c r="I44" s="81"/>
      <c r="J44" s="81"/>
      <c r="L44" s="81"/>
      <c r="M44" s="81"/>
      <c r="N44" s="81"/>
      <c r="O44" s="81"/>
    </row>
    <row r="45" spans="1:15" ht="15" customHeight="1" x14ac:dyDescent="0.25">
      <c r="A45" s="116" t="s">
        <v>106</v>
      </c>
      <c r="B45" s="77">
        <v>93.2</v>
      </c>
      <c r="C45" s="77">
        <v>92.1</v>
      </c>
      <c r="D45" s="112">
        <v>94.1</v>
      </c>
      <c r="E45" s="113">
        <v>2442</v>
      </c>
      <c r="F45" s="115">
        <v>2555</v>
      </c>
      <c r="G45" s="81"/>
      <c r="H45" s="81"/>
      <c r="I45" s="81"/>
      <c r="J45" s="81"/>
      <c r="L45" s="81"/>
      <c r="M45" s="81"/>
      <c r="N45" s="81"/>
      <c r="O45" s="81"/>
    </row>
    <row r="46" spans="1:15" ht="15" customHeight="1" x14ac:dyDescent="0.25">
      <c r="A46" s="116" t="s">
        <v>107</v>
      </c>
      <c r="B46" s="77">
        <v>92.8</v>
      </c>
      <c r="C46" s="77">
        <v>91.6</v>
      </c>
      <c r="D46" s="112">
        <v>93.8</v>
      </c>
      <c r="E46" s="113">
        <v>2517</v>
      </c>
      <c r="F46" s="115">
        <v>2649</v>
      </c>
      <c r="G46" s="81"/>
      <c r="H46" s="81"/>
      <c r="I46" s="81"/>
      <c r="J46" s="81"/>
      <c r="L46" s="81"/>
      <c r="M46" s="81"/>
      <c r="N46" s="81"/>
      <c r="O46" s="81"/>
    </row>
    <row r="47" spans="1:15" ht="15" customHeight="1" x14ac:dyDescent="0.25">
      <c r="A47" s="116" t="s">
        <v>108</v>
      </c>
      <c r="B47" s="77">
        <v>91.9</v>
      </c>
      <c r="C47" s="77">
        <v>90.7</v>
      </c>
      <c r="D47" s="112">
        <v>93.1</v>
      </c>
      <c r="E47" s="113">
        <v>2597</v>
      </c>
      <c r="F47" s="115">
        <v>2762</v>
      </c>
      <c r="G47" s="81"/>
      <c r="H47" s="81"/>
      <c r="I47" s="81"/>
      <c r="J47" s="81"/>
      <c r="L47" s="81"/>
      <c r="M47" s="81"/>
      <c r="N47" s="81"/>
      <c r="O47" s="81"/>
    </row>
    <row r="48" spans="1:15" ht="15" customHeight="1" x14ac:dyDescent="0.25">
      <c r="A48" s="116" t="s">
        <v>109</v>
      </c>
      <c r="B48" s="77">
        <v>90.6</v>
      </c>
      <c r="C48" s="77">
        <v>89.2</v>
      </c>
      <c r="D48" s="112">
        <v>91.9</v>
      </c>
      <c r="E48" s="113">
        <v>2702</v>
      </c>
      <c r="F48" s="115">
        <v>2894</v>
      </c>
      <c r="G48" s="81"/>
      <c r="H48" s="81"/>
      <c r="I48" s="81"/>
      <c r="J48" s="81"/>
      <c r="L48" s="81"/>
      <c r="M48" s="81"/>
      <c r="N48" s="81"/>
      <c r="O48" s="81"/>
    </row>
    <row r="49" spans="1:19" ht="15" customHeight="1" x14ac:dyDescent="0.25">
      <c r="A49" s="116" t="s">
        <v>110</v>
      </c>
      <c r="B49" s="77">
        <v>91.2</v>
      </c>
      <c r="C49" s="77">
        <v>89.8</v>
      </c>
      <c r="D49" s="112">
        <v>92.4</v>
      </c>
      <c r="E49" s="113">
        <v>2809</v>
      </c>
      <c r="F49" s="115">
        <v>2994</v>
      </c>
      <c r="G49" s="81"/>
      <c r="H49" s="81"/>
      <c r="I49" s="81"/>
      <c r="J49" s="81"/>
      <c r="L49" s="81"/>
      <c r="M49" s="81"/>
      <c r="N49" s="81"/>
      <c r="O49" s="81"/>
    </row>
    <row r="50" spans="1:19" ht="15" customHeight="1" x14ac:dyDescent="0.25">
      <c r="A50" s="116" t="s">
        <v>111</v>
      </c>
      <c r="B50" s="77">
        <v>92.7</v>
      </c>
      <c r="C50" s="77">
        <v>91.5</v>
      </c>
      <c r="D50" s="112">
        <v>93.7</v>
      </c>
      <c r="E50" s="113">
        <v>2710</v>
      </c>
      <c r="F50" s="115">
        <v>2863</v>
      </c>
      <c r="G50" s="81"/>
      <c r="H50" s="81"/>
      <c r="I50" s="81"/>
      <c r="J50" s="81"/>
      <c r="L50" s="81"/>
      <c r="M50" s="81"/>
      <c r="N50" s="81"/>
      <c r="O50" s="81"/>
    </row>
    <row r="51" spans="1:19" ht="15" customHeight="1" x14ac:dyDescent="0.25">
      <c r="A51" s="116" t="s">
        <v>112</v>
      </c>
      <c r="B51" s="77">
        <v>92.4</v>
      </c>
      <c r="C51" s="77">
        <v>91.2</v>
      </c>
      <c r="D51" s="112">
        <v>93.5</v>
      </c>
      <c r="E51" s="113">
        <v>2938</v>
      </c>
      <c r="F51" s="115">
        <v>3109</v>
      </c>
      <c r="G51" s="81"/>
      <c r="H51" s="81"/>
      <c r="I51" s="81"/>
      <c r="J51" s="81"/>
      <c r="L51" s="81"/>
      <c r="M51" s="81"/>
      <c r="N51" s="81"/>
      <c r="O51" s="81"/>
    </row>
    <row r="52" spans="1:19" ht="15" customHeight="1" x14ac:dyDescent="0.25">
      <c r="A52" s="116" t="s">
        <v>113</v>
      </c>
      <c r="B52" s="77">
        <v>92.6</v>
      </c>
      <c r="C52" s="77">
        <v>91.4</v>
      </c>
      <c r="D52" s="112">
        <v>93.7</v>
      </c>
      <c r="E52" s="113">
        <v>2284</v>
      </c>
      <c r="F52" s="115">
        <v>2413</v>
      </c>
      <c r="G52" s="81"/>
      <c r="H52" s="81"/>
      <c r="I52" s="81"/>
      <c r="J52" s="81"/>
      <c r="L52" s="81"/>
      <c r="M52" s="81"/>
      <c r="N52" s="81"/>
      <c r="O52" s="81"/>
    </row>
    <row r="53" spans="1:19" ht="15" customHeight="1" x14ac:dyDescent="0.25">
      <c r="A53" s="116" t="s">
        <v>114</v>
      </c>
      <c r="B53" s="77">
        <v>92.7</v>
      </c>
      <c r="C53" s="77">
        <v>91.5</v>
      </c>
      <c r="D53" s="112">
        <v>93.8</v>
      </c>
      <c r="E53" s="113">
        <v>3055</v>
      </c>
      <c r="F53" s="115">
        <v>3252</v>
      </c>
      <c r="G53" s="81"/>
      <c r="H53" s="81"/>
      <c r="I53" s="81"/>
      <c r="J53" s="81"/>
      <c r="L53" s="81"/>
      <c r="M53" s="81"/>
      <c r="N53" s="81"/>
      <c r="O53" s="81"/>
    </row>
    <row r="54" spans="1:19" ht="15" customHeight="1" x14ac:dyDescent="0.25">
      <c r="A54" s="116" t="s">
        <v>115</v>
      </c>
      <c r="B54" s="77">
        <v>93.4</v>
      </c>
      <c r="C54" s="77">
        <v>92.3</v>
      </c>
      <c r="D54" s="112">
        <v>94.4</v>
      </c>
      <c r="E54" s="113">
        <v>3231</v>
      </c>
      <c r="F54" s="115">
        <v>3377</v>
      </c>
      <c r="G54" s="81"/>
      <c r="H54" s="81"/>
      <c r="I54" s="81"/>
      <c r="J54" s="81"/>
      <c r="L54" s="81"/>
      <c r="M54" s="81"/>
      <c r="N54" s="81"/>
      <c r="O54" s="81"/>
    </row>
    <row r="55" spans="1:19" ht="15" customHeight="1" x14ac:dyDescent="0.25">
      <c r="A55" s="117" t="s">
        <v>116</v>
      </c>
      <c r="B55" s="118">
        <v>95</v>
      </c>
      <c r="C55" s="119">
        <v>94</v>
      </c>
      <c r="D55" s="120">
        <v>95.9</v>
      </c>
      <c r="E55" s="121">
        <v>1787</v>
      </c>
      <c r="F55" s="122">
        <v>1849</v>
      </c>
      <c r="G55" s="81"/>
      <c r="H55" s="81"/>
      <c r="I55" s="81"/>
      <c r="J55" s="81"/>
      <c r="L55" s="81"/>
      <c r="M55" s="81"/>
      <c r="N55" s="81"/>
      <c r="O55" s="81"/>
    </row>
    <row r="56" spans="1:19" ht="15" customHeight="1" x14ac:dyDescent="0.25">
      <c r="A56" s="20" t="s">
        <v>117</v>
      </c>
      <c r="B56" s="77"/>
      <c r="C56" s="77"/>
      <c r="D56" s="77"/>
      <c r="E56" s="20"/>
      <c r="G56" s="81"/>
      <c r="H56" s="81"/>
      <c r="I56" s="81"/>
      <c r="J56" s="81"/>
      <c r="L56" s="81"/>
      <c r="M56" s="81"/>
      <c r="N56" s="81"/>
      <c r="O56" s="81"/>
    </row>
    <row r="57" spans="1:19" ht="15" customHeight="1" x14ac:dyDescent="0.25">
      <c r="A57" s="50"/>
      <c r="B57" s="111"/>
      <c r="C57" s="111"/>
      <c r="D57" s="111"/>
      <c r="E57" s="20"/>
      <c r="F57" s="64"/>
      <c r="G57" s="81"/>
      <c r="H57" s="81"/>
      <c r="I57" s="81"/>
      <c r="J57" s="81"/>
      <c r="L57" s="81"/>
      <c r="M57" s="81"/>
      <c r="N57" s="81"/>
      <c r="O57" s="81"/>
    </row>
    <row r="58" spans="1:19" ht="15" customHeight="1" x14ac:dyDescent="0.25">
      <c r="A58" s="64" t="s">
        <v>118</v>
      </c>
      <c r="B58" s="123"/>
      <c r="C58" s="123"/>
      <c r="D58" s="123"/>
      <c r="E58" s="64"/>
      <c r="F58" s="64"/>
      <c r="G58" s="124"/>
      <c r="H58" s="124"/>
      <c r="I58" s="124"/>
      <c r="J58" s="124"/>
      <c r="L58" s="81"/>
      <c r="M58" s="81"/>
      <c r="N58" s="81"/>
      <c r="O58" s="81"/>
    </row>
    <row r="59" spans="1:19" ht="15" customHeight="1" x14ac:dyDescent="0.25">
      <c r="A59" s="65" t="s">
        <v>119</v>
      </c>
      <c r="B59" s="33"/>
      <c r="C59" s="33"/>
      <c r="D59" s="33"/>
      <c r="E59" s="33"/>
      <c r="F59" s="33"/>
      <c r="G59" s="33"/>
      <c r="H59" s="33"/>
      <c r="I59" s="33"/>
      <c r="J59" s="33"/>
      <c r="K59" s="49"/>
      <c r="L59" s="49"/>
      <c r="P59" s="56"/>
      <c r="Q59" s="56"/>
      <c r="R59" s="56"/>
      <c r="S59" s="56"/>
    </row>
    <row r="60" spans="1:19" ht="15" customHeight="1" x14ac:dyDescent="0.25">
      <c r="A60" s="64" t="s">
        <v>120</v>
      </c>
      <c r="B60" s="33"/>
      <c r="C60" s="33"/>
      <c r="D60" s="33"/>
      <c r="E60" s="33"/>
      <c r="F60" s="33"/>
      <c r="G60" s="33"/>
      <c r="H60" s="33"/>
      <c r="I60" s="33"/>
      <c r="J60" s="33"/>
      <c r="K60" s="49"/>
      <c r="L60" s="49"/>
      <c r="P60" s="56"/>
      <c r="Q60" s="56"/>
      <c r="R60" s="56"/>
      <c r="S60" s="56"/>
    </row>
    <row r="61" spans="1:19" ht="15" customHeight="1" x14ac:dyDescent="0.25">
      <c r="A61" s="64" t="s">
        <v>121</v>
      </c>
      <c r="B61" s="64"/>
      <c r="C61" s="64"/>
      <c r="D61" s="64"/>
      <c r="E61" s="64"/>
      <c r="F61" s="64"/>
      <c r="G61" s="124"/>
      <c r="H61" s="124"/>
      <c r="I61" s="124"/>
      <c r="J61" s="124"/>
      <c r="L61" s="81"/>
      <c r="M61" s="81"/>
      <c r="N61" s="81"/>
      <c r="O61" s="81"/>
    </row>
    <row r="62" spans="1:19" ht="15" customHeight="1" x14ac:dyDescent="0.25">
      <c r="A62" s="64" t="s">
        <v>122</v>
      </c>
      <c r="B62" s="64"/>
      <c r="C62" s="64"/>
      <c r="D62" s="64"/>
      <c r="E62" s="64"/>
      <c r="F62" s="64"/>
      <c r="G62" s="124"/>
      <c r="H62" s="124"/>
      <c r="I62" s="124"/>
      <c r="J62" s="124"/>
      <c r="L62" s="81"/>
      <c r="M62" s="81"/>
      <c r="N62" s="81"/>
      <c r="O62" s="81"/>
    </row>
    <row r="63" spans="1:19" ht="15" customHeight="1" x14ac:dyDescent="0.25">
      <c r="A63" s="64" t="s">
        <v>123</v>
      </c>
      <c r="B63" s="64"/>
      <c r="C63" s="64"/>
      <c r="D63" s="64"/>
      <c r="E63" s="64"/>
      <c r="F63" s="64"/>
      <c r="G63" s="124"/>
      <c r="H63" s="124"/>
      <c r="I63" s="124"/>
      <c r="J63" s="124"/>
      <c r="L63" s="81"/>
      <c r="M63" s="81"/>
      <c r="N63" s="81"/>
      <c r="O63" s="81"/>
    </row>
    <row r="64" spans="1:19" ht="15" customHeight="1" x14ac:dyDescent="0.25">
      <c r="A64" s="64" t="s">
        <v>124</v>
      </c>
      <c r="B64" s="64"/>
      <c r="C64" s="64"/>
      <c r="D64" s="64"/>
      <c r="E64" s="64"/>
      <c r="F64" s="64"/>
      <c r="G64" s="124"/>
      <c r="H64" s="124"/>
      <c r="I64" s="124"/>
      <c r="J64" s="124"/>
      <c r="L64" s="81"/>
      <c r="M64" s="81"/>
      <c r="N64" s="81"/>
      <c r="O64" s="81"/>
    </row>
    <row r="65" spans="1:19" ht="15" customHeight="1" x14ac:dyDescent="0.2">
      <c r="A65" s="400" t="s">
        <v>149</v>
      </c>
      <c r="B65" s="400"/>
      <c r="C65" s="400"/>
      <c r="D65" s="400"/>
      <c r="E65" s="400"/>
      <c r="F65" s="400"/>
      <c r="G65" s="400"/>
      <c r="H65" s="400"/>
      <c r="I65" s="400"/>
      <c r="J65" s="400"/>
      <c r="K65" s="400"/>
      <c r="L65" s="400"/>
      <c r="M65" s="400"/>
      <c r="N65" s="400"/>
      <c r="O65" s="400"/>
      <c r="P65" s="400"/>
      <c r="Q65" s="400"/>
      <c r="R65" s="400"/>
      <c r="S65" s="400"/>
    </row>
    <row r="66" spans="1:19" ht="15" customHeight="1" x14ac:dyDescent="0.25">
      <c r="A66" s="64" t="s">
        <v>126</v>
      </c>
      <c r="B66" s="64"/>
      <c r="C66" s="64"/>
      <c r="D66" s="64"/>
      <c r="E66" s="64"/>
      <c r="F66" s="64"/>
      <c r="G66" s="124"/>
      <c r="H66" s="124"/>
      <c r="I66" s="124"/>
      <c r="J66" s="124"/>
      <c r="L66" s="81"/>
      <c r="M66" s="81"/>
      <c r="N66" s="81"/>
      <c r="O66" s="81"/>
    </row>
    <row r="67" spans="1:19" ht="15" customHeight="1" x14ac:dyDescent="0.25">
      <c r="A67" s="107" t="s">
        <v>127</v>
      </c>
      <c r="B67" s="64"/>
      <c r="C67" s="64"/>
      <c r="D67" s="64"/>
      <c r="E67" s="64"/>
      <c r="F67" s="64"/>
      <c r="G67" s="124"/>
      <c r="H67" s="124"/>
      <c r="I67" s="124"/>
      <c r="J67" s="124"/>
      <c r="L67" s="81"/>
      <c r="M67" s="81"/>
      <c r="N67" s="81"/>
      <c r="O67" s="81"/>
    </row>
    <row r="68" spans="1:19" ht="15" customHeight="1" x14ac:dyDescent="0.25">
      <c r="A68" s="64" t="s">
        <v>128</v>
      </c>
      <c r="B68" s="64"/>
      <c r="C68" s="64"/>
      <c r="D68" s="64"/>
      <c r="E68" s="64"/>
      <c r="F68" s="64"/>
      <c r="G68" s="124"/>
      <c r="H68" s="124"/>
      <c r="I68" s="124"/>
      <c r="J68" s="124"/>
      <c r="L68" s="81"/>
      <c r="M68" s="81"/>
      <c r="N68" s="81"/>
      <c r="O68" s="81"/>
    </row>
    <row r="69" spans="1:19" ht="14.85" customHeight="1" x14ac:dyDescent="0.2">
      <c r="A69" s="64"/>
      <c r="B69" s="64"/>
      <c r="C69" s="64"/>
      <c r="D69" s="64"/>
      <c r="E69" s="64"/>
      <c r="F69" s="64"/>
      <c r="G69" s="64"/>
      <c r="H69" s="64"/>
      <c r="I69" s="64"/>
      <c r="J69" s="64"/>
    </row>
    <row r="70" spans="1:19" ht="13.35" customHeight="1" x14ac:dyDescent="0.2">
      <c r="A70" s="64"/>
      <c r="B70" s="64"/>
      <c r="C70" s="64"/>
      <c r="D70" s="64"/>
      <c r="E70" s="64"/>
      <c r="F70" s="64"/>
      <c r="G70" s="64"/>
      <c r="H70" s="64"/>
      <c r="I70" s="64"/>
      <c r="J70" s="64"/>
    </row>
  </sheetData>
  <mergeCells count="1">
    <mergeCell ref="A65:S65"/>
  </mergeCells>
  <conditionalFormatting sqref="E6:F55">
    <cfRule type="cellIs" dxfId="17" priority="1" operator="lessThan">
      <formula>3</formula>
    </cfRule>
  </conditionalFormatting>
  <hyperlinks>
    <hyperlink ref="A67" r:id="rId1" xr:uid="{F02AC9B8-DBCF-45AE-A623-D27B3E758F46}"/>
    <hyperlink ref="A1" location="Contents!A1" display="Contents" xr:uid="{DF64A1D0-C955-49F8-B402-8EDF1D92AB3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DB3C9-1827-49B1-9D2E-4A0E6264A35D}">
  <sheetPr>
    <tabColor theme="9" tint="0.39997558519241921"/>
    <pageSetUpPr fitToPage="1"/>
  </sheetPr>
  <dimension ref="A1:BX121"/>
  <sheetViews>
    <sheetView showGridLines="0" zoomScaleNormal="100" workbookViewId="0"/>
  </sheetViews>
  <sheetFormatPr defaultColWidth="10.85546875" defaultRowHeight="12.75" x14ac:dyDescent="0.2"/>
  <cols>
    <col min="1" max="1" width="37.5703125" customWidth="1"/>
    <col min="2" max="2" width="19.42578125" customWidth="1"/>
    <col min="3" max="3" width="14" customWidth="1"/>
    <col min="4" max="4" width="11.42578125" customWidth="1"/>
    <col min="5" max="5" width="16.5703125" customWidth="1"/>
    <col min="6" max="6" width="11.42578125" customWidth="1"/>
    <col min="7" max="7" width="19.5703125" customWidth="1"/>
    <col min="10" max="10" width="17.42578125" customWidth="1"/>
    <col min="12" max="12" width="19.85546875" customWidth="1"/>
    <col min="15" max="15" width="18" customWidth="1"/>
    <col min="17" max="17" width="19.85546875" customWidth="1"/>
    <col min="19" max="19" width="14" customWidth="1"/>
    <col min="20" max="20" width="17.85546875" customWidth="1"/>
    <col min="21" max="21" width="14" customWidth="1"/>
    <col min="22" max="22" width="19.85546875" customWidth="1"/>
    <col min="24" max="24" width="14" customWidth="1"/>
    <col min="25" max="25" width="17.140625" customWidth="1"/>
    <col min="26" max="26" width="14" customWidth="1"/>
    <col min="27" max="27" width="19.5703125" customWidth="1"/>
    <col min="29" max="29" width="14" customWidth="1"/>
    <col min="30" max="30" width="17.140625" customWidth="1"/>
    <col min="31" max="31" width="14" customWidth="1"/>
    <col min="32" max="32" width="20.140625" customWidth="1"/>
    <col min="33" max="33" width="14" customWidth="1"/>
    <col min="35" max="35" width="17.140625" customWidth="1"/>
    <col min="37" max="37" width="19.42578125" customWidth="1"/>
    <col min="38" max="38" width="14" customWidth="1"/>
    <col min="40" max="40" width="17.42578125" customWidth="1"/>
    <col min="42" max="42" width="19.42578125" customWidth="1"/>
    <col min="43" max="43" width="14" customWidth="1"/>
    <col min="45" max="45" width="17.140625" customWidth="1"/>
    <col min="48" max="48" width="14" customWidth="1"/>
    <col min="51" max="51" width="14" customWidth="1"/>
    <col min="75" max="75" width="14" customWidth="1"/>
  </cols>
  <sheetData>
    <row r="1" spans="1:76" ht="15" customHeight="1" x14ac:dyDescent="0.25">
      <c r="A1" s="41" t="s">
        <v>7</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76" ht="15" customHeight="1" x14ac:dyDescent="0.25">
      <c r="A2" s="180" t="s">
        <v>165</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row>
    <row r="3" spans="1:76" ht="15" customHeight="1" x14ac:dyDescent="0.25">
      <c r="A3" s="33" t="s">
        <v>49</v>
      </c>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row>
    <row r="4" spans="1:76" ht="15" customHeight="1" x14ac:dyDescent="0.25">
      <c r="A4" s="33" t="s">
        <v>60</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BQ4" s="20"/>
      <c r="BR4" s="20"/>
      <c r="BS4" s="20"/>
      <c r="BT4" s="20"/>
      <c r="BU4" s="20"/>
      <c r="BV4" s="20"/>
      <c r="BW4" s="20"/>
      <c r="BX4" s="20"/>
    </row>
    <row r="5" spans="1:76" ht="15" customHeight="1" x14ac:dyDescent="0.25">
      <c r="A5" s="181"/>
      <c r="B5" s="458" t="s">
        <v>151</v>
      </c>
      <c r="C5" s="458"/>
      <c r="D5" s="458"/>
      <c r="E5" s="458"/>
      <c r="F5" s="458"/>
      <c r="G5" s="458" t="s">
        <v>152</v>
      </c>
      <c r="H5" s="458"/>
      <c r="I5" s="458"/>
      <c r="J5" s="458"/>
      <c r="K5" s="458"/>
      <c r="L5" s="458" t="s">
        <v>153</v>
      </c>
      <c r="M5" s="458"/>
      <c r="N5" s="458"/>
      <c r="O5" s="458"/>
      <c r="P5" s="458"/>
      <c r="Q5" s="458" t="s">
        <v>154</v>
      </c>
      <c r="R5" s="458"/>
      <c r="S5" s="458"/>
      <c r="T5" s="458"/>
      <c r="U5" s="458"/>
      <c r="V5" s="458" t="s">
        <v>155</v>
      </c>
      <c r="W5" s="458"/>
      <c r="X5" s="458"/>
      <c r="Y5" s="458"/>
      <c r="Z5" s="458"/>
      <c r="AA5" s="458" t="s">
        <v>156</v>
      </c>
      <c r="AB5" s="458"/>
      <c r="AC5" s="458"/>
      <c r="AD5" s="458"/>
      <c r="AE5" s="458"/>
      <c r="AF5" s="458" t="s">
        <v>157</v>
      </c>
      <c r="AG5" s="458"/>
      <c r="AH5" s="458"/>
      <c r="AI5" s="458"/>
      <c r="AJ5" s="458"/>
      <c r="AK5" s="458" t="s">
        <v>158</v>
      </c>
      <c r="AL5" s="458"/>
      <c r="AM5" s="458"/>
      <c r="AN5" s="458"/>
      <c r="AO5" s="458"/>
      <c r="AP5" s="458" t="s">
        <v>159</v>
      </c>
      <c r="AQ5" s="458"/>
      <c r="AR5" s="458"/>
      <c r="AS5" s="458"/>
      <c r="AT5" s="458"/>
      <c r="AU5" s="33"/>
      <c r="AV5" s="33"/>
      <c r="AW5" s="33"/>
      <c r="BQ5" s="44"/>
      <c r="BR5" s="44"/>
      <c r="BS5" s="44"/>
      <c r="BT5" s="44"/>
      <c r="BU5" s="44"/>
      <c r="BV5" s="44"/>
      <c r="BW5" s="44"/>
      <c r="BX5" s="44"/>
    </row>
    <row r="6" spans="1:76" ht="57.95" customHeight="1" x14ac:dyDescent="0.25">
      <c r="A6" s="182" t="s">
        <v>61</v>
      </c>
      <c r="B6" s="183" t="s">
        <v>62</v>
      </c>
      <c r="C6" s="184" t="s">
        <v>63</v>
      </c>
      <c r="D6" s="184" t="s">
        <v>64</v>
      </c>
      <c r="E6" s="184" t="s">
        <v>65</v>
      </c>
      <c r="F6" s="185" t="s">
        <v>66</v>
      </c>
      <c r="G6" s="183" t="s">
        <v>62</v>
      </c>
      <c r="H6" s="184" t="s">
        <v>63</v>
      </c>
      <c r="I6" s="184" t="s">
        <v>64</v>
      </c>
      <c r="J6" s="184" t="s">
        <v>65</v>
      </c>
      <c r="K6" s="185" t="s">
        <v>66</v>
      </c>
      <c r="L6" s="183" t="s">
        <v>62</v>
      </c>
      <c r="M6" s="184" t="s">
        <v>63</v>
      </c>
      <c r="N6" s="184" t="s">
        <v>64</v>
      </c>
      <c r="O6" s="184" t="s">
        <v>65</v>
      </c>
      <c r="P6" s="185" t="s">
        <v>66</v>
      </c>
      <c r="Q6" s="183" t="s">
        <v>62</v>
      </c>
      <c r="R6" s="184" t="s">
        <v>63</v>
      </c>
      <c r="S6" s="184" t="s">
        <v>64</v>
      </c>
      <c r="T6" s="184" t="s">
        <v>65</v>
      </c>
      <c r="U6" s="185" t="s">
        <v>66</v>
      </c>
      <c r="V6" s="183" t="s">
        <v>62</v>
      </c>
      <c r="W6" s="184" t="s">
        <v>63</v>
      </c>
      <c r="X6" s="184" t="s">
        <v>64</v>
      </c>
      <c r="Y6" s="184" t="s">
        <v>65</v>
      </c>
      <c r="Z6" s="185" t="s">
        <v>66</v>
      </c>
      <c r="AA6" s="183" t="s">
        <v>62</v>
      </c>
      <c r="AB6" s="184" t="s">
        <v>63</v>
      </c>
      <c r="AC6" s="184" t="s">
        <v>64</v>
      </c>
      <c r="AD6" s="184" t="s">
        <v>65</v>
      </c>
      <c r="AE6" s="185" t="s">
        <v>66</v>
      </c>
      <c r="AF6" s="183" t="s">
        <v>62</v>
      </c>
      <c r="AG6" s="184" t="s">
        <v>63</v>
      </c>
      <c r="AH6" s="184" t="s">
        <v>64</v>
      </c>
      <c r="AI6" s="184" t="s">
        <v>65</v>
      </c>
      <c r="AJ6" s="185" t="s">
        <v>66</v>
      </c>
      <c r="AK6" s="183" t="s">
        <v>62</v>
      </c>
      <c r="AL6" s="184" t="s">
        <v>63</v>
      </c>
      <c r="AM6" s="184" t="s">
        <v>64</v>
      </c>
      <c r="AN6" s="184" t="s">
        <v>65</v>
      </c>
      <c r="AO6" s="185" t="s">
        <v>66</v>
      </c>
      <c r="AP6" s="183" t="s">
        <v>62</v>
      </c>
      <c r="AQ6" s="184" t="s">
        <v>63</v>
      </c>
      <c r="AR6" s="184" t="s">
        <v>64</v>
      </c>
      <c r="AS6" s="186" t="s">
        <v>65</v>
      </c>
      <c r="AT6" s="185" t="s">
        <v>66</v>
      </c>
      <c r="AU6" s="33"/>
      <c r="AV6" s="33"/>
      <c r="AW6" s="33"/>
    </row>
    <row r="7" spans="1:76" ht="15" customHeight="1" x14ac:dyDescent="0.25">
      <c r="A7" s="187" t="s">
        <v>67</v>
      </c>
      <c r="B7" s="141">
        <v>15.7</v>
      </c>
      <c r="C7" s="141">
        <v>10.8</v>
      </c>
      <c r="D7" s="142">
        <v>22.5</v>
      </c>
      <c r="E7" s="188" t="s">
        <v>280</v>
      </c>
      <c r="F7" s="189">
        <v>15</v>
      </c>
      <c r="G7" s="141">
        <v>8.6</v>
      </c>
      <c r="H7" s="141">
        <v>5.8</v>
      </c>
      <c r="I7" s="142">
        <v>12.3</v>
      </c>
      <c r="J7" s="188" t="s">
        <v>280</v>
      </c>
      <c r="K7" s="189">
        <v>24</v>
      </c>
      <c r="L7" s="141">
        <v>6.5</v>
      </c>
      <c r="M7" s="141">
        <v>4.5999999999999996</v>
      </c>
      <c r="N7" s="142">
        <v>9</v>
      </c>
      <c r="O7" s="398" t="s">
        <v>280</v>
      </c>
      <c r="P7" s="189">
        <v>56</v>
      </c>
      <c r="Q7" s="141">
        <v>6.8</v>
      </c>
      <c r="R7" s="141">
        <v>4.8</v>
      </c>
      <c r="S7" s="142">
        <v>9.6</v>
      </c>
      <c r="T7" s="188" t="s">
        <v>280</v>
      </c>
      <c r="U7" s="189">
        <v>43</v>
      </c>
      <c r="V7" s="141">
        <v>5.5</v>
      </c>
      <c r="W7" s="141">
        <v>3.7</v>
      </c>
      <c r="X7" s="142">
        <v>8</v>
      </c>
      <c r="Y7" s="188">
        <v>5</v>
      </c>
      <c r="Z7" s="189">
        <v>38</v>
      </c>
      <c r="AA7" s="141">
        <v>5.6</v>
      </c>
      <c r="AB7" s="141">
        <v>3.7</v>
      </c>
      <c r="AC7" s="142">
        <v>8.1999999999999993</v>
      </c>
      <c r="AD7" s="188">
        <v>5</v>
      </c>
      <c r="AE7" s="189">
        <v>32</v>
      </c>
      <c r="AF7" s="141">
        <v>3.5</v>
      </c>
      <c r="AG7" s="141">
        <v>2.2999999999999998</v>
      </c>
      <c r="AH7" s="142">
        <v>5.3</v>
      </c>
      <c r="AI7" s="188" t="s">
        <v>280</v>
      </c>
      <c r="AJ7" s="189">
        <v>41</v>
      </c>
      <c r="AK7" s="141">
        <v>2.8</v>
      </c>
      <c r="AL7" s="141">
        <v>1.7</v>
      </c>
      <c r="AM7" s="142">
        <v>4.4000000000000004</v>
      </c>
      <c r="AN7" s="188" t="s">
        <v>280</v>
      </c>
      <c r="AO7" s="189">
        <v>17</v>
      </c>
      <c r="AP7" s="141">
        <v>1.4</v>
      </c>
      <c r="AQ7" s="141">
        <v>0.8</v>
      </c>
      <c r="AR7" s="142">
        <v>2.5</v>
      </c>
      <c r="AS7" s="190" t="s">
        <v>280</v>
      </c>
      <c r="AT7" s="189">
        <v>13</v>
      </c>
      <c r="AU7" s="33"/>
      <c r="AV7" s="33"/>
      <c r="AW7" s="33"/>
    </row>
    <row r="8" spans="1:76" ht="15" customHeight="1" x14ac:dyDescent="0.25">
      <c r="A8" s="191" t="s">
        <v>68</v>
      </c>
      <c r="B8" s="151">
        <v>16</v>
      </c>
      <c r="C8" s="151">
        <v>11.6</v>
      </c>
      <c r="D8" s="151">
        <v>21.9</v>
      </c>
      <c r="E8" s="188" t="s">
        <v>280</v>
      </c>
      <c r="F8" s="192">
        <v>7</v>
      </c>
      <c r="G8" s="151">
        <v>9.6999999999999993</v>
      </c>
      <c r="H8" s="151">
        <v>7</v>
      </c>
      <c r="I8" s="151">
        <v>13.2</v>
      </c>
      <c r="J8" s="188" t="s">
        <v>280</v>
      </c>
      <c r="K8" s="192">
        <v>19</v>
      </c>
      <c r="L8" s="151">
        <v>6.4</v>
      </c>
      <c r="M8" s="151">
        <v>4.7</v>
      </c>
      <c r="N8" s="151">
        <v>8.8000000000000007</v>
      </c>
      <c r="O8" s="188">
        <v>8</v>
      </c>
      <c r="P8" s="192">
        <v>50</v>
      </c>
      <c r="Q8" s="151">
        <v>6.3</v>
      </c>
      <c r="R8" s="151">
        <v>4.5999999999999996</v>
      </c>
      <c r="S8" s="151">
        <v>8.8000000000000007</v>
      </c>
      <c r="T8" s="188">
        <v>8</v>
      </c>
      <c r="U8" s="192">
        <v>56</v>
      </c>
      <c r="V8" s="151">
        <v>5.5</v>
      </c>
      <c r="W8" s="151">
        <v>3.9</v>
      </c>
      <c r="X8" s="151">
        <v>7.7</v>
      </c>
      <c r="Y8" s="188">
        <v>4</v>
      </c>
      <c r="Z8" s="192">
        <v>30</v>
      </c>
      <c r="AA8" s="151">
        <v>5.8</v>
      </c>
      <c r="AB8" s="151">
        <v>4.0999999999999996</v>
      </c>
      <c r="AC8" s="151">
        <v>8.1999999999999993</v>
      </c>
      <c r="AD8" s="188">
        <v>3</v>
      </c>
      <c r="AE8" s="192">
        <v>33</v>
      </c>
      <c r="AF8" s="151">
        <v>3.7</v>
      </c>
      <c r="AG8" s="151">
        <v>2.6</v>
      </c>
      <c r="AH8" s="151">
        <v>5.4</v>
      </c>
      <c r="AI8" s="188">
        <v>3</v>
      </c>
      <c r="AJ8" s="192">
        <v>24</v>
      </c>
      <c r="AK8" s="151">
        <v>2.8</v>
      </c>
      <c r="AL8" s="151">
        <v>1.8</v>
      </c>
      <c r="AM8" s="151">
        <v>4.0999999999999996</v>
      </c>
      <c r="AN8" s="188" t="s">
        <v>280</v>
      </c>
      <c r="AO8" s="192">
        <v>22</v>
      </c>
      <c r="AP8" s="151">
        <v>2</v>
      </c>
      <c r="AQ8" s="151">
        <v>1.3</v>
      </c>
      <c r="AR8" s="151">
        <v>3.1</v>
      </c>
      <c r="AS8" s="188" t="s">
        <v>280</v>
      </c>
      <c r="AT8" s="192">
        <v>12</v>
      </c>
      <c r="AU8" s="33"/>
      <c r="AV8" s="33"/>
      <c r="AW8" s="33"/>
    </row>
    <row r="9" spans="1:76" ht="15" customHeight="1" x14ac:dyDescent="0.25">
      <c r="A9" s="191" t="s">
        <v>69</v>
      </c>
      <c r="B9" s="151">
        <v>15.6</v>
      </c>
      <c r="C9" s="151">
        <v>11.4</v>
      </c>
      <c r="D9" s="151">
        <v>21.2</v>
      </c>
      <c r="E9" s="188" t="s">
        <v>280</v>
      </c>
      <c r="F9" s="192">
        <v>11</v>
      </c>
      <c r="G9" s="151">
        <v>9.9</v>
      </c>
      <c r="H9" s="151">
        <v>7.2</v>
      </c>
      <c r="I9" s="151">
        <v>13.4</v>
      </c>
      <c r="J9" s="393">
        <v>4</v>
      </c>
      <c r="K9" s="192">
        <v>30</v>
      </c>
      <c r="L9" s="151">
        <v>6.4</v>
      </c>
      <c r="M9" s="151">
        <v>4.7</v>
      </c>
      <c r="N9" s="151">
        <v>8.6</v>
      </c>
      <c r="O9" s="188" t="s">
        <v>280</v>
      </c>
      <c r="P9" s="192">
        <v>38</v>
      </c>
      <c r="Q9" s="151">
        <v>6.1</v>
      </c>
      <c r="R9" s="151">
        <v>4.5</v>
      </c>
      <c r="S9" s="151">
        <v>8.4</v>
      </c>
      <c r="T9" s="188">
        <v>6</v>
      </c>
      <c r="U9" s="192">
        <v>46</v>
      </c>
      <c r="V9" s="151">
        <v>5.0999999999999996</v>
      </c>
      <c r="W9" s="151">
        <v>3.6</v>
      </c>
      <c r="X9" s="151">
        <v>7.2</v>
      </c>
      <c r="Y9" s="188" t="s">
        <v>280</v>
      </c>
      <c r="Z9" s="192">
        <v>24</v>
      </c>
      <c r="AA9" s="151">
        <v>5.7</v>
      </c>
      <c r="AB9" s="151">
        <v>4</v>
      </c>
      <c r="AC9" s="151">
        <v>8</v>
      </c>
      <c r="AD9" s="188" t="s">
        <v>280</v>
      </c>
      <c r="AE9" s="192">
        <v>37</v>
      </c>
      <c r="AF9" s="151">
        <v>3.6</v>
      </c>
      <c r="AG9" s="151">
        <v>2.5</v>
      </c>
      <c r="AH9" s="151">
        <v>5.2</v>
      </c>
      <c r="AI9" s="188" t="s">
        <v>280</v>
      </c>
      <c r="AJ9" s="192">
        <v>33</v>
      </c>
      <c r="AK9" s="151">
        <v>2.6</v>
      </c>
      <c r="AL9" s="151">
        <v>1.7</v>
      </c>
      <c r="AM9" s="151">
        <v>3.8</v>
      </c>
      <c r="AN9" s="188" t="s">
        <v>280</v>
      </c>
      <c r="AO9" s="192">
        <v>11</v>
      </c>
      <c r="AP9" s="151">
        <v>3</v>
      </c>
      <c r="AQ9" s="151">
        <v>2</v>
      </c>
      <c r="AR9" s="151">
        <v>4.4000000000000004</v>
      </c>
      <c r="AS9" s="188" t="s">
        <v>280</v>
      </c>
      <c r="AT9" s="192">
        <v>6</v>
      </c>
      <c r="AU9" s="33"/>
      <c r="AV9" s="33"/>
      <c r="AW9" s="33"/>
    </row>
    <row r="10" spans="1:76" ht="15" customHeight="1" x14ac:dyDescent="0.25">
      <c r="A10" s="191" t="s">
        <v>70</v>
      </c>
      <c r="B10" s="151">
        <v>14.5</v>
      </c>
      <c r="C10" s="151">
        <v>10.7</v>
      </c>
      <c r="D10" s="151">
        <v>19.399999999999999</v>
      </c>
      <c r="E10" s="188" t="s">
        <v>280</v>
      </c>
      <c r="F10" s="192">
        <v>20</v>
      </c>
      <c r="G10" s="151">
        <v>9.9</v>
      </c>
      <c r="H10" s="151">
        <v>7.4</v>
      </c>
      <c r="I10" s="151">
        <v>13.4</v>
      </c>
      <c r="J10" s="188">
        <v>5</v>
      </c>
      <c r="K10" s="192">
        <v>44</v>
      </c>
      <c r="L10" s="151">
        <v>6.5</v>
      </c>
      <c r="M10" s="151">
        <v>4.9000000000000004</v>
      </c>
      <c r="N10" s="151">
        <v>8.6999999999999993</v>
      </c>
      <c r="O10" s="188">
        <v>4</v>
      </c>
      <c r="P10" s="192">
        <v>71</v>
      </c>
      <c r="Q10" s="151">
        <v>5.9</v>
      </c>
      <c r="R10" s="151">
        <v>4.4000000000000004</v>
      </c>
      <c r="S10" s="151">
        <v>8</v>
      </c>
      <c r="T10" s="188">
        <v>13</v>
      </c>
      <c r="U10" s="192">
        <v>95</v>
      </c>
      <c r="V10" s="151">
        <v>4.7</v>
      </c>
      <c r="W10" s="151">
        <v>3.4</v>
      </c>
      <c r="X10" s="151">
        <v>6.5</v>
      </c>
      <c r="Y10" s="188">
        <v>3</v>
      </c>
      <c r="Z10" s="192">
        <v>49</v>
      </c>
      <c r="AA10" s="151">
        <v>5.4</v>
      </c>
      <c r="AB10" s="151">
        <v>3.9</v>
      </c>
      <c r="AC10" s="151">
        <v>7.5</v>
      </c>
      <c r="AD10" s="188">
        <v>6</v>
      </c>
      <c r="AE10" s="192">
        <v>42</v>
      </c>
      <c r="AF10" s="151">
        <v>3.5</v>
      </c>
      <c r="AG10" s="151">
        <v>2.5</v>
      </c>
      <c r="AH10" s="151">
        <v>5</v>
      </c>
      <c r="AI10" s="188" t="s">
        <v>280</v>
      </c>
      <c r="AJ10" s="192">
        <v>25</v>
      </c>
      <c r="AK10" s="151">
        <v>2.6</v>
      </c>
      <c r="AL10" s="151">
        <v>1.8</v>
      </c>
      <c r="AM10" s="151">
        <v>3.9</v>
      </c>
      <c r="AN10" s="188" t="s">
        <v>280</v>
      </c>
      <c r="AO10" s="192">
        <v>27</v>
      </c>
      <c r="AP10" s="151">
        <v>4.9000000000000004</v>
      </c>
      <c r="AQ10" s="151">
        <v>3.3</v>
      </c>
      <c r="AR10" s="151">
        <v>7</v>
      </c>
      <c r="AS10" s="188" t="s">
        <v>280</v>
      </c>
      <c r="AT10" s="192">
        <v>13</v>
      </c>
      <c r="AU10" s="33"/>
      <c r="AV10" s="33"/>
      <c r="AW10" s="33"/>
    </row>
    <row r="11" spans="1:76" ht="15" customHeight="1" x14ac:dyDescent="0.25">
      <c r="A11" s="191" t="s">
        <v>71</v>
      </c>
      <c r="B11" s="151">
        <v>15.2</v>
      </c>
      <c r="C11" s="151">
        <v>11.3</v>
      </c>
      <c r="D11" s="151">
        <v>20.100000000000001</v>
      </c>
      <c r="E11" s="188" t="s">
        <v>280</v>
      </c>
      <c r="F11" s="192">
        <v>44</v>
      </c>
      <c r="G11" s="151">
        <v>11.1</v>
      </c>
      <c r="H11" s="151">
        <v>8.4</v>
      </c>
      <c r="I11" s="151">
        <v>14.6</v>
      </c>
      <c r="J11" s="188">
        <v>7</v>
      </c>
      <c r="K11" s="192">
        <v>53</v>
      </c>
      <c r="L11" s="151">
        <v>7.1</v>
      </c>
      <c r="M11" s="151">
        <v>5.4</v>
      </c>
      <c r="N11" s="151">
        <v>9.1999999999999993</v>
      </c>
      <c r="O11" s="188">
        <v>8</v>
      </c>
      <c r="P11" s="192">
        <v>130</v>
      </c>
      <c r="Q11" s="151">
        <v>7</v>
      </c>
      <c r="R11" s="151">
        <v>5.3</v>
      </c>
      <c r="S11" s="151">
        <v>9.1999999999999993</v>
      </c>
      <c r="T11" s="188">
        <v>15</v>
      </c>
      <c r="U11" s="192">
        <v>118</v>
      </c>
      <c r="V11" s="151">
        <v>5</v>
      </c>
      <c r="W11" s="151">
        <v>3.6</v>
      </c>
      <c r="X11" s="151">
        <v>6.8</v>
      </c>
      <c r="Y11" s="188">
        <v>6</v>
      </c>
      <c r="Z11" s="192">
        <v>89</v>
      </c>
      <c r="AA11" s="151">
        <v>5.7</v>
      </c>
      <c r="AB11" s="151">
        <v>4.2</v>
      </c>
      <c r="AC11" s="151">
        <v>7.8</v>
      </c>
      <c r="AD11" s="188">
        <v>5</v>
      </c>
      <c r="AE11" s="192">
        <v>78</v>
      </c>
      <c r="AF11" s="151">
        <v>3.8</v>
      </c>
      <c r="AG11" s="151">
        <v>2.8</v>
      </c>
      <c r="AH11" s="151">
        <v>5.4</v>
      </c>
      <c r="AI11" s="188">
        <v>10</v>
      </c>
      <c r="AJ11" s="192">
        <v>78</v>
      </c>
      <c r="AK11" s="151">
        <v>3.2</v>
      </c>
      <c r="AL11" s="151">
        <v>2.2000000000000002</v>
      </c>
      <c r="AM11" s="151">
        <v>4.5</v>
      </c>
      <c r="AN11" s="188">
        <v>5</v>
      </c>
      <c r="AO11" s="192">
        <v>36</v>
      </c>
      <c r="AP11" s="151">
        <v>8.1999999999999993</v>
      </c>
      <c r="AQ11" s="151">
        <v>5.9</v>
      </c>
      <c r="AR11" s="151">
        <v>11.5</v>
      </c>
      <c r="AS11" s="188" t="s">
        <v>280</v>
      </c>
      <c r="AT11" s="192">
        <v>22</v>
      </c>
      <c r="AU11" s="33"/>
      <c r="AV11" s="33"/>
      <c r="AW11" s="33"/>
    </row>
    <row r="12" spans="1:76" ht="15" customHeight="1" x14ac:dyDescent="0.25">
      <c r="A12" s="191" t="s">
        <v>72</v>
      </c>
      <c r="B12" s="151">
        <v>15.8</v>
      </c>
      <c r="C12" s="151">
        <v>12</v>
      </c>
      <c r="D12" s="151">
        <v>20.7</v>
      </c>
      <c r="E12" s="188">
        <v>7</v>
      </c>
      <c r="F12" s="192">
        <v>35</v>
      </c>
      <c r="G12" s="151">
        <v>10.7</v>
      </c>
      <c r="H12" s="151">
        <v>8.1</v>
      </c>
      <c r="I12" s="151">
        <v>14</v>
      </c>
      <c r="J12" s="188">
        <v>8</v>
      </c>
      <c r="K12" s="192">
        <v>60</v>
      </c>
      <c r="L12" s="151">
        <v>6.8</v>
      </c>
      <c r="M12" s="151">
        <v>5.2</v>
      </c>
      <c r="N12" s="151">
        <v>8.8000000000000007</v>
      </c>
      <c r="O12" s="188">
        <v>9</v>
      </c>
      <c r="P12" s="192">
        <v>141</v>
      </c>
      <c r="Q12" s="151">
        <v>7</v>
      </c>
      <c r="R12" s="151">
        <v>5.4</v>
      </c>
      <c r="S12" s="151">
        <v>9.1999999999999993</v>
      </c>
      <c r="T12" s="188">
        <v>20</v>
      </c>
      <c r="U12" s="192">
        <v>137</v>
      </c>
      <c r="V12" s="151">
        <v>5</v>
      </c>
      <c r="W12" s="151">
        <v>3.7</v>
      </c>
      <c r="X12" s="151">
        <v>6.8</v>
      </c>
      <c r="Y12" s="188">
        <v>9</v>
      </c>
      <c r="Z12" s="192">
        <v>88</v>
      </c>
      <c r="AA12" s="151">
        <v>5.7</v>
      </c>
      <c r="AB12" s="151">
        <v>4.2</v>
      </c>
      <c r="AC12" s="151">
        <v>7.7</v>
      </c>
      <c r="AD12" s="188">
        <v>5</v>
      </c>
      <c r="AE12" s="192">
        <v>79</v>
      </c>
      <c r="AF12" s="151">
        <v>3.7</v>
      </c>
      <c r="AG12" s="151">
        <v>2.6</v>
      </c>
      <c r="AH12" s="151">
        <v>5.0999999999999996</v>
      </c>
      <c r="AI12" s="188">
        <v>4</v>
      </c>
      <c r="AJ12" s="192">
        <v>71</v>
      </c>
      <c r="AK12" s="151">
        <v>3.2</v>
      </c>
      <c r="AL12" s="151">
        <v>2.2000000000000002</v>
      </c>
      <c r="AM12" s="151">
        <v>4.5999999999999996</v>
      </c>
      <c r="AN12" s="188">
        <v>3</v>
      </c>
      <c r="AO12" s="192">
        <v>48</v>
      </c>
      <c r="AP12" s="151">
        <v>11</v>
      </c>
      <c r="AQ12" s="151">
        <v>7.9</v>
      </c>
      <c r="AR12" s="151">
        <v>15</v>
      </c>
      <c r="AS12" s="188">
        <v>4</v>
      </c>
      <c r="AT12" s="192">
        <v>27</v>
      </c>
      <c r="AU12" s="33"/>
      <c r="AV12" s="33"/>
      <c r="AW12" s="33"/>
    </row>
    <row r="13" spans="1:76" ht="15" customHeight="1" x14ac:dyDescent="0.25">
      <c r="A13" s="191" t="s">
        <v>73</v>
      </c>
      <c r="B13" s="151">
        <v>17</v>
      </c>
      <c r="C13" s="151">
        <v>12.9</v>
      </c>
      <c r="D13" s="151">
        <v>22.1</v>
      </c>
      <c r="E13" s="188">
        <v>7</v>
      </c>
      <c r="F13" s="192">
        <v>33</v>
      </c>
      <c r="G13" s="151">
        <v>10.8</v>
      </c>
      <c r="H13" s="151">
        <v>8.3000000000000007</v>
      </c>
      <c r="I13" s="151">
        <v>14</v>
      </c>
      <c r="J13" s="188">
        <v>4</v>
      </c>
      <c r="K13" s="192">
        <v>69</v>
      </c>
      <c r="L13" s="151">
        <v>7.6</v>
      </c>
      <c r="M13" s="151">
        <v>5.8</v>
      </c>
      <c r="N13" s="151">
        <v>9.8000000000000007</v>
      </c>
      <c r="O13" s="188">
        <v>17</v>
      </c>
      <c r="P13" s="192">
        <v>135</v>
      </c>
      <c r="Q13" s="151">
        <v>7.7</v>
      </c>
      <c r="R13" s="151">
        <v>5.9</v>
      </c>
      <c r="S13" s="151">
        <v>10.1</v>
      </c>
      <c r="T13" s="188">
        <v>22</v>
      </c>
      <c r="U13" s="192">
        <v>132</v>
      </c>
      <c r="V13" s="151">
        <v>5.7</v>
      </c>
      <c r="W13" s="151">
        <v>4.2</v>
      </c>
      <c r="X13" s="151">
        <v>7.6</v>
      </c>
      <c r="Y13" s="188">
        <v>5</v>
      </c>
      <c r="Z13" s="192">
        <v>74</v>
      </c>
      <c r="AA13" s="151">
        <v>5.6</v>
      </c>
      <c r="AB13" s="151">
        <v>4.2</v>
      </c>
      <c r="AC13" s="151">
        <v>7.7</v>
      </c>
      <c r="AD13" s="188">
        <v>5</v>
      </c>
      <c r="AE13" s="192">
        <v>88</v>
      </c>
      <c r="AF13" s="151">
        <v>4.2</v>
      </c>
      <c r="AG13" s="151">
        <v>3</v>
      </c>
      <c r="AH13" s="151">
        <v>5.7</v>
      </c>
      <c r="AI13" s="188">
        <v>6</v>
      </c>
      <c r="AJ13" s="192">
        <v>84</v>
      </c>
      <c r="AK13" s="151">
        <v>3.9</v>
      </c>
      <c r="AL13" s="151">
        <v>2.8</v>
      </c>
      <c r="AM13" s="151">
        <v>5.5</v>
      </c>
      <c r="AN13" s="188" t="s">
        <v>280</v>
      </c>
      <c r="AO13" s="192">
        <v>45</v>
      </c>
      <c r="AP13" s="151">
        <v>14.8</v>
      </c>
      <c r="AQ13" s="151">
        <v>10.9</v>
      </c>
      <c r="AR13" s="151">
        <v>19.8</v>
      </c>
      <c r="AS13" s="188" t="s">
        <v>280</v>
      </c>
      <c r="AT13" s="192">
        <v>23</v>
      </c>
      <c r="AU13" s="33"/>
      <c r="AV13" s="33"/>
      <c r="AW13" s="33"/>
    </row>
    <row r="14" spans="1:76" ht="15" customHeight="1" x14ac:dyDescent="0.25">
      <c r="A14" s="191" t="s">
        <v>74</v>
      </c>
      <c r="B14" s="151">
        <v>17.399999999999999</v>
      </c>
      <c r="C14" s="151">
        <v>13.2</v>
      </c>
      <c r="D14" s="151">
        <v>22.5</v>
      </c>
      <c r="E14" s="188">
        <v>9</v>
      </c>
      <c r="F14" s="192">
        <v>47</v>
      </c>
      <c r="G14" s="151">
        <v>10.9</v>
      </c>
      <c r="H14" s="151">
        <v>8.3000000000000007</v>
      </c>
      <c r="I14" s="151">
        <v>14.2</v>
      </c>
      <c r="J14" s="188">
        <v>7</v>
      </c>
      <c r="K14" s="192">
        <v>67</v>
      </c>
      <c r="L14" s="151">
        <v>8.6999999999999993</v>
      </c>
      <c r="M14" s="151">
        <v>6.6</v>
      </c>
      <c r="N14" s="151">
        <v>11.2</v>
      </c>
      <c r="O14" s="188">
        <v>18</v>
      </c>
      <c r="P14" s="192">
        <v>138</v>
      </c>
      <c r="Q14" s="151">
        <v>8.6999999999999993</v>
      </c>
      <c r="R14" s="151">
        <v>6.6</v>
      </c>
      <c r="S14" s="151">
        <v>11.3</v>
      </c>
      <c r="T14" s="188">
        <v>22</v>
      </c>
      <c r="U14" s="192">
        <v>128</v>
      </c>
      <c r="V14" s="151">
        <v>6.8</v>
      </c>
      <c r="W14" s="151">
        <v>5.0999999999999996</v>
      </c>
      <c r="X14" s="151">
        <v>9</v>
      </c>
      <c r="Y14" s="188">
        <v>5</v>
      </c>
      <c r="Z14" s="192">
        <v>77</v>
      </c>
      <c r="AA14" s="151">
        <v>5.7</v>
      </c>
      <c r="AB14" s="151">
        <v>4.2</v>
      </c>
      <c r="AC14" s="151">
        <v>7.7</v>
      </c>
      <c r="AD14" s="188">
        <v>7</v>
      </c>
      <c r="AE14" s="192">
        <v>91</v>
      </c>
      <c r="AF14" s="151">
        <v>5.2</v>
      </c>
      <c r="AG14" s="151">
        <v>3.8</v>
      </c>
      <c r="AH14" s="151">
        <v>7.1</v>
      </c>
      <c r="AI14" s="188">
        <v>6</v>
      </c>
      <c r="AJ14" s="192">
        <v>60</v>
      </c>
      <c r="AK14" s="151">
        <v>6.4</v>
      </c>
      <c r="AL14" s="151">
        <v>4.5999999999999996</v>
      </c>
      <c r="AM14" s="151">
        <v>8.9</v>
      </c>
      <c r="AN14" s="188">
        <v>3</v>
      </c>
      <c r="AO14" s="192">
        <v>38</v>
      </c>
      <c r="AP14" s="151">
        <v>20</v>
      </c>
      <c r="AQ14" s="151">
        <v>14.9</v>
      </c>
      <c r="AR14" s="151">
        <v>26.3</v>
      </c>
      <c r="AS14" s="188">
        <v>3</v>
      </c>
      <c r="AT14" s="192">
        <v>31</v>
      </c>
      <c r="AU14" s="33"/>
      <c r="AV14" s="33"/>
      <c r="AW14" s="33"/>
    </row>
    <row r="15" spans="1:76" ht="15" customHeight="1" x14ac:dyDescent="0.25">
      <c r="A15" s="191" t="s">
        <v>75</v>
      </c>
      <c r="B15" s="151">
        <v>16.7</v>
      </c>
      <c r="C15" s="151">
        <v>12.6</v>
      </c>
      <c r="D15" s="151">
        <v>21.6</v>
      </c>
      <c r="E15" s="188" t="s">
        <v>280</v>
      </c>
      <c r="F15" s="192">
        <v>32</v>
      </c>
      <c r="G15" s="151">
        <v>12.1</v>
      </c>
      <c r="H15" s="151">
        <v>9.3000000000000007</v>
      </c>
      <c r="I15" s="151">
        <v>15.7</v>
      </c>
      <c r="J15" s="188">
        <v>17</v>
      </c>
      <c r="K15" s="192">
        <v>66</v>
      </c>
      <c r="L15" s="151">
        <v>9.3000000000000007</v>
      </c>
      <c r="M15" s="151">
        <v>7.2</v>
      </c>
      <c r="N15" s="151">
        <v>12</v>
      </c>
      <c r="O15" s="188">
        <v>17</v>
      </c>
      <c r="P15" s="192">
        <v>146</v>
      </c>
      <c r="Q15" s="151">
        <v>9.6999999999999993</v>
      </c>
      <c r="R15" s="151">
        <v>7.5</v>
      </c>
      <c r="S15" s="151">
        <v>12.5</v>
      </c>
      <c r="T15" s="188">
        <v>29</v>
      </c>
      <c r="U15" s="192">
        <v>151</v>
      </c>
      <c r="V15" s="151">
        <v>7.4</v>
      </c>
      <c r="W15" s="151">
        <v>5.5</v>
      </c>
      <c r="X15" s="151">
        <v>9.6999999999999993</v>
      </c>
      <c r="Y15" s="188">
        <v>18</v>
      </c>
      <c r="Z15" s="192">
        <v>94</v>
      </c>
      <c r="AA15" s="151">
        <v>6.6</v>
      </c>
      <c r="AB15" s="151">
        <v>4.9000000000000004</v>
      </c>
      <c r="AC15" s="151">
        <v>8.9</v>
      </c>
      <c r="AD15" s="188">
        <v>12</v>
      </c>
      <c r="AE15" s="192">
        <v>86</v>
      </c>
      <c r="AF15" s="151">
        <v>7.9</v>
      </c>
      <c r="AG15" s="151">
        <v>5.8</v>
      </c>
      <c r="AH15" s="151">
        <v>10.6</v>
      </c>
      <c r="AI15" s="188">
        <v>4</v>
      </c>
      <c r="AJ15" s="192">
        <v>71</v>
      </c>
      <c r="AK15" s="151">
        <v>13.3</v>
      </c>
      <c r="AL15" s="151">
        <v>9.8000000000000007</v>
      </c>
      <c r="AM15" s="151">
        <v>17.399999999999999</v>
      </c>
      <c r="AN15" s="188" t="s">
        <v>280</v>
      </c>
      <c r="AO15" s="192">
        <v>37</v>
      </c>
      <c r="AP15" s="151">
        <v>27.3</v>
      </c>
      <c r="AQ15" s="151">
        <v>20.7</v>
      </c>
      <c r="AR15" s="151">
        <v>34.6</v>
      </c>
      <c r="AS15" s="188">
        <v>6</v>
      </c>
      <c r="AT15" s="192">
        <v>30</v>
      </c>
      <c r="AU15" s="33"/>
      <c r="AV15" s="33"/>
      <c r="AW15" s="33"/>
    </row>
    <row r="16" spans="1:76" ht="15" customHeight="1" x14ac:dyDescent="0.25">
      <c r="A16" s="191" t="s">
        <v>76</v>
      </c>
      <c r="B16" s="151">
        <v>17.899999999999999</v>
      </c>
      <c r="C16" s="151">
        <v>13.7</v>
      </c>
      <c r="D16" s="151">
        <v>23</v>
      </c>
      <c r="E16" s="188">
        <v>8</v>
      </c>
      <c r="F16" s="192">
        <v>40</v>
      </c>
      <c r="G16" s="151">
        <v>13.7</v>
      </c>
      <c r="H16" s="151">
        <v>10.6</v>
      </c>
      <c r="I16" s="151">
        <v>17.399999999999999</v>
      </c>
      <c r="J16" s="188">
        <v>5</v>
      </c>
      <c r="K16" s="192">
        <v>46</v>
      </c>
      <c r="L16" s="151">
        <v>10.4</v>
      </c>
      <c r="M16" s="151">
        <v>8.1</v>
      </c>
      <c r="N16" s="151">
        <v>13.2</v>
      </c>
      <c r="O16" s="188">
        <v>18</v>
      </c>
      <c r="P16" s="192">
        <v>119</v>
      </c>
      <c r="Q16" s="151">
        <v>10.6</v>
      </c>
      <c r="R16" s="151">
        <v>8.1999999999999993</v>
      </c>
      <c r="S16" s="151">
        <v>13.6</v>
      </c>
      <c r="T16" s="188">
        <v>26</v>
      </c>
      <c r="U16" s="192">
        <v>122</v>
      </c>
      <c r="V16" s="151">
        <v>7.6</v>
      </c>
      <c r="W16" s="151">
        <v>5.7</v>
      </c>
      <c r="X16" s="151">
        <v>10</v>
      </c>
      <c r="Y16" s="188">
        <v>11</v>
      </c>
      <c r="Z16" s="192">
        <v>84</v>
      </c>
      <c r="AA16" s="151">
        <v>8.6999999999999993</v>
      </c>
      <c r="AB16" s="151">
        <v>6.5</v>
      </c>
      <c r="AC16" s="151">
        <v>11.6</v>
      </c>
      <c r="AD16" s="188">
        <v>5</v>
      </c>
      <c r="AE16" s="192">
        <v>76</v>
      </c>
      <c r="AF16" s="151">
        <v>15</v>
      </c>
      <c r="AG16" s="151">
        <v>11.5</v>
      </c>
      <c r="AH16" s="151">
        <v>19.3</v>
      </c>
      <c r="AI16" s="188">
        <v>8</v>
      </c>
      <c r="AJ16" s="192">
        <v>66</v>
      </c>
      <c r="AK16" s="151">
        <v>26.6</v>
      </c>
      <c r="AL16" s="151">
        <v>20.7</v>
      </c>
      <c r="AM16" s="151">
        <v>33.4</v>
      </c>
      <c r="AN16" s="188">
        <v>3</v>
      </c>
      <c r="AO16" s="192">
        <v>37</v>
      </c>
      <c r="AP16" s="151">
        <v>33.700000000000003</v>
      </c>
      <c r="AQ16" s="151">
        <v>26.3</v>
      </c>
      <c r="AR16" s="151">
        <v>42</v>
      </c>
      <c r="AS16" s="188">
        <v>11</v>
      </c>
      <c r="AT16" s="192">
        <v>20</v>
      </c>
      <c r="AU16" s="33"/>
      <c r="AV16" s="33"/>
      <c r="AW16" s="33"/>
    </row>
    <row r="17" spans="1:49" ht="15" customHeight="1" x14ac:dyDescent="0.25">
      <c r="A17" s="191" t="s">
        <v>77</v>
      </c>
      <c r="B17" s="151">
        <v>19</v>
      </c>
      <c r="C17" s="151">
        <v>14.7</v>
      </c>
      <c r="D17" s="151">
        <v>24.4</v>
      </c>
      <c r="E17" s="188">
        <v>10</v>
      </c>
      <c r="F17" s="192">
        <v>41</v>
      </c>
      <c r="G17" s="151">
        <v>14.8</v>
      </c>
      <c r="H17" s="151">
        <v>11.5</v>
      </c>
      <c r="I17" s="151">
        <v>18.7</v>
      </c>
      <c r="J17" s="188">
        <v>12</v>
      </c>
      <c r="K17" s="192">
        <v>66</v>
      </c>
      <c r="L17" s="151">
        <v>11.4</v>
      </c>
      <c r="M17" s="151">
        <v>8.8000000000000007</v>
      </c>
      <c r="N17" s="151">
        <v>14.4</v>
      </c>
      <c r="O17" s="188">
        <v>29</v>
      </c>
      <c r="P17" s="192">
        <v>154</v>
      </c>
      <c r="Q17" s="151">
        <v>11.4</v>
      </c>
      <c r="R17" s="151">
        <v>8.8000000000000007</v>
      </c>
      <c r="S17" s="151">
        <v>14.5</v>
      </c>
      <c r="T17" s="188">
        <v>26</v>
      </c>
      <c r="U17" s="192">
        <v>136</v>
      </c>
      <c r="V17" s="151">
        <v>9</v>
      </c>
      <c r="W17" s="151">
        <v>6.9</v>
      </c>
      <c r="X17" s="151">
        <v>11.7</v>
      </c>
      <c r="Y17" s="188">
        <v>10</v>
      </c>
      <c r="Z17" s="192">
        <v>91</v>
      </c>
      <c r="AA17" s="151">
        <v>13.7</v>
      </c>
      <c r="AB17" s="151">
        <v>10.4</v>
      </c>
      <c r="AC17" s="151">
        <v>17.600000000000001</v>
      </c>
      <c r="AD17" s="188">
        <v>14</v>
      </c>
      <c r="AE17" s="192">
        <v>82</v>
      </c>
      <c r="AF17" s="151">
        <v>30.8</v>
      </c>
      <c r="AG17" s="151">
        <v>24.8</v>
      </c>
      <c r="AH17" s="151">
        <v>37.6</v>
      </c>
      <c r="AI17" s="188">
        <v>24</v>
      </c>
      <c r="AJ17" s="192">
        <v>95</v>
      </c>
      <c r="AK17" s="151">
        <v>43.6</v>
      </c>
      <c r="AL17" s="151">
        <v>35.9</v>
      </c>
      <c r="AM17" s="151">
        <v>51.9</v>
      </c>
      <c r="AN17" s="188">
        <v>15</v>
      </c>
      <c r="AO17" s="192">
        <v>48</v>
      </c>
      <c r="AP17" s="151">
        <v>39.299999999999997</v>
      </c>
      <c r="AQ17" s="151">
        <v>31.3</v>
      </c>
      <c r="AR17" s="151">
        <v>47.8</v>
      </c>
      <c r="AS17" s="188">
        <v>12</v>
      </c>
      <c r="AT17" s="192">
        <v>26</v>
      </c>
      <c r="AU17" s="33"/>
      <c r="AV17" s="33"/>
      <c r="AW17" s="33"/>
    </row>
    <row r="18" spans="1:49" ht="15" customHeight="1" x14ac:dyDescent="0.25">
      <c r="A18" s="191" t="s">
        <v>78</v>
      </c>
      <c r="B18" s="151">
        <v>20.7</v>
      </c>
      <c r="C18" s="151">
        <v>16.100000000000001</v>
      </c>
      <c r="D18" s="151">
        <v>26.4</v>
      </c>
      <c r="E18" s="188">
        <v>8</v>
      </c>
      <c r="F18" s="192">
        <v>34</v>
      </c>
      <c r="G18" s="151">
        <v>15.7</v>
      </c>
      <c r="H18" s="151">
        <v>12.2</v>
      </c>
      <c r="I18" s="151">
        <v>20</v>
      </c>
      <c r="J18" s="188">
        <v>7</v>
      </c>
      <c r="K18" s="192">
        <v>64</v>
      </c>
      <c r="L18" s="151">
        <v>12.1</v>
      </c>
      <c r="M18" s="151">
        <v>9.6</v>
      </c>
      <c r="N18" s="151">
        <v>15.3</v>
      </c>
      <c r="O18" s="188">
        <v>16</v>
      </c>
      <c r="P18" s="192">
        <v>139</v>
      </c>
      <c r="Q18" s="151">
        <v>14.2</v>
      </c>
      <c r="R18" s="151">
        <v>11.2</v>
      </c>
      <c r="S18" s="151">
        <v>18.100000000000001</v>
      </c>
      <c r="T18" s="188">
        <v>31</v>
      </c>
      <c r="U18" s="192">
        <v>119</v>
      </c>
      <c r="V18" s="151">
        <v>12.2</v>
      </c>
      <c r="W18" s="151">
        <v>9.4</v>
      </c>
      <c r="X18" s="151">
        <v>15.7</v>
      </c>
      <c r="Y18" s="188">
        <v>9</v>
      </c>
      <c r="Z18" s="192">
        <v>85</v>
      </c>
      <c r="AA18" s="151">
        <v>30.7</v>
      </c>
      <c r="AB18" s="151">
        <v>24.7</v>
      </c>
      <c r="AC18" s="151">
        <v>37.299999999999997</v>
      </c>
      <c r="AD18" s="188">
        <v>43</v>
      </c>
      <c r="AE18" s="192">
        <v>90</v>
      </c>
      <c r="AF18" s="151">
        <v>56.6</v>
      </c>
      <c r="AG18" s="151">
        <v>48.8</v>
      </c>
      <c r="AH18" s="151">
        <v>63.9</v>
      </c>
      <c r="AI18" s="188">
        <v>54</v>
      </c>
      <c r="AJ18" s="192">
        <v>79</v>
      </c>
      <c r="AK18" s="151">
        <v>57.9</v>
      </c>
      <c r="AL18" s="151">
        <v>49.8</v>
      </c>
      <c r="AM18" s="151">
        <v>65.7</v>
      </c>
      <c r="AN18" s="188">
        <v>27</v>
      </c>
      <c r="AO18" s="192">
        <v>40</v>
      </c>
      <c r="AP18" s="151">
        <v>44.1</v>
      </c>
      <c r="AQ18" s="151">
        <v>35.6</v>
      </c>
      <c r="AR18" s="151">
        <v>52.6</v>
      </c>
      <c r="AS18" s="188">
        <v>20</v>
      </c>
      <c r="AT18" s="192">
        <v>32</v>
      </c>
      <c r="AU18" s="33"/>
      <c r="AV18" s="33"/>
      <c r="AW18" s="33"/>
    </row>
    <row r="19" spans="1:49" ht="15" customHeight="1" x14ac:dyDescent="0.25">
      <c r="A19" s="191" t="s">
        <v>79</v>
      </c>
      <c r="B19" s="151">
        <v>22</v>
      </c>
      <c r="C19" s="151">
        <v>17.2</v>
      </c>
      <c r="D19" s="151">
        <v>27.7</v>
      </c>
      <c r="E19" s="188">
        <v>6</v>
      </c>
      <c r="F19" s="192">
        <v>36</v>
      </c>
      <c r="G19" s="151">
        <v>17.5</v>
      </c>
      <c r="H19" s="151">
        <v>13.8</v>
      </c>
      <c r="I19" s="151">
        <v>22</v>
      </c>
      <c r="J19" s="188">
        <v>12</v>
      </c>
      <c r="K19" s="192">
        <v>67</v>
      </c>
      <c r="L19" s="151">
        <v>13.6</v>
      </c>
      <c r="M19" s="151">
        <v>10.7</v>
      </c>
      <c r="N19" s="151">
        <v>17</v>
      </c>
      <c r="O19" s="188">
        <v>20</v>
      </c>
      <c r="P19" s="192">
        <v>139</v>
      </c>
      <c r="Q19" s="151">
        <v>16.899999999999999</v>
      </c>
      <c r="R19" s="151">
        <v>13.4</v>
      </c>
      <c r="S19" s="151">
        <v>21.2</v>
      </c>
      <c r="T19" s="188">
        <v>47</v>
      </c>
      <c r="U19" s="192">
        <v>183</v>
      </c>
      <c r="V19" s="151">
        <v>17.3</v>
      </c>
      <c r="W19" s="151">
        <v>13.4</v>
      </c>
      <c r="X19" s="151">
        <v>21.8</v>
      </c>
      <c r="Y19" s="188">
        <v>20</v>
      </c>
      <c r="Z19" s="192">
        <v>109</v>
      </c>
      <c r="AA19" s="151">
        <v>57.1</v>
      </c>
      <c r="AB19" s="151">
        <v>49.5</v>
      </c>
      <c r="AC19" s="151">
        <v>64.099999999999994</v>
      </c>
      <c r="AD19" s="188">
        <v>78</v>
      </c>
      <c r="AE19" s="192">
        <v>110</v>
      </c>
      <c r="AF19" s="151">
        <v>70.3</v>
      </c>
      <c r="AG19" s="151">
        <v>63.3</v>
      </c>
      <c r="AH19" s="151">
        <v>76.3</v>
      </c>
      <c r="AI19" s="188">
        <v>69</v>
      </c>
      <c r="AJ19" s="192">
        <v>91</v>
      </c>
      <c r="AK19" s="151">
        <v>64.400000000000006</v>
      </c>
      <c r="AL19" s="151">
        <v>56.7</v>
      </c>
      <c r="AM19" s="151">
        <v>71.599999999999994</v>
      </c>
      <c r="AN19" s="188">
        <v>44</v>
      </c>
      <c r="AO19" s="192">
        <v>51</v>
      </c>
      <c r="AP19" s="151">
        <v>46.8</v>
      </c>
      <c r="AQ19" s="151">
        <v>38.200000000000003</v>
      </c>
      <c r="AR19" s="151">
        <v>55.4</v>
      </c>
      <c r="AS19" s="188">
        <v>31</v>
      </c>
      <c r="AT19" s="192">
        <v>36</v>
      </c>
      <c r="AU19" s="33"/>
      <c r="AV19" s="33"/>
      <c r="AW19" s="33"/>
    </row>
    <row r="20" spans="1:49" ht="15" customHeight="1" x14ac:dyDescent="0.25">
      <c r="A20" s="191" t="s">
        <v>80</v>
      </c>
      <c r="B20" s="151">
        <v>24.6</v>
      </c>
      <c r="C20" s="151">
        <v>19.3</v>
      </c>
      <c r="D20" s="151">
        <v>30.9</v>
      </c>
      <c r="E20" s="188">
        <v>9</v>
      </c>
      <c r="F20" s="192">
        <v>42</v>
      </c>
      <c r="G20" s="151">
        <v>20.7</v>
      </c>
      <c r="H20" s="151">
        <v>16.399999999999999</v>
      </c>
      <c r="I20" s="151">
        <v>25.8</v>
      </c>
      <c r="J20" s="188">
        <v>16</v>
      </c>
      <c r="K20" s="192">
        <v>84</v>
      </c>
      <c r="L20" s="151">
        <v>16</v>
      </c>
      <c r="M20" s="151">
        <v>12.7</v>
      </c>
      <c r="N20" s="151">
        <v>19.899999999999999</v>
      </c>
      <c r="O20" s="188">
        <v>39</v>
      </c>
      <c r="P20" s="192">
        <v>176</v>
      </c>
      <c r="Q20" s="151">
        <v>20.7</v>
      </c>
      <c r="R20" s="151">
        <v>16.5</v>
      </c>
      <c r="S20" s="151">
        <v>25.6</v>
      </c>
      <c r="T20" s="188">
        <v>45</v>
      </c>
      <c r="U20" s="192">
        <v>153</v>
      </c>
      <c r="V20" s="151">
        <v>25.8</v>
      </c>
      <c r="W20" s="151">
        <v>20.5</v>
      </c>
      <c r="X20" s="151">
        <v>31.6</v>
      </c>
      <c r="Y20" s="188">
        <v>40</v>
      </c>
      <c r="Z20" s="192">
        <v>121</v>
      </c>
      <c r="AA20" s="151">
        <v>73.400000000000006</v>
      </c>
      <c r="AB20" s="151">
        <v>67</v>
      </c>
      <c r="AC20" s="151">
        <v>78.8</v>
      </c>
      <c r="AD20" s="188">
        <v>105</v>
      </c>
      <c r="AE20" s="192">
        <v>116</v>
      </c>
      <c r="AF20" s="151">
        <v>73.5</v>
      </c>
      <c r="AG20" s="151">
        <v>67.099999999999994</v>
      </c>
      <c r="AH20" s="151">
        <v>79.099999999999994</v>
      </c>
      <c r="AI20" s="188">
        <v>80</v>
      </c>
      <c r="AJ20" s="192">
        <v>95</v>
      </c>
      <c r="AK20" s="151">
        <v>64</v>
      </c>
      <c r="AL20" s="151">
        <v>56.2</v>
      </c>
      <c r="AM20" s="151">
        <v>71.2</v>
      </c>
      <c r="AN20" s="188">
        <v>38</v>
      </c>
      <c r="AO20" s="192">
        <v>51</v>
      </c>
      <c r="AP20" s="151">
        <v>45.7</v>
      </c>
      <c r="AQ20" s="151">
        <v>37.4</v>
      </c>
      <c r="AR20" s="151">
        <v>54.3</v>
      </c>
      <c r="AS20" s="188">
        <v>20</v>
      </c>
      <c r="AT20" s="192">
        <v>25</v>
      </c>
      <c r="AU20" s="33"/>
      <c r="AV20" s="33"/>
      <c r="AW20" s="33"/>
    </row>
    <row r="21" spans="1:49" ht="15" customHeight="1" x14ac:dyDescent="0.25">
      <c r="A21" s="191" t="s">
        <v>81</v>
      </c>
      <c r="B21" s="151">
        <v>23</v>
      </c>
      <c r="C21" s="151">
        <v>18</v>
      </c>
      <c r="D21" s="151">
        <v>28.8</v>
      </c>
      <c r="E21" s="188">
        <v>8</v>
      </c>
      <c r="F21" s="192">
        <v>42</v>
      </c>
      <c r="G21" s="151">
        <v>21.2</v>
      </c>
      <c r="H21" s="151">
        <v>16.8</v>
      </c>
      <c r="I21" s="151">
        <v>26.3</v>
      </c>
      <c r="J21" s="188">
        <v>19</v>
      </c>
      <c r="K21" s="192">
        <v>64</v>
      </c>
      <c r="L21" s="151">
        <v>17.399999999999999</v>
      </c>
      <c r="M21" s="151">
        <v>13.8</v>
      </c>
      <c r="N21" s="151">
        <v>21.4</v>
      </c>
      <c r="O21" s="188">
        <v>33</v>
      </c>
      <c r="P21" s="192">
        <v>144</v>
      </c>
      <c r="Q21" s="151">
        <v>22.4</v>
      </c>
      <c r="R21" s="151">
        <v>18.100000000000001</v>
      </c>
      <c r="S21" s="151">
        <v>27.6</v>
      </c>
      <c r="T21" s="188">
        <v>41</v>
      </c>
      <c r="U21" s="192">
        <v>160</v>
      </c>
      <c r="V21" s="151">
        <v>33.4</v>
      </c>
      <c r="W21" s="151">
        <v>27.3</v>
      </c>
      <c r="X21" s="151">
        <v>40</v>
      </c>
      <c r="Y21" s="188">
        <v>36</v>
      </c>
      <c r="Z21" s="192">
        <v>101</v>
      </c>
      <c r="AA21" s="151">
        <v>73.599999999999994</v>
      </c>
      <c r="AB21" s="151">
        <v>67.400000000000006</v>
      </c>
      <c r="AC21" s="151">
        <v>79</v>
      </c>
      <c r="AD21" s="188">
        <v>82</v>
      </c>
      <c r="AE21" s="192">
        <v>102</v>
      </c>
      <c r="AF21" s="151">
        <v>65.7</v>
      </c>
      <c r="AG21" s="151">
        <v>58.6</v>
      </c>
      <c r="AH21" s="151">
        <v>72.3</v>
      </c>
      <c r="AI21" s="188">
        <v>83</v>
      </c>
      <c r="AJ21" s="192">
        <v>99</v>
      </c>
      <c r="AK21" s="151">
        <v>56.6</v>
      </c>
      <c r="AL21" s="151">
        <v>48.7</v>
      </c>
      <c r="AM21" s="151">
        <v>64.400000000000006</v>
      </c>
      <c r="AN21" s="188">
        <v>48</v>
      </c>
      <c r="AO21" s="192">
        <v>58</v>
      </c>
      <c r="AP21" s="151">
        <v>40.1</v>
      </c>
      <c r="AQ21" s="151">
        <v>32.1</v>
      </c>
      <c r="AR21" s="151">
        <v>48.7</v>
      </c>
      <c r="AS21" s="188">
        <v>19</v>
      </c>
      <c r="AT21" s="192">
        <v>27</v>
      </c>
      <c r="AU21" s="33"/>
      <c r="AV21" s="33"/>
      <c r="AW21" s="33"/>
    </row>
    <row r="22" spans="1:49" ht="15" customHeight="1" x14ac:dyDescent="0.25">
      <c r="A22" s="191" t="s">
        <v>82</v>
      </c>
      <c r="B22" s="151">
        <v>22.8</v>
      </c>
      <c r="C22" s="151">
        <v>18.100000000000001</v>
      </c>
      <c r="D22" s="151">
        <v>28.4</v>
      </c>
      <c r="E22" s="188">
        <v>24</v>
      </c>
      <c r="F22" s="192">
        <v>97</v>
      </c>
      <c r="G22" s="151">
        <v>21.2</v>
      </c>
      <c r="H22" s="151">
        <v>17</v>
      </c>
      <c r="I22" s="151">
        <v>26</v>
      </c>
      <c r="J22" s="188">
        <v>50</v>
      </c>
      <c r="K22" s="192">
        <v>154</v>
      </c>
      <c r="L22" s="151">
        <v>17.5</v>
      </c>
      <c r="M22" s="151">
        <v>14.1</v>
      </c>
      <c r="N22" s="151">
        <v>21.5</v>
      </c>
      <c r="O22" s="188">
        <v>73</v>
      </c>
      <c r="P22" s="192">
        <v>310</v>
      </c>
      <c r="Q22" s="151">
        <v>27.3</v>
      </c>
      <c r="R22" s="151">
        <v>22.4</v>
      </c>
      <c r="S22" s="151">
        <v>33</v>
      </c>
      <c r="T22" s="188">
        <v>126</v>
      </c>
      <c r="U22" s="192">
        <v>330</v>
      </c>
      <c r="V22" s="151">
        <v>44.2</v>
      </c>
      <c r="W22" s="151">
        <v>37.299999999999997</v>
      </c>
      <c r="X22" s="151">
        <v>51.2</v>
      </c>
      <c r="Y22" s="188">
        <v>78</v>
      </c>
      <c r="Z22" s="192">
        <v>207</v>
      </c>
      <c r="AA22" s="151">
        <v>71.2</v>
      </c>
      <c r="AB22" s="151">
        <v>64.7</v>
      </c>
      <c r="AC22" s="151">
        <v>76.8</v>
      </c>
      <c r="AD22" s="188">
        <v>161</v>
      </c>
      <c r="AE22" s="192">
        <v>194</v>
      </c>
      <c r="AF22" s="151">
        <v>62.3</v>
      </c>
      <c r="AG22" s="151">
        <v>55.1</v>
      </c>
      <c r="AH22" s="151">
        <v>69</v>
      </c>
      <c r="AI22" s="188">
        <v>150</v>
      </c>
      <c r="AJ22" s="192">
        <v>181</v>
      </c>
      <c r="AK22" s="151">
        <v>51.6</v>
      </c>
      <c r="AL22" s="151">
        <v>43.6</v>
      </c>
      <c r="AM22" s="151">
        <v>59.3</v>
      </c>
      <c r="AN22" s="188">
        <v>51</v>
      </c>
      <c r="AO22" s="192">
        <v>79</v>
      </c>
      <c r="AP22" s="151">
        <v>39.4</v>
      </c>
      <c r="AQ22" s="151">
        <v>31.6</v>
      </c>
      <c r="AR22" s="151">
        <v>47.7</v>
      </c>
      <c r="AS22" s="188">
        <v>32</v>
      </c>
      <c r="AT22" s="192">
        <v>55</v>
      </c>
      <c r="AU22" s="33"/>
      <c r="AV22" s="33"/>
      <c r="AW22" s="33"/>
    </row>
    <row r="23" spans="1:49" ht="15" customHeight="1" x14ac:dyDescent="0.25">
      <c r="A23" s="191" t="s">
        <v>83</v>
      </c>
      <c r="B23" s="151">
        <v>26.5</v>
      </c>
      <c r="C23" s="151">
        <v>21.2</v>
      </c>
      <c r="D23" s="151">
        <v>32.799999999999997</v>
      </c>
      <c r="E23" s="188">
        <v>16</v>
      </c>
      <c r="F23" s="192">
        <v>62</v>
      </c>
      <c r="G23" s="151">
        <v>24.5</v>
      </c>
      <c r="H23" s="151">
        <v>19.8</v>
      </c>
      <c r="I23" s="151">
        <v>29.9</v>
      </c>
      <c r="J23" s="188">
        <v>34</v>
      </c>
      <c r="K23" s="192">
        <v>125</v>
      </c>
      <c r="L23" s="151">
        <v>22.8</v>
      </c>
      <c r="M23" s="151">
        <v>18.600000000000001</v>
      </c>
      <c r="N23" s="151">
        <v>27.7</v>
      </c>
      <c r="O23" s="188">
        <v>97</v>
      </c>
      <c r="P23" s="192">
        <v>329</v>
      </c>
      <c r="Q23" s="151">
        <v>41.3</v>
      </c>
      <c r="R23" s="151">
        <v>35.200000000000003</v>
      </c>
      <c r="S23" s="151">
        <v>47.9</v>
      </c>
      <c r="T23" s="188">
        <v>121</v>
      </c>
      <c r="U23" s="192">
        <v>324</v>
      </c>
      <c r="V23" s="151">
        <v>61.9</v>
      </c>
      <c r="W23" s="151">
        <v>54.8</v>
      </c>
      <c r="X23" s="151">
        <v>68.2</v>
      </c>
      <c r="Y23" s="188">
        <v>143</v>
      </c>
      <c r="Z23" s="192">
        <v>219</v>
      </c>
      <c r="AA23" s="151">
        <v>76.099999999999994</v>
      </c>
      <c r="AB23" s="151">
        <v>70.2</v>
      </c>
      <c r="AC23" s="151">
        <v>81</v>
      </c>
      <c r="AD23" s="188">
        <v>169</v>
      </c>
      <c r="AE23" s="192">
        <v>195</v>
      </c>
      <c r="AF23" s="151">
        <v>68.900000000000006</v>
      </c>
      <c r="AG23" s="151">
        <v>62.1</v>
      </c>
      <c r="AH23" s="151">
        <v>75</v>
      </c>
      <c r="AI23" s="188">
        <v>147</v>
      </c>
      <c r="AJ23" s="192">
        <v>179</v>
      </c>
      <c r="AK23" s="151">
        <v>57.4</v>
      </c>
      <c r="AL23" s="151">
        <v>49.2</v>
      </c>
      <c r="AM23" s="151">
        <v>64.900000000000006</v>
      </c>
      <c r="AN23" s="188">
        <v>77</v>
      </c>
      <c r="AO23" s="192">
        <v>100</v>
      </c>
      <c r="AP23" s="151">
        <v>51.7</v>
      </c>
      <c r="AQ23" s="151">
        <v>43.2</v>
      </c>
      <c r="AR23" s="151">
        <v>60</v>
      </c>
      <c r="AS23" s="188">
        <v>42</v>
      </c>
      <c r="AT23" s="192">
        <v>62</v>
      </c>
      <c r="AU23" s="33"/>
      <c r="AV23" s="33"/>
      <c r="AW23" s="33"/>
    </row>
    <row r="24" spans="1:49" ht="15" customHeight="1" x14ac:dyDescent="0.25">
      <c r="A24" s="191" t="s">
        <v>84</v>
      </c>
      <c r="B24" s="151">
        <v>29.2</v>
      </c>
      <c r="C24" s="151">
        <v>23.6</v>
      </c>
      <c r="D24" s="151">
        <v>35.6</v>
      </c>
      <c r="E24" s="188">
        <v>20</v>
      </c>
      <c r="F24" s="192">
        <v>83</v>
      </c>
      <c r="G24" s="151">
        <v>28.1</v>
      </c>
      <c r="H24" s="151">
        <v>22.9</v>
      </c>
      <c r="I24" s="151">
        <v>33.9</v>
      </c>
      <c r="J24" s="188">
        <v>50</v>
      </c>
      <c r="K24" s="192">
        <v>143</v>
      </c>
      <c r="L24" s="151">
        <v>28</v>
      </c>
      <c r="M24" s="151">
        <v>23.2</v>
      </c>
      <c r="N24" s="151">
        <v>33.299999999999997</v>
      </c>
      <c r="O24" s="188">
        <v>140</v>
      </c>
      <c r="P24" s="192">
        <v>367</v>
      </c>
      <c r="Q24" s="151">
        <v>59.9</v>
      </c>
      <c r="R24" s="151">
        <v>53.3</v>
      </c>
      <c r="S24" s="151">
        <v>66.099999999999994</v>
      </c>
      <c r="T24" s="188">
        <v>197</v>
      </c>
      <c r="U24" s="192">
        <v>331</v>
      </c>
      <c r="V24" s="151">
        <v>70.3</v>
      </c>
      <c r="W24" s="151">
        <v>63.9</v>
      </c>
      <c r="X24" s="151">
        <v>75.8</v>
      </c>
      <c r="Y24" s="188">
        <v>187</v>
      </c>
      <c r="Z24" s="192">
        <v>227</v>
      </c>
      <c r="AA24" s="151">
        <v>76</v>
      </c>
      <c r="AB24" s="151">
        <v>70.2</v>
      </c>
      <c r="AC24" s="151">
        <v>80.8</v>
      </c>
      <c r="AD24" s="188">
        <v>163</v>
      </c>
      <c r="AE24" s="192">
        <v>203</v>
      </c>
      <c r="AF24" s="151">
        <v>69.099999999999994</v>
      </c>
      <c r="AG24" s="151">
        <v>62.3</v>
      </c>
      <c r="AH24" s="151">
        <v>75</v>
      </c>
      <c r="AI24" s="188">
        <v>156</v>
      </c>
      <c r="AJ24" s="192">
        <v>190</v>
      </c>
      <c r="AK24" s="151">
        <v>61.7</v>
      </c>
      <c r="AL24" s="151">
        <v>54</v>
      </c>
      <c r="AM24" s="151">
        <v>68.900000000000006</v>
      </c>
      <c r="AN24" s="188">
        <v>73</v>
      </c>
      <c r="AO24" s="192">
        <v>91</v>
      </c>
      <c r="AP24" s="151">
        <v>61.1</v>
      </c>
      <c r="AQ24" s="151">
        <v>52.5</v>
      </c>
      <c r="AR24" s="151">
        <v>68.900000000000006</v>
      </c>
      <c r="AS24" s="188">
        <v>33</v>
      </c>
      <c r="AT24" s="192">
        <v>44</v>
      </c>
      <c r="AU24" s="33"/>
      <c r="AV24" s="33"/>
      <c r="AW24" s="33"/>
    </row>
    <row r="25" spans="1:49" ht="15" customHeight="1" x14ac:dyDescent="0.25">
      <c r="A25" s="191" t="s">
        <v>85</v>
      </c>
      <c r="B25" s="151">
        <v>30.5</v>
      </c>
      <c r="C25" s="151">
        <v>24.8</v>
      </c>
      <c r="D25" s="151">
        <v>37.200000000000003</v>
      </c>
      <c r="E25" s="188">
        <v>34</v>
      </c>
      <c r="F25" s="192">
        <v>124</v>
      </c>
      <c r="G25" s="151">
        <v>28.7</v>
      </c>
      <c r="H25" s="151">
        <v>23.5</v>
      </c>
      <c r="I25" s="151">
        <v>34.5</v>
      </c>
      <c r="J25" s="188">
        <v>53</v>
      </c>
      <c r="K25" s="192">
        <v>182</v>
      </c>
      <c r="L25" s="151">
        <v>29.5</v>
      </c>
      <c r="M25" s="151">
        <v>24.5</v>
      </c>
      <c r="N25" s="151">
        <v>35.1</v>
      </c>
      <c r="O25" s="188">
        <v>175</v>
      </c>
      <c r="P25" s="192">
        <v>432</v>
      </c>
      <c r="Q25" s="151">
        <v>70</v>
      </c>
      <c r="R25" s="151">
        <v>64.3</v>
      </c>
      <c r="S25" s="151">
        <v>75.400000000000006</v>
      </c>
      <c r="T25" s="188">
        <v>288</v>
      </c>
      <c r="U25" s="192">
        <v>399</v>
      </c>
      <c r="V25" s="151">
        <v>72.5</v>
      </c>
      <c r="W25" s="151">
        <v>66.5</v>
      </c>
      <c r="X25" s="151">
        <v>77.900000000000006</v>
      </c>
      <c r="Y25" s="188">
        <v>178</v>
      </c>
      <c r="Z25" s="192">
        <v>213</v>
      </c>
      <c r="AA25" s="151">
        <v>74.7</v>
      </c>
      <c r="AB25" s="151">
        <v>68.7</v>
      </c>
      <c r="AC25" s="151">
        <v>79.8</v>
      </c>
      <c r="AD25" s="188">
        <v>171</v>
      </c>
      <c r="AE25" s="192">
        <v>199</v>
      </c>
      <c r="AF25" s="151">
        <v>69.7</v>
      </c>
      <c r="AG25" s="151">
        <v>63.2</v>
      </c>
      <c r="AH25" s="151">
        <v>75.599999999999994</v>
      </c>
      <c r="AI25" s="188">
        <v>152</v>
      </c>
      <c r="AJ25" s="192">
        <v>187</v>
      </c>
      <c r="AK25" s="151">
        <v>67.8</v>
      </c>
      <c r="AL25" s="151">
        <v>60.1</v>
      </c>
      <c r="AM25" s="151">
        <v>74.3</v>
      </c>
      <c r="AN25" s="188">
        <v>83</v>
      </c>
      <c r="AO25" s="192">
        <v>104</v>
      </c>
      <c r="AP25" s="151">
        <v>70.2</v>
      </c>
      <c r="AQ25" s="151">
        <v>62.2</v>
      </c>
      <c r="AR25" s="151">
        <v>76.900000000000006</v>
      </c>
      <c r="AS25" s="188">
        <v>39</v>
      </c>
      <c r="AT25" s="192">
        <v>45</v>
      </c>
      <c r="AU25" s="33"/>
      <c r="AV25" s="33"/>
      <c r="AW25" s="33"/>
    </row>
    <row r="26" spans="1:49" ht="15" customHeight="1" x14ac:dyDescent="0.25">
      <c r="A26" s="191" t="s">
        <v>86</v>
      </c>
      <c r="B26" s="151">
        <v>27.7</v>
      </c>
      <c r="C26" s="151">
        <v>22.3</v>
      </c>
      <c r="D26" s="151">
        <v>33.799999999999997</v>
      </c>
      <c r="E26" s="188">
        <v>35</v>
      </c>
      <c r="F26" s="192">
        <v>160</v>
      </c>
      <c r="G26" s="151">
        <v>27.5</v>
      </c>
      <c r="H26" s="151">
        <v>22.5</v>
      </c>
      <c r="I26" s="151">
        <v>33.200000000000003</v>
      </c>
      <c r="J26" s="188">
        <v>72</v>
      </c>
      <c r="K26" s="192">
        <v>218</v>
      </c>
      <c r="L26" s="151">
        <v>29.4</v>
      </c>
      <c r="M26" s="151">
        <v>24.4</v>
      </c>
      <c r="N26" s="151">
        <v>34.799999999999997</v>
      </c>
      <c r="O26" s="188">
        <v>187</v>
      </c>
      <c r="P26" s="192">
        <v>505</v>
      </c>
      <c r="Q26" s="151">
        <v>70.8</v>
      </c>
      <c r="R26" s="151">
        <v>65</v>
      </c>
      <c r="S26" s="151">
        <v>76.2</v>
      </c>
      <c r="T26" s="188">
        <v>388</v>
      </c>
      <c r="U26" s="192">
        <v>485</v>
      </c>
      <c r="V26" s="151">
        <v>69.400000000000006</v>
      </c>
      <c r="W26" s="151">
        <v>62.9</v>
      </c>
      <c r="X26" s="151">
        <v>74.8</v>
      </c>
      <c r="Y26" s="188">
        <v>240</v>
      </c>
      <c r="Z26" s="192">
        <v>289</v>
      </c>
      <c r="AA26" s="151">
        <v>73</v>
      </c>
      <c r="AB26" s="151">
        <v>67</v>
      </c>
      <c r="AC26" s="151">
        <v>78.3</v>
      </c>
      <c r="AD26" s="188">
        <v>249</v>
      </c>
      <c r="AE26" s="192">
        <v>297</v>
      </c>
      <c r="AF26" s="151">
        <v>71</v>
      </c>
      <c r="AG26" s="151">
        <v>64.5</v>
      </c>
      <c r="AH26" s="151">
        <v>76.599999999999994</v>
      </c>
      <c r="AI26" s="188">
        <v>157</v>
      </c>
      <c r="AJ26" s="192">
        <v>193</v>
      </c>
      <c r="AK26" s="151">
        <v>73.400000000000006</v>
      </c>
      <c r="AL26" s="151">
        <v>66.599999999999994</v>
      </c>
      <c r="AM26" s="151">
        <v>79.099999999999994</v>
      </c>
      <c r="AN26" s="188">
        <v>84</v>
      </c>
      <c r="AO26" s="192">
        <v>111</v>
      </c>
      <c r="AP26" s="151">
        <v>76.400000000000006</v>
      </c>
      <c r="AQ26" s="151">
        <v>69.2</v>
      </c>
      <c r="AR26" s="151">
        <v>82.1</v>
      </c>
      <c r="AS26" s="188">
        <v>69</v>
      </c>
      <c r="AT26" s="192">
        <v>83</v>
      </c>
      <c r="AU26" s="33"/>
      <c r="AV26" s="33"/>
      <c r="AW26" s="33"/>
    </row>
    <row r="27" spans="1:49" ht="15" customHeight="1" x14ac:dyDescent="0.25">
      <c r="A27" s="191" t="s">
        <v>87</v>
      </c>
      <c r="B27" s="151">
        <v>27.9</v>
      </c>
      <c r="C27" s="151">
        <v>22.5</v>
      </c>
      <c r="D27" s="151">
        <v>34.200000000000003</v>
      </c>
      <c r="E27" s="188">
        <v>15</v>
      </c>
      <c r="F27" s="192">
        <v>66</v>
      </c>
      <c r="G27" s="151">
        <v>30.7</v>
      </c>
      <c r="H27" s="151">
        <v>25.2</v>
      </c>
      <c r="I27" s="151">
        <v>36.6</v>
      </c>
      <c r="J27" s="188">
        <v>58</v>
      </c>
      <c r="K27" s="192">
        <v>136</v>
      </c>
      <c r="L27" s="151">
        <v>34.700000000000003</v>
      </c>
      <c r="M27" s="151">
        <v>29.1</v>
      </c>
      <c r="N27" s="151">
        <v>40.700000000000003</v>
      </c>
      <c r="O27" s="188">
        <v>136</v>
      </c>
      <c r="P27" s="192">
        <v>357</v>
      </c>
      <c r="Q27" s="151">
        <v>79.3</v>
      </c>
      <c r="R27" s="151">
        <v>74.5</v>
      </c>
      <c r="S27" s="151">
        <v>83.5</v>
      </c>
      <c r="T27" s="188">
        <v>312</v>
      </c>
      <c r="U27" s="192">
        <v>350</v>
      </c>
      <c r="V27" s="151">
        <v>74.900000000000006</v>
      </c>
      <c r="W27" s="151">
        <v>69</v>
      </c>
      <c r="X27" s="151">
        <v>79.8</v>
      </c>
      <c r="Y27" s="188">
        <v>222</v>
      </c>
      <c r="Z27" s="192">
        <v>259</v>
      </c>
      <c r="AA27" s="151">
        <v>79.099999999999994</v>
      </c>
      <c r="AB27" s="151">
        <v>73.900000000000006</v>
      </c>
      <c r="AC27" s="151">
        <v>83.5</v>
      </c>
      <c r="AD27" s="188">
        <v>189</v>
      </c>
      <c r="AE27" s="192">
        <v>216</v>
      </c>
      <c r="AF27" s="151">
        <v>82.3</v>
      </c>
      <c r="AG27" s="151">
        <v>77.400000000000006</v>
      </c>
      <c r="AH27" s="151">
        <v>86.3</v>
      </c>
      <c r="AI27" s="188">
        <v>201</v>
      </c>
      <c r="AJ27" s="192">
        <v>224</v>
      </c>
      <c r="AK27" s="151">
        <v>84.5</v>
      </c>
      <c r="AL27" s="151">
        <v>79.7</v>
      </c>
      <c r="AM27" s="151">
        <v>88.4</v>
      </c>
      <c r="AN27" s="188">
        <v>97</v>
      </c>
      <c r="AO27" s="192">
        <v>111</v>
      </c>
      <c r="AP27" s="151">
        <v>84.2</v>
      </c>
      <c r="AQ27" s="151">
        <v>78.5</v>
      </c>
      <c r="AR27" s="151">
        <v>88.5</v>
      </c>
      <c r="AS27" s="188">
        <v>58</v>
      </c>
      <c r="AT27" s="192">
        <v>62</v>
      </c>
      <c r="AU27" s="33"/>
      <c r="AV27" s="33"/>
      <c r="AW27" s="33"/>
    </row>
    <row r="28" spans="1:49" ht="15" customHeight="1" x14ac:dyDescent="0.25">
      <c r="A28" s="191" t="s">
        <v>88</v>
      </c>
      <c r="B28" s="151">
        <v>30.7</v>
      </c>
      <c r="C28" s="151">
        <v>25</v>
      </c>
      <c r="D28" s="151">
        <v>37.5</v>
      </c>
      <c r="E28" s="188">
        <v>38</v>
      </c>
      <c r="F28" s="192">
        <v>101</v>
      </c>
      <c r="G28" s="151">
        <v>31.3</v>
      </c>
      <c r="H28" s="151">
        <v>25.8</v>
      </c>
      <c r="I28" s="151">
        <v>37.299999999999997</v>
      </c>
      <c r="J28" s="188">
        <v>72</v>
      </c>
      <c r="K28" s="192">
        <v>187</v>
      </c>
      <c r="L28" s="151">
        <v>39.9</v>
      </c>
      <c r="M28" s="151">
        <v>34</v>
      </c>
      <c r="N28" s="151">
        <v>46.1</v>
      </c>
      <c r="O28" s="188">
        <v>182</v>
      </c>
      <c r="P28" s="192">
        <v>413</v>
      </c>
      <c r="Q28" s="151">
        <v>81.3</v>
      </c>
      <c r="R28" s="151">
        <v>76.900000000000006</v>
      </c>
      <c r="S28" s="151">
        <v>85.2</v>
      </c>
      <c r="T28" s="188">
        <v>355</v>
      </c>
      <c r="U28" s="192">
        <v>387</v>
      </c>
      <c r="V28" s="151">
        <v>78.5</v>
      </c>
      <c r="W28" s="151">
        <v>73.2</v>
      </c>
      <c r="X28" s="151">
        <v>82.9</v>
      </c>
      <c r="Y28" s="188">
        <v>214</v>
      </c>
      <c r="Z28" s="192">
        <v>239</v>
      </c>
      <c r="AA28" s="151">
        <v>85.6</v>
      </c>
      <c r="AB28" s="151">
        <v>81.599999999999994</v>
      </c>
      <c r="AC28" s="151">
        <v>88.8</v>
      </c>
      <c r="AD28" s="188">
        <v>227</v>
      </c>
      <c r="AE28" s="192">
        <v>249</v>
      </c>
      <c r="AF28" s="151">
        <v>90.8</v>
      </c>
      <c r="AG28" s="151">
        <v>87.8</v>
      </c>
      <c r="AH28" s="151">
        <v>93.1</v>
      </c>
      <c r="AI28" s="188">
        <v>199</v>
      </c>
      <c r="AJ28" s="192">
        <v>211</v>
      </c>
      <c r="AK28" s="151">
        <v>90.2</v>
      </c>
      <c r="AL28" s="151">
        <v>86.6</v>
      </c>
      <c r="AM28" s="151">
        <v>92.8</v>
      </c>
      <c r="AN28" s="188">
        <v>104</v>
      </c>
      <c r="AO28" s="192">
        <v>114</v>
      </c>
      <c r="AP28" s="151">
        <v>87.5</v>
      </c>
      <c r="AQ28" s="151">
        <v>82.8</v>
      </c>
      <c r="AR28" s="151">
        <v>91.1</v>
      </c>
      <c r="AS28" s="188">
        <v>52</v>
      </c>
      <c r="AT28" s="192">
        <v>54</v>
      </c>
      <c r="AU28" s="33"/>
      <c r="AV28" s="33"/>
      <c r="AW28" s="33"/>
    </row>
    <row r="29" spans="1:49" ht="15" customHeight="1" x14ac:dyDescent="0.25">
      <c r="A29" s="191" t="s">
        <v>89</v>
      </c>
      <c r="B29" s="151">
        <v>29.2</v>
      </c>
      <c r="C29" s="151">
        <v>23.8</v>
      </c>
      <c r="D29" s="151">
        <v>35.5</v>
      </c>
      <c r="E29" s="188">
        <v>31</v>
      </c>
      <c r="F29" s="192">
        <v>134</v>
      </c>
      <c r="G29" s="151">
        <v>30.8</v>
      </c>
      <c r="H29" s="151">
        <v>25.4</v>
      </c>
      <c r="I29" s="151">
        <v>36.799999999999997</v>
      </c>
      <c r="J29" s="188">
        <v>67</v>
      </c>
      <c r="K29" s="192">
        <v>216</v>
      </c>
      <c r="L29" s="151">
        <v>45.5</v>
      </c>
      <c r="M29" s="151">
        <v>39.299999999999997</v>
      </c>
      <c r="N29" s="151">
        <v>51.8</v>
      </c>
      <c r="O29" s="188">
        <v>239</v>
      </c>
      <c r="P29" s="192">
        <v>537</v>
      </c>
      <c r="Q29" s="151">
        <v>77.7</v>
      </c>
      <c r="R29" s="151">
        <v>72.8</v>
      </c>
      <c r="S29" s="151">
        <v>82.1</v>
      </c>
      <c r="T29" s="188">
        <v>459</v>
      </c>
      <c r="U29" s="192">
        <v>540</v>
      </c>
      <c r="V29" s="151">
        <v>76.7</v>
      </c>
      <c r="W29" s="151">
        <v>71.099999999999994</v>
      </c>
      <c r="X29" s="151">
        <v>81.3</v>
      </c>
      <c r="Y29" s="188">
        <v>279</v>
      </c>
      <c r="Z29" s="192">
        <v>318</v>
      </c>
      <c r="AA29" s="151">
        <v>88.2</v>
      </c>
      <c r="AB29" s="151">
        <v>84.8</v>
      </c>
      <c r="AC29" s="151">
        <v>91</v>
      </c>
      <c r="AD29" s="188">
        <v>295</v>
      </c>
      <c r="AE29" s="192">
        <v>308</v>
      </c>
      <c r="AF29" s="151">
        <v>93.1</v>
      </c>
      <c r="AG29" s="151">
        <v>90.7</v>
      </c>
      <c r="AH29" s="151">
        <v>94.9</v>
      </c>
      <c r="AI29" s="188">
        <v>266</v>
      </c>
      <c r="AJ29" s="192">
        <v>277</v>
      </c>
      <c r="AK29" s="151">
        <v>91.3</v>
      </c>
      <c r="AL29" s="151">
        <v>88.1</v>
      </c>
      <c r="AM29" s="151">
        <v>93.7</v>
      </c>
      <c r="AN29" s="188">
        <v>127</v>
      </c>
      <c r="AO29" s="192">
        <v>131</v>
      </c>
      <c r="AP29" s="151">
        <v>86.6</v>
      </c>
      <c r="AQ29" s="151">
        <v>81.599999999999994</v>
      </c>
      <c r="AR29" s="151">
        <v>90.4</v>
      </c>
      <c r="AS29" s="188">
        <v>58</v>
      </c>
      <c r="AT29" s="192">
        <v>62</v>
      </c>
      <c r="AU29" s="33"/>
      <c r="AV29" s="33"/>
      <c r="AW29" s="33"/>
    </row>
    <row r="30" spans="1:49" ht="15" customHeight="1" x14ac:dyDescent="0.25">
      <c r="A30" s="191" t="s">
        <v>90</v>
      </c>
      <c r="B30" s="151">
        <v>31.6</v>
      </c>
      <c r="C30" s="151">
        <v>25.8</v>
      </c>
      <c r="D30" s="151">
        <v>38.200000000000003</v>
      </c>
      <c r="E30" s="188">
        <v>33</v>
      </c>
      <c r="F30" s="192">
        <v>113</v>
      </c>
      <c r="G30" s="151">
        <v>35.200000000000003</v>
      </c>
      <c r="H30" s="151">
        <v>29.3</v>
      </c>
      <c r="I30" s="151">
        <v>41.5</v>
      </c>
      <c r="J30" s="188">
        <v>75</v>
      </c>
      <c r="K30" s="192">
        <v>178</v>
      </c>
      <c r="L30" s="151">
        <v>54.5</v>
      </c>
      <c r="M30" s="151">
        <v>48.2</v>
      </c>
      <c r="N30" s="151">
        <v>60.7</v>
      </c>
      <c r="O30" s="188">
        <v>238</v>
      </c>
      <c r="P30" s="192">
        <v>464</v>
      </c>
      <c r="Q30" s="151">
        <v>79</v>
      </c>
      <c r="R30" s="151">
        <v>74.400000000000006</v>
      </c>
      <c r="S30" s="151">
        <v>83.2</v>
      </c>
      <c r="T30" s="188">
        <v>416</v>
      </c>
      <c r="U30" s="192">
        <v>460</v>
      </c>
      <c r="V30" s="151">
        <v>79.2</v>
      </c>
      <c r="W30" s="151">
        <v>74</v>
      </c>
      <c r="X30" s="151">
        <v>83.5</v>
      </c>
      <c r="Y30" s="188">
        <v>255</v>
      </c>
      <c r="Z30" s="192">
        <v>286</v>
      </c>
      <c r="AA30" s="151">
        <v>92.6</v>
      </c>
      <c r="AB30" s="151">
        <v>90.2</v>
      </c>
      <c r="AC30" s="151">
        <v>94.4</v>
      </c>
      <c r="AD30" s="188">
        <v>262</v>
      </c>
      <c r="AE30" s="192">
        <v>267</v>
      </c>
      <c r="AF30" s="151">
        <v>94.7</v>
      </c>
      <c r="AG30" s="151">
        <v>92.8</v>
      </c>
      <c r="AH30" s="151">
        <v>96.2</v>
      </c>
      <c r="AI30" s="188">
        <v>202</v>
      </c>
      <c r="AJ30" s="192">
        <v>210</v>
      </c>
      <c r="AK30" s="151">
        <v>92.9</v>
      </c>
      <c r="AL30" s="151">
        <v>90.2</v>
      </c>
      <c r="AM30" s="151">
        <v>95</v>
      </c>
      <c r="AN30" s="188">
        <v>102</v>
      </c>
      <c r="AO30" s="192">
        <v>102</v>
      </c>
      <c r="AP30" s="151">
        <v>86.9</v>
      </c>
      <c r="AQ30" s="151">
        <v>81.8</v>
      </c>
      <c r="AR30" s="151">
        <v>90.5</v>
      </c>
      <c r="AS30" s="188">
        <v>72</v>
      </c>
      <c r="AT30" s="192">
        <v>76</v>
      </c>
      <c r="AU30" s="33"/>
      <c r="AV30" s="33"/>
      <c r="AW30" s="33"/>
    </row>
    <row r="31" spans="1:49" ht="15" customHeight="1" x14ac:dyDescent="0.25">
      <c r="A31" s="191" t="s">
        <v>91</v>
      </c>
      <c r="B31" s="151">
        <v>32.6</v>
      </c>
      <c r="C31" s="151">
        <v>26.7</v>
      </c>
      <c r="D31" s="151">
        <v>39.299999999999997</v>
      </c>
      <c r="E31" s="188">
        <v>31</v>
      </c>
      <c r="F31" s="192">
        <v>84</v>
      </c>
      <c r="G31" s="151">
        <v>39</v>
      </c>
      <c r="H31" s="151">
        <v>32.799999999999997</v>
      </c>
      <c r="I31" s="151">
        <v>45.5</v>
      </c>
      <c r="J31" s="188">
        <v>67</v>
      </c>
      <c r="K31" s="192">
        <v>159</v>
      </c>
      <c r="L31" s="151">
        <v>64.900000000000006</v>
      </c>
      <c r="M31" s="151">
        <v>59.2</v>
      </c>
      <c r="N31" s="151">
        <v>70.5</v>
      </c>
      <c r="O31" s="188">
        <v>298</v>
      </c>
      <c r="P31" s="192">
        <v>469</v>
      </c>
      <c r="Q31" s="151">
        <v>81.3</v>
      </c>
      <c r="R31" s="151">
        <v>76.900000000000006</v>
      </c>
      <c r="S31" s="151">
        <v>85.1</v>
      </c>
      <c r="T31" s="188">
        <v>388</v>
      </c>
      <c r="U31" s="192">
        <v>418</v>
      </c>
      <c r="V31" s="151">
        <v>82.5</v>
      </c>
      <c r="W31" s="151">
        <v>77.900000000000006</v>
      </c>
      <c r="X31" s="151">
        <v>86.3</v>
      </c>
      <c r="Y31" s="188">
        <v>229</v>
      </c>
      <c r="Z31" s="192">
        <v>261</v>
      </c>
      <c r="AA31" s="151">
        <v>94.4</v>
      </c>
      <c r="AB31" s="151">
        <v>92.5</v>
      </c>
      <c r="AC31" s="151">
        <v>95.8</v>
      </c>
      <c r="AD31" s="188">
        <v>234</v>
      </c>
      <c r="AE31" s="192">
        <v>239</v>
      </c>
      <c r="AF31" s="151">
        <v>95</v>
      </c>
      <c r="AG31" s="151">
        <v>93.2</v>
      </c>
      <c r="AH31" s="151">
        <v>96.4</v>
      </c>
      <c r="AI31" s="188">
        <v>227</v>
      </c>
      <c r="AJ31" s="192">
        <v>229</v>
      </c>
      <c r="AK31" s="151">
        <v>93.4</v>
      </c>
      <c r="AL31" s="151">
        <v>90.7</v>
      </c>
      <c r="AM31" s="151">
        <v>95.3</v>
      </c>
      <c r="AN31" s="188">
        <v>121</v>
      </c>
      <c r="AO31" s="192">
        <v>126</v>
      </c>
      <c r="AP31" s="151">
        <v>85.9</v>
      </c>
      <c r="AQ31" s="151">
        <v>80.7</v>
      </c>
      <c r="AR31" s="151">
        <v>89.9</v>
      </c>
      <c r="AS31" s="188">
        <v>70</v>
      </c>
      <c r="AT31" s="192">
        <v>72</v>
      </c>
      <c r="AU31" s="33"/>
      <c r="AV31" s="33"/>
      <c r="AW31" s="33"/>
    </row>
    <row r="32" spans="1:49" ht="15" customHeight="1" x14ac:dyDescent="0.25">
      <c r="A32" s="191" t="s">
        <v>92</v>
      </c>
      <c r="B32" s="151">
        <v>32.299999999999997</v>
      </c>
      <c r="C32" s="151">
        <v>26.5</v>
      </c>
      <c r="D32" s="151">
        <v>39</v>
      </c>
      <c r="E32" s="188">
        <v>34</v>
      </c>
      <c r="F32" s="192">
        <v>89</v>
      </c>
      <c r="G32" s="151">
        <v>41.6</v>
      </c>
      <c r="H32" s="151">
        <v>35.299999999999997</v>
      </c>
      <c r="I32" s="151">
        <v>48.2</v>
      </c>
      <c r="J32" s="188">
        <v>63</v>
      </c>
      <c r="K32" s="192">
        <v>147</v>
      </c>
      <c r="L32" s="151">
        <v>73.7</v>
      </c>
      <c r="M32" s="151">
        <v>68.5</v>
      </c>
      <c r="N32" s="151">
        <v>78.400000000000006</v>
      </c>
      <c r="O32" s="188">
        <v>324</v>
      </c>
      <c r="P32" s="192">
        <v>433</v>
      </c>
      <c r="Q32" s="151">
        <v>83.2</v>
      </c>
      <c r="R32" s="151">
        <v>79</v>
      </c>
      <c r="S32" s="151">
        <v>86.7</v>
      </c>
      <c r="T32" s="188">
        <v>362</v>
      </c>
      <c r="U32" s="192">
        <v>393</v>
      </c>
      <c r="V32" s="151">
        <v>87.8</v>
      </c>
      <c r="W32" s="151">
        <v>84.1</v>
      </c>
      <c r="X32" s="151">
        <v>90.6</v>
      </c>
      <c r="Y32" s="188">
        <v>195</v>
      </c>
      <c r="Z32" s="192">
        <v>212</v>
      </c>
      <c r="AA32" s="151">
        <v>95.2</v>
      </c>
      <c r="AB32" s="151">
        <v>93.5</v>
      </c>
      <c r="AC32" s="151">
        <v>96.4</v>
      </c>
      <c r="AD32" s="188">
        <v>232</v>
      </c>
      <c r="AE32" s="192">
        <v>238</v>
      </c>
      <c r="AF32" s="151">
        <v>94.7</v>
      </c>
      <c r="AG32" s="151">
        <v>92.8</v>
      </c>
      <c r="AH32" s="151">
        <v>96.1</v>
      </c>
      <c r="AI32" s="188">
        <v>181</v>
      </c>
      <c r="AJ32" s="192">
        <v>189</v>
      </c>
      <c r="AK32" s="151">
        <v>92.6</v>
      </c>
      <c r="AL32" s="151">
        <v>89.6</v>
      </c>
      <c r="AM32" s="151">
        <v>94.7</v>
      </c>
      <c r="AN32" s="188">
        <v>87</v>
      </c>
      <c r="AO32" s="192">
        <v>96</v>
      </c>
      <c r="AP32" s="151">
        <v>84.9</v>
      </c>
      <c r="AQ32" s="151">
        <v>79.400000000000006</v>
      </c>
      <c r="AR32" s="151">
        <v>89</v>
      </c>
      <c r="AS32" s="188">
        <v>37</v>
      </c>
      <c r="AT32" s="192">
        <v>41</v>
      </c>
      <c r="AU32" s="33"/>
      <c r="AV32" s="33"/>
      <c r="AW32" s="33"/>
    </row>
    <row r="33" spans="1:49" ht="15" customHeight="1" x14ac:dyDescent="0.25">
      <c r="A33" s="193" t="s">
        <v>93</v>
      </c>
      <c r="B33" s="151">
        <v>33.200000000000003</v>
      </c>
      <c r="C33" s="151">
        <v>27.3</v>
      </c>
      <c r="D33" s="151">
        <v>39.9</v>
      </c>
      <c r="E33" s="188">
        <v>50</v>
      </c>
      <c r="F33" s="192">
        <v>172</v>
      </c>
      <c r="G33" s="151">
        <v>51.7</v>
      </c>
      <c r="H33" s="151">
        <v>45</v>
      </c>
      <c r="I33" s="151">
        <v>58.2</v>
      </c>
      <c r="J33" s="188">
        <v>109</v>
      </c>
      <c r="K33" s="192">
        <v>219</v>
      </c>
      <c r="L33" s="151">
        <v>81.2</v>
      </c>
      <c r="M33" s="151">
        <v>76.900000000000006</v>
      </c>
      <c r="N33" s="151">
        <v>84.8</v>
      </c>
      <c r="O33" s="188">
        <v>567</v>
      </c>
      <c r="P33" s="192">
        <v>673</v>
      </c>
      <c r="Q33" s="151">
        <v>88</v>
      </c>
      <c r="R33" s="151">
        <v>84.9</v>
      </c>
      <c r="S33" s="151">
        <v>90.7</v>
      </c>
      <c r="T33" s="188">
        <v>579</v>
      </c>
      <c r="U33" s="192">
        <v>653</v>
      </c>
      <c r="V33" s="151">
        <v>91.8</v>
      </c>
      <c r="W33" s="151">
        <v>89.2</v>
      </c>
      <c r="X33" s="151">
        <v>93.7</v>
      </c>
      <c r="Y33" s="188">
        <v>349</v>
      </c>
      <c r="Z33" s="192">
        <v>370</v>
      </c>
      <c r="AA33" s="151">
        <v>95.6</v>
      </c>
      <c r="AB33" s="151">
        <v>94</v>
      </c>
      <c r="AC33" s="151">
        <v>96.7</v>
      </c>
      <c r="AD33" s="188">
        <v>346</v>
      </c>
      <c r="AE33" s="192">
        <v>359</v>
      </c>
      <c r="AF33" s="151">
        <v>94.7</v>
      </c>
      <c r="AG33" s="151">
        <v>92.8</v>
      </c>
      <c r="AH33" s="151">
        <v>96.1</v>
      </c>
      <c r="AI33" s="188">
        <v>266</v>
      </c>
      <c r="AJ33" s="192">
        <v>274</v>
      </c>
      <c r="AK33" s="151">
        <v>92.2</v>
      </c>
      <c r="AL33" s="151">
        <v>89.3</v>
      </c>
      <c r="AM33" s="151">
        <v>94.3</v>
      </c>
      <c r="AN33" s="188">
        <v>141</v>
      </c>
      <c r="AO33" s="192">
        <v>147</v>
      </c>
      <c r="AP33" s="151">
        <v>85</v>
      </c>
      <c r="AQ33" s="151">
        <v>79.599999999999994</v>
      </c>
      <c r="AR33" s="151">
        <v>89</v>
      </c>
      <c r="AS33" s="188">
        <v>52</v>
      </c>
      <c r="AT33" s="192">
        <v>60</v>
      </c>
      <c r="AU33" s="33"/>
      <c r="AV33" s="33"/>
      <c r="AW33" s="33"/>
    </row>
    <row r="34" spans="1:49" ht="15" customHeight="1" x14ac:dyDescent="0.25">
      <c r="A34" s="193" t="s">
        <v>94</v>
      </c>
      <c r="B34" s="151">
        <v>38.799999999999997</v>
      </c>
      <c r="C34" s="151">
        <v>32.200000000000003</v>
      </c>
      <c r="D34" s="151">
        <v>45.7</v>
      </c>
      <c r="E34" s="188">
        <v>36</v>
      </c>
      <c r="F34" s="192">
        <v>109</v>
      </c>
      <c r="G34" s="151">
        <v>64.400000000000006</v>
      </c>
      <c r="H34" s="151">
        <v>58.1</v>
      </c>
      <c r="I34" s="151">
        <v>70.3</v>
      </c>
      <c r="J34" s="188">
        <v>135</v>
      </c>
      <c r="K34" s="192">
        <v>213</v>
      </c>
      <c r="L34" s="151">
        <v>86.2</v>
      </c>
      <c r="M34" s="151">
        <v>82.7</v>
      </c>
      <c r="N34" s="151">
        <v>89</v>
      </c>
      <c r="O34" s="188">
        <v>495</v>
      </c>
      <c r="P34" s="192">
        <v>558</v>
      </c>
      <c r="Q34" s="151">
        <v>92.7</v>
      </c>
      <c r="R34" s="151">
        <v>90.6</v>
      </c>
      <c r="S34" s="151">
        <v>94.4</v>
      </c>
      <c r="T34" s="188">
        <v>547</v>
      </c>
      <c r="U34" s="192">
        <v>565</v>
      </c>
      <c r="V34" s="151">
        <v>94.1</v>
      </c>
      <c r="W34" s="151">
        <v>92.2</v>
      </c>
      <c r="X34" s="151">
        <v>95.6</v>
      </c>
      <c r="Y34" s="188">
        <v>292</v>
      </c>
      <c r="Z34" s="192">
        <v>299</v>
      </c>
      <c r="AA34" s="151">
        <v>95.8</v>
      </c>
      <c r="AB34" s="151">
        <v>94.3</v>
      </c>
      <c r="AC34" s="151">
        <v>96.9</v>
      </c>
      <c r="AD34" s="188">
        <v>317</v>
      </c>
      <c r="AE34" s="192">
        <v>322</v>
      </c>
      <c r="AF34" s="151">
        <v>94.9</v>
      </c>
      <c r="AG34" s="151">
        <v>93</v>
      </c>
      <c r="AH34" s="151">
        <v>96.2</v>
      </c>
      <c r="AI34" s="188">
        <v>259</v>
      </c>
      <c r="AJ34" s="192">
        <v>264</v>
      </c>
      <c r="AK34" s="151">
        <v>92.8</v>
      </c>
      <c r="AL34" s="151">
        <v>90.1</v>
      </c>
      <c r="AM34" s="151">
        <v>94.7</v>
      </c>
      <c r="AN34" s="188">
        <v>129</v>
      </c>
      <c r="AO34" s="192">
        <v>132</v>
      </c>
      <c r="AP34" s="151">
        <v>85.8</v>
      </c>
      <c r="AQ34" s="151">
        <v>80.7</v>
      </c>
      <c r="AR34" s="151">
        <v>89.6</v>
      </c>
      <c r="AS34" s="188">
        <v>84</v>
      </c>
      <c r="AT34" s="192">
        <v>88</v>
      </c>
      <c r="AU34" s="33"/>
      <c r="AV34" s="33"/>
      <c r="AW34" s="33"/>
    </row>
    <row r="35" spans="1:49" ht="15" customHeight="1" x14ac:dyDescent="0.25">
      <c r="A35" s="193" t="s">
        <v>95</v>
      </c>
      <c r="B35" s="151">
        <v>43.9</v>
      </c>
      <c r="C35" s="151">
        <v>37</v>
      </c>
      <c r="D35" s="151">
        <v>51.2</v>
      </c>
      <c r="E35" s="188">
        <v>52</v>
      </c>
      <c r="F35" s="192">
        <v>112</v>
      </c>
      <c r="G35" s="151">
        <v>75.599999999999994</v>
      </c>
      <c r="H35" s="151">
        <v>70.3</v>
      </c>
      <c r="I35" s="151">
        <v>80.3</v>
      </c>
      <c r="J35" s="188">
        <v>157</v>
      </c>
      <c r="K35" s="192">
        <v>213</v>
      </c>
      <c r="L35" s="151">
        <v>88.7</v>
      </c>
      <c r="M35" s="151">
        <v>85.8</v>
      </c>
      <c r="N35" s="151">
        <v>91.1</v>
      </c>
      <c r="O35" s="188">
        <v>548</v>
      </c>
      <c r="P35" s="192">
        <v>588</v>
      </c>
      <c r="Q35" s="151">
        <v>94.2</v>
      </c>
      <c r="R35" s="151">
        <v>92.4</v>
      </c>
      <c r="S35" s="151">
        <v>95.5</v>
      </c>
      <c r="T35" s="188">
        <v>568</v>
      </c>
      <c r="U35" s="192">
        <v>588</v>
      </c>
      <c r="V35" s="151">
        <v>94.5</v>
      </c>
      <c r="W35" s="151">
        <v>92.7</v>
      </c>
      <c r="X35" s="151">
        <v>95.9</v>
      </c>
      <c r="Y35" s="188">
        <v>366</v>
      </c>
      <c r="Z35" s="192">
        <v>374</v>
      </c>
      <c r="AA35" s="151">
        <v>95.9</v>
      </c>
      <c r="AB35" s="151">
        <v>94.5</v>
      </c>
      <c r="AC35" s="151">
        <v>96.9</v>
      </c>
      <c r="AD35" s="188">
        <v>338</v>
      </c>
      <c r="AE35" s="192">
        <v>345</v>
      </c>
      <c r="AF35" s="151">
        <v>94.4</v>
      </c>
      <c r="AG35" s="151">
        <v>92.4</v>
      </c>
      <c r="AH35" s="151">
        <v>95.9</v>
      </c>
      <c r="AI35" s="188">
        <v>286</v>
      </c>
      <c r="AJ35" s="192">
        <v>292</v>
      </c>
      <c r="AK35" s="151">
        <v>92.3</v>
      </c>
      <c r="AL35" s="151">
        <v>89.5</v>
      </c>
      <c r="AM35" s="151">
        <v>94.4</v>
      </c>
      <c r="AN35" s="188">
        <v>165</v>
      </c>
      <c r="AO35" s="192">
        <v>169</v>
      </c>
      <c r="AP35" s="151">
        <v>85.3</v>
      </c>
      <c r="AQ35" s="151">
        <v>80.099999999999994</v>
      </c>
      <c r="AR35" s="151">
        <v>89.3</v>
      </c>
      <c r="AS35" s="188">
        <v>84</v>
      </c>
      <c r="AT35" s="192">
        <v>88</v>
      </c>
      <c r="AU35" s="33"/>
      <c r="AV35" s="33"/>
      <c r="AW35" s="33"/>
    </row>
    <row r="36" spans="1:49" ht="15" customHeight="1" x14ac:dyDescent="0.25">
      <c r="A36" s="193" t="s">
        <v>96</v>
      </c>
      <c r="B36" s="151">
        <v>49.2</v>
      </c>
      <c r="C36" s="151">
        <v>42.1</v>
      </c>
      <c r="D36" s="151">
        <v>56.4</v>
      </c>
      <c r="E36" s="188">
        <v>46</v>
      </c>
      <c r="F36" s="192">
        <v>104</v>
      </c>
      <c r="G36" s="151">
        <v>83</v>
      </c>
      <c r="H36" s="151">
        <v>78.7</v>
      </c>
      <c r="I36" s="151">
        <v>86.5</v>
      </c>
      <c r="J36" s="188">
        <v>183</v>
      </c>
      <c r="K36" s="192">
        <v>219</v>
      </c>
      <c r="L36" s="151">
        <v>89.4</v>
      </c>
      <c r="M36" s="151">
        <v>86.6</v>
      </c>
      <c r="N36" s="151">
        <v>91.6</v>
      </c>
      <c r="O36" s="188">
        <v>507</v>
      </c>
      <c r="P36" s="192">
        <v>550</v>
      </c>
      <c r="Q36" s="151">
        <v>94.2</v>
      </c>
      <c r="R36" s="151">
        <v>92.4</v>
      </c>
      <c r="S36" s="151">
        <v>95.5</v>
      </c>
      <c r="T36" s="188">
        <v>523</v>
      </c>
      <c r="U36" s="192">
        <v>543</v>
      </c>
      <c r="V36" s="151">
        <v>93.8</v>
      </c>
      <c r="W36" s="151">
        <v>91.8</v>
      </c>
      <c r="X36" s="151">
        <v>95.4</v>
      </c>
      <c r="Y36" s="188">
        <v>277</v>
      </c>
      <c r="Z36" s="192">
        <v>289</v>
      </c>
      <c r="AA36" s="151">
        <v>95.3</v>
      </c>
      <c r="AB36" s="151">
        <v>93.7</v>
      </c>
      <c r="AC36" s="151">
        <v>96.5</v>
      </c>
      <c r="AD36" s="188">
        <v>307</v>
      </c>
      <c r="AE36" s="192">
        <v>321</v>
      </c>
      <c r="AF36" s="151">
        <v>93.2</v>
      </c>
      <c r="AG36" s="151">
        <v>91</v>
      </c>
      <c r="AH36" s="151">
        <v>95</v>
      </c>
      <c r="AI36" s="188">
        <v>260</v>
      </c>
      <c r="AJ36" s="192">
        <v>273</v>
      </c>
      <c r="AK36" s="151">
        <v>89.9</v>
      </c>
      <c r="AL36" s="151">
        <v>86.3</v>
      </c>
      <c r="AM36" s="151">
        <v>92.5</v>
      </c>
      <c r="AN36" s="188">
        <v>109</v>
      </c>
      <c r="AO36" s="192">
        <v>116</v>
      </c>
      <c r="AP36" s="151">
        <v>83.4</v>
      </c>
      <c r="AQ36" s="151">
        <v>77.599999999999994</v>
      </c>
      <c r="AR36" s="151">
        <v>87.8</v>
      </c>
      <c r="AS36" s="188">
        <v>68</v>
      </c>
      <c r="AT36" s="192">
        <v>75</v>
      </c>
      <c r="AU36" s="33"/>
      <c r="AV36" s="33"/>
      <c r="AW36" s="33"/>
    </row>
    <row r="37" spans="1:49" ht="15" customHeight="1" x14ac:dyDescent="0.25">
      <c r="A37" s="193" t="s">
        <v>97</v>
      </c>
      <c r="B37" s="151">
        <v>62.4</v>
      </c>
      <c r="C37" s="151">
        <v>55.6</v>
      </c>
      <c r="D37" s="151">
        <v>68.8</v>
      </c>
      <c r="E37" s="188">
        <v>92</v>
      </c>
      <c r="F37" s="192">
        <v>145</v>
      </c>
      <c r="G37" s="151">
        <v>88.8</v>
      </c>
      <c r="H37" s="151">
        <v>85.7</v>
      </c>
      <c r="I37" s="151">
        <v>91.3</v>
      </c>
      <c r="J37" s="188">
        <v>237</v>
      </c>
      <c r="K37" s="192">
        <v>268</v>
      </c>
      <c r="L37" s="151">
        <v>91.2</v>
      </c>
      <c r="M37" s="151">
        <v>88.8</v>
      </c>
      <c r="N37" s="151">
        <v>93.1</v>
      </c>
      <c r="O37" s="188">
        <v>638</v>
      </c>
      <c r="P37" s="192">
        <v>682</v>
      </c>
      <c r="Q37" s="151">
        <v>94.8</v>
      </c>
      <c r="R37" s="151">
        <v>93.2</v>
      </c>
      <c r="S37" s="151">
        <v>96</v>
      </c>
      <c r="T37" s="188">
        <v>694</v>
      </c>
      <c r="U37" s="192">
        <v>713</v>
      </c>
      <c r="V37" s="151">
        <v>94.5</v>
      </c>
      <c r="W37" s="151">
        <v>92.7</v>
      </c>
      <c r="X37" s="151">
        <v>95.9</v>
      </c>
      <c r="Y37" s="188">
        <v>416</v>
      </c>
      <c r="Z37" s="192">
        <v>428</v>
      </c>
      <c r="AA37" s="151">
        <v>95.9</v>
      </c>
      <c r="AB37" s="151">
        <v>94.5</v>
      </c>
      <c r="AC37" s="151">
        <v>97</v>
      </c>
      <c r="AD37" s="188">
        <v>391</v>
      </c>
      <c r="AE37" s="192">
        <v>397</v>
      </c>
      <c r="AF37" s="151">
        <v>94</v>
      </c>
      <c r="AG37" s="151">
        <v>91.9</v>
      </c>
      <c r="AH37" s="151">
        <v>95.5</v>
      </c>
      <c r="AI37" s="188">
        <v>294</v>
      </c>
      <c r="AJ37" s="192">
        <v>308</v>
      </c>
      <c r="AK37" s="151">
        <v>90.2</v>
      </c>
      <c r="AL37" s="151">
        <v>86.8</v>
      </c>
      <c r="AM37" s="151">
        <v>92.7</v>
      </c>
      <c r="AN37" s="188">
        <v>158</v>
      </c>
      <c r="AO37" s="192">
        <v>166</v>
      </c>
      <c r="AP37" s="151">
        <v>84.2</v>
      </c>
      <c r="AQ37" s="151">
        <v>78.5</v>
      </c>
      <c r="AR37" s="151">
        <v>88.4</v>
      </c>
      <c r="AS37" s="188">
        <v>58</v>
      </c>
      <c r="AT37" s="192">
        <v>70</v>
      </c>
      <c r="AU37" s="33"/>
      <c r="AV37" s="33"/>
      <c r="AW37" s="33"/>
    </row>
    <row r="38" spans="1:49" ht="15" customHeight="1" x14ac:dyDescent="0.25">
      <c r="A38" s="193" t="s">
        <v>98</v>
      </c>
      <c r="B38" s="151">
        <v>69.2</v>
      </c>
      <c r="C38" s="151">
        <v>62.8</v>
      </c>
      <c r="D38" s="151">
        <v>75</v>
      </c>
      <c r="E38" s="188">
        <v>94</v>
      </c>
      <c r="F38" s="192">
        <v>136</v>
      </c>
      <c r="G38" s="151">
        <v>90.4</v>
      </c>
      <c r="H38" s="151">
        <v>87.7</v>
      </c>
      <c r="I38" s="151">
        <v>92.6</v>
      </c>
      <c r="J38" s="188">
        <v>201</v>
      </c>
      <c r="K38" s="192">
        <v>219</v>
      </c>
      <c r="L38" s="151">
        <v>91.4</v>
      </c>
      <c r="M38" s="151">
        <v>89.1</v>
      </c>
      <c r="N38" s="151">
        <v>93.2</v>
      </c>
      <c r="O38" s="188">
        <v>551</v>
      </c>
      <c r="P38" s="192">
        <v>576</v>
      </c>
      <c r="Q38" s="151">
        <v>93.9</v>
      </c>
      <c r="R38" s="151">
        <v>92</v>
      </c>
      <c r="S38" s="151">
        <v>95.3</v>
      </c>
      <c r="T38" s="188">
        <v>590</v>
      </c>
      <c r="U38" s="192">
        <v>611</v>
      </c>
      <c r="V38" s="151">
        <v>94.1</v>
      </c>
      <c r="W38" s="151">
        <v>92.1</v>
      </c>
      <c r="X38" s="151">
        <v>95.5</v>
      </c>
      <c r="Y38" s="188">
        <v>335</v>
      </c>
      <c r="Z38" s="192">
        <v>341</v>
      </c>
      <c r="AA38" s="151">
        <v>95.4</v>
      </c>
      <c r="AB38" s="151">
        <v>93.8</v>
      </c>
      <c r="AC38" s="151">
        <v>96.5</v>
      </c>
      <c r="AD38" s="188">
        <v>339</v>
      </c>
      <c r="AE38" s="192">
        <v>349</v>
      </c>
      <c r="AF38" s="151">
        <v>93.4</v>
      </c>
      <c r="AG38" s="151">
        <v>91.2</v>
      </c>
      <c r="AH38" s="151">
        <v>95.1</v>
      </c>
      <c r="AI38" s="188">
        <v>270</v>
      </c>
      <c r="AJ38" s="192">
        <v>280</v>
      </c>
      <c r="AK38" s="151">
        <v>89.6</v>
      </c>
      <c r="AL38" s="151">
        <v>86.1</v>
      </c>
      <c r="AM38" s="151">
        <v>92.3</v>
      </c>
      <c r="AN38" s="188">
        <v>119</v>
      </c>
      <c r="AO38" s="192">
        <v>123</v>
      </c>
      <c r="AP38" s="151">
        <v>83.4</v>
      </c>
      <c r="AQ38" s="151">
        <v>77.8</v>
      </c>
      <c r="AR38" s="151">
        <v>87.8</v>
      </c>
      <c r="AS38" s="188">
        <v>80</v>
      </c>
      <c r="AT38" s="192">
        <v>88</v>
      </c>
      <c r="AU38" s="33"/>
      <c r="AV38" s="33"/>
      <c r="AW38" s="33"/>
    </row>
    <row r="39" spans="1:49" ht="15" customHeight="1" x14ac:dyDescent="0.25">
      <c r="A39" s="193" t="s">
        <v>99</v>
      </c>
      <c r="B39" s="151">
        <v>74.7</v>
      </c>
      <c r="C39" s="151">
        <v>68.900000000000006</v>
      </c>
      <c r="D39" s="151">
        <v>79.8</v>
      </c>
      <c r="E39" s="188">
        <v>89</v>
      </c>
      <c r="F39" s="192">
        <v>113</v>
      </c>
      <c r="G39" s="151">
        <v>92.2</v>
      </c>
      <c r="H39" s="151">
        <v>90</v>
      </c>
      <c r="I39" s="151">
        <v>94</v>
      </c>
      <c r="J39" s="188">
        <v>220</v>
      </c>
      <c r="K39" s="192">
        <v>233</v>
      </c>
      <c r="L39" s="151">
        <v>92.7</v>
      </c>
      <c r="M39" s="151">
        <v>90.6</v>
      </c>
      <c r="N39" s="151">
        <v>94.4</v>
      </c>
      <c r="O39" s="188">
        <v>608</v>
      </c>
      <c r="P39" s="192">
        <v>647</v>
      </c>
      <c r="Q39" s="151">
        <v>94.1</v>
      </c>
      <c r="R39" s="151">
        <v>92.4</v>
      </c>
      <c r="S39" s="151">
        <v>95.5</v>
      </c>
      <c r="T39" s="188">
        <v>654</v>
      </c>
      <c r="U39" s="192">
        <v>683</v>
      </c>
      <c r="V39" s="151">
        <v>94</v>
      </c>
      <c r="W39" s="151">
        <v>92.1</v>
      </c>
      <c r="X39" s="151">
        <v>95.5</v>
      </c>
      <c r="Y39" s="188">
        <v>397</v>
      </c>
      <c r="Z39" s="192">
        <v>410</v>
      </c>
      <c r="AA39" s="151">
        <v>95</v>
      </c>
      <c r="AB39" s="151">
        <v>93.4</v>
      </c>
      <c r="AC39" s="151">
        <v>96.2</v>
      </c>
      <c r="AD39" s="188">
        <v>410</v>
      </c>
      <c r="AE39" s="192">
        <v>423</v>
      </c>
      <c r="AF39" s="151">
        <v>93</v>
      </c>
      <c r="AG39" s="151">
        <v>90.6</v>
      </c>
      <c r="AH39" s="151">
        <v>94.7</v>
      </c>
      <c r="AI39" s="188">
        <v>353</v>
      </c>
      <c r="AJ39" s="192">
        <v>364</v>
      </c>
      <c r="AK39" s="151">
        <v>89.7</v>
      </c>
      <c r="AL39" s="151">
        <v>86.1</v>
      </c>
      <c r="AM39" s="151">
        <v>92.3</v>
      </c>
      <c r="AN39" s="188">
        <v>195</v>
      </c>
      <c r="AO39" s="192">
        <v>206</v>
      </c>
      <c r="AP39" s="151">
        <v>83.1</v>
      </c>
      <c r="AQ39" s="151">
        <v>77.400000000000006</v>
      </c>
      <c r="AR39" s="151">
        <v>87.5</v>
      </c>
      <c r="AS39" s="188">
        <v>77</v>
      </c>
      <c r="AT39" s="192">
        <v>86</v>
      </c>
      <c r="AU39" s="33"/>
      <c r="AV39" s="33"/>
      <c r="AW39" s="33"/>
    </row>
    <row r="40" spans="1:49" ht="15" customHeight="1" x14ac:dyDescent="0.25">
      <c r="A40" s="193" t="s">
        <v>100</v>
      </c>
      <c r="B40" s="151">
        <v>77</v>
      </c>
      <c r="C40" s="151">
        <v>71.400000000000006</v>
      </c>
      <c r="D40" s="151">
        <v>81.8</v>
      </c>
      <c r="E40" s="188">
        <v>80</v>
      </c>
      <c r="F40" s="192">
        <v>109</v>
      </c>
      <c r="G40" s="151">
        <v>93.2</v>
      </c>
      <c r="H40" s="151">
        <v>91.1</v>
      </c>
      <c r="I40" s="151">
        <v>94.7</v>
      </c>
      <c r="J40" s="188">
        <v>230</v>
      </c>
      <c r="K40" s="192">
        <v>239</v>
      </c>
      <c r="L40" s="151">
        <v>94</v>
      </c>
      <c r="M40" s="151">
        <v>92.3</v>
      </c>
      <c r="N40" s="151">
        <v>95.4</v>
      </c>
      <c r="O40" s="188">
        <v>605</v>
      </c>
      <c r="P40" s="192">
        <v>634</v>
      </c>
      <c r="Q40" s="151">
        <v>94.8</v>
      </c>
      <c r="R40" s="151">
        <v>93.3</v>
      </c>
      <c r="S40" s="151">
        <v>96</v>
      </c>
      <c r="T40" s="188">
        <v>635</v>
      </c>
      <c r="U40" s="192">
        <v>656</v>
      </c>
      <c r="V40" s="151">
        <v>94.3</v>
      </c>
      <c r="W40" s="151">
        <v>92.4</v>
      </c>
      <c r="X40" s="151">
        <v>95.7</v>
      </c>
      <c r="Y40" s="188">
        <v>365</v>
      </c>
      <c r="Z40" s="192">
        <v>377</v>
      </c>
      <c r="AA40" s="151">
        <v>94.6</v>
      </c>
      <c r="AB40" s="151">
        <v>92.8</v>
      </c>
      <c r="AC40" s="151">
        <v>95.9</v>
      </c>
      <c r="AD40" s="188">
        <v>379</v>
      </c>
      <c r="AE40" s="192">
        <v>391</v>
      </c>
      <c r="AF40" s="151">
        <v>92.5</v>
      </c>
      <c r="AG40" s="151">
        <v>90.1</v>
      </c>
      <c r="AH40" s="151">
        <v>94.4</v>
      </c>
      <c r="AI40" s="188">
        <v>305</v>
      </c>
      <c r="AJ40" s="192">
        <v>326</v>
      </c>
      <c r="AK40" s="151">
        <v>89.2</v>
      </c>
      <c r="AL40" s="151">
        <v>85.5</v>
      </c>
      <c r="AM40" s="151">
        <v>91.9</v>
      </c>
      <c r="AN40" s="188">
        <v>137</v>
      </c>
      <c r="AO40" s="192">
        <v>153</v>
      </c>
      <c r="AP40" s="151">
        <v>81.900000000000006</v>
      </c>
      <c r="AQ40" s="151">
        <v>76.2</v>
      </c>
      <c r="AR40" s="151">
        <v>86.6</v>
      </c>
      <c r="AS40" s="188">
        <v>74</v>
      </c>
      <c r="AT40" s="192">
        <v>87</v>
      </c>
      <c r="AU40" s="33"/>
      <c r="AV40" s="33"/>
      <c r="AW40" s="33"/>
    </row>
    <row r="41" spans="1:49" ht="15" customHeight="1" x14ac:dyDescent="0.25">
      <c r="A41" s="193" t="s">
        <v>101</v>
      </c>
      <c r="B41" s="151">
        <v>76</v>
      </c>
      <c r="C41" s="151">
        <v>70.2</v>
      </c>
      <c r="D41" s="151">
        <v>80.900000000000006</v>
      </c>
      <c r="E41" s="188">
        <v>90</v>
      </c>
      <c r="F41" s="192">
        <v>123</v>
      </c>
      <c r="G41" s="151">
        <v>93.1</v>
      </c>
      <c r="H41" s="151">
        <v>91</v>
      </c>
      <c r="I41" s="151">
        <v>94.7</v>
      </c>
      <c r="J41" s="188">
        <v>231</v>
      </c>
      <c r="K41" s="192">
        <v>244</v>
      </c>
      <c r="L41" s="151">
        <v>93.7</v>
      </c>
      <c r="M41" s="151">
        <v>91.9</v>
      </c>
      <c r="N41" s="151">
        <v>95.1</v>
      </c>
      <c r="O41" s="188">
        <v>654</v>
      </c>
      <c r="P41" s="192">
        <v>680</v>
      </c>
      <c r="Q41" s="151">
        <v>94</v>
      </c>
      <c r="R41" s="151">
        <v>92.3</v>
      </c>
      <c r="S41" s="151">
        <v>95.5</v>
      </c>
      <c r="T41" s="188">
        <v>687</v>
      </c>
      <c r="U41" s="192">
        <v>719</v>
      </c>
      <c r="V41" s="151">
        <v>93.5</v>
      </c>
      <c r="W41" s="151">
        <v>91.4</v>
      </c>
      <c r="X41" s="151">
        <v>95</v>
      </c>
      <c r="Y41" s="188">
        <v>428</v>
      </c>
      <c r="Z41" s="192">
        <v>446</v>
      </c>
      <c r="AA41" s="151">
        <v>93.8</v>
      </c>
      <c r="AB41" s="151">
        <v>91.8</v>
      </c>
      <c r="AC41" s="151">
        <v>95.3</v>
      </c>
      <c r="AD41" s="188">
        <v>371</v>
      </c>
      <c r="AE41" s="192">
        <v>387</v>
      </c>
      <c r="AF41" s="151">
        <v>91.2</v>
      </c>
      <c r="AG41" s="151">
        <v>88.4</v>
      </c>
      <c r="AH41" s="151">
        <v>93.4</v>
      </c>
      <c r="AI41" s="188">
        <v>290</v>
      </c>
      <c r="AJ41" s="192">
        <v>312</v>
      </c>
      <c r="AK41" s="151">
        <v>87.8</v>
      </c>
      <c r="AL41" s="151">
        <v>83.8</v>
      </c>
      <c r="AM41" s="151">
        <v>90.8</v>
      </c>
      <c r="AN41" s="188">
        <v>158</v>
      </c>
      <c r="AO41" s="192">
        <v>167</v>
      </c>
      <c r="AP41" s="151">
        <v>78.900000000000006</v>
      </c>
      <c r="AQ41" s="151">
        <v>72.5</v>
      </c>
      <c r="AR41" s="151">
        <v>84.1</v>
      </c>
      <c r="AS41" s="188">
        <v>59</v>
      </c>
      <c r="AT41" s="192">
        <v>72</v>
      </c>
      <c r="AU41" s="33"/>
      <c r="AV41" s="33"/>
      <c r="AW41" s="33"/>
    </row>
    <row r="42" spans="1:49" ht="15" customHeight="1" x14ac:dyDescent="0.25">
      <c r="A42" s="193" t="s">
        <v>102</v>
      </c>
      <c r="B42" s="151">
        <v>79.3</v>
      </c>
      <c r="C42" s="151">
        <v>74.2</v>
      </c>
      <c r="D42" s="151">
        <v>83.8</v>
      </c>
      <c r="E42" s="188">
        <v>88</v>
      </c>
      <c r="F42" s="192">
        <v>104</v>
      </c>
      <c r="G42" s="151">
        <v>94.4</v>
      </c>
      <c r="H42" s="151">
        <v>92.7</v>
      </c>
      <c r="I42" s="151">
        <v>95.8</v>
      </c>
      <c r="J42" s="188">
        <v>202</v>
      </c>
      <c r="K42" s="192">
        <v>213</v>
      </c>
      <c r="L42" s="151">
        <v>94.4</v>
      </c>
      <c r="M42" s="151">
        <v>92.8</v>
      </c>
      <c r="N42" s="151">
        <v>95.7</v>
      </c>
      <c r="O42" s="188">
        <v>601</v>
      </c>
      <c r="P42" s="192">
        <v>622</v>
      </c>
      <c r="Q42" s="151">
        <v>94.8</v>
      </c>
      <c r="R42" s="151">
        <v>93.3</v>
      </c>
      <c r="S42" s="151">
        <v>96.1</v>
      </c>
      <c r="T42" s="188">
        <v>602</v>
      </c>
      <c r="U42" s="192">
        <v>614</v>
      </c>
      <c r="V42" s="151">
        <v>94.2</v>
      </c>
      <c r="W42" s="151">
        <v>92.3</v>
      </c>
      <c r="X42" s="151">
        <v>95.6</v>
      </c>
      <c r="Y42" s="188">
        <v>335</v>
      </c>
      <c r="Z42" s="192">
        <v>344</v>
      </c>
      <c r="AA42" s="151">
        <v>94.7</v>
      </c>
      <c r="AB42" s="151">
        <v>93</v>
      </c>
      <c r="AC42" s="151">
        <v>96</v>
      </c>
      <c r="AD42" s="188">
        <v>378</v>
      </c>
      <c r="AE42" s="192">
        <v>394</v>
      </c>
      <c r="AF42" s="151">
        <v>92</v>
      </c>
      <c r="AG42" s="151">
        <v>89.4</v>
      </c>
      <c r="AH42" s="151">
        <v>93.9</v>
      </c>
      <c r="AI42" s="188">
        <v>283</v>
      </c>
      <c r="AJ42" s="192">
        <v>298</v>
      </c>
      <c r="AK42" s="151">
        <v>88.7</v>
      </c>
      <c r="AL42" s="151">
        <v>85</v>
      </c>
      <c r="AM42" s="151">
        <v>91.6</v>
      </c>
      <c r="AN42" s="188">
        <v>124</v>
      </c>
      <c r="AO42" s="192">
        <v>129</v>
      </c>
      <c r="AP42" s="151">
        <v>81.2</v>
      </c>
      <c r="AQ42" s="151">
        <v>75.3</v>
      </c>
      <c r="AR42" s="151">
        <v>86</v>
      </c>
      <c r="AS42" s="188">
        <v>78</v>
      </c>
      <c r="AT42" s="192">
        <v>93</v>
      </c>
      <c r="AU42" s="33"/>
      <c r="AV42" s="33"/>
      <c r="AW42" s="33"/>
    </row>
    <row r="43" spans="1:49" ht="15" customHeight="1" x14ac:dyDescent="0.25">
      <c r="A43" s="99" t="s">
        <v>103</v>
      </c>
      <c r="B43" s="151">
        <v>81.599999999999994</v>
      </c>
      <c r="C43" s="151">
        <v>76.900000000000006</v>
      </c>
      <c r="D43" s="151">
        <v>85.6</v>
      </c>
      <c r="E43" s="188">
        <v>70</v>
      </c>
      <c r="F43" s="192">
        <v>93</v>
      </c>
      <c r="G43" s="151">
        <v>94.6</v>
      </c>
      <c r="H43" s="151">
        <v>92.9</v>
      </c>
      <c r="I43" s="151">
        <v>95.9</v>
      </c>
      <c r="J43" s="188">
        <v>223</v>
      </c>
      <c r="K43" s="192">
        <v>229</v>
      </c>
      <c r="L43" s="151">
        <v>94.5</v>
      </c>
      <c r="M43" s="151">
        <v>92.9</v>
      </c>
      <c r="N43" s="151">
        <v>95.8</v>
      </c>
      <c r="O43" s="188">
        <v>628</v>
      </c>
      <c r="P43" s="192">
        <v>655</v>
      </c>
      <c r="Q43" s="151">
        <v>94.6</v>
      </c>
      <c r="R43" s="151">
        <v>92.9</v>
      </c>
      <c r="S43" s="151">
        <v>95.8</v>
      </c>
      <c r="T43" s="188">
        <v>592</v>
      </c>
      <c r="U43" s="192">
        <v>617</v>
      </c>
      <c r="V43" s="151">
        <v>93.7</v>
      </c>
      <c r="W43" s="151">
        <v>91.6</v>
      </c>
      <c r="X43" s="151">
        <v>95.2</v>
      </c>
      <c r="Y43" s="188">
        <v>383</v>
      </c>
      <c r="Z43" s="192">
        <v>402</v>
      </c>
      <c r="AA43" s="151">
        <v>94.3</v>
      </c>
      <c r="AB43" s="151">
        <v>92.5</v>
      </c>
      <c r="AC43" s="151">
        <v>95.7</v>
      </c>
      <c r="AD43" s="188">
        <v>369</v>
      </c>
      <c r="AE43" s="192">
        <v>385</v>
      </c>
      <c r="AF43" s="151">
        <v>91.9</v>
      </c>
      <c r="AG43" s="151">
        <v>89.2</v>
      </c>
      <c r="AH43" s="151">
        <v>93.9</v>
      </c>
      <c r="AI43" s="188">
        <v>323</v>
      </c>
      <c r="AJ43" s="192">
        <v>338</v>
      </c>
      <c r="AK43" s="151">
        <v>87.4</v>
      </c>
      <c r="AL43" s="151">
        <v>83.3</v>
      </c>
      <c r="AM43" s="151">
        <v>90.6</v>
      </c>
      <c r="AN43" s="188">
        <v>171</v>
      </c>
      <c r="AO43" s="192">
        <v>182</v>
      </c>
      <c r="AP43" s="151">
        <v>82.1</v>
      </c>
      <c r="AQ43" s="151">
        <v>76.2</v>
      </c>
      <c r="AR43" s="151">
        <v>86.6</v>
      </c>
      <c r="AS43" s="188">
        <v>60</v>
      </c>
      <c r="AT43" s="192">
        <v>71</v>
      </c>
      <c r="AU43" s="33"/>
      <c r="AV43" s="33"/>
      <c r="AW43" s="33"/>
    </row>
    <row r="44" spans="1:49" ht="15" customHeight="1" x14ac:dyDescent="0.25">
      <c r="A44" s="99" t="s">
        <v>104</v>
      </c>
      <c r="B44" s="151">
        <v>85.3</v>
      </c>
      <c r="C44" s="151">
        <v>81.2</v>
      </c>
      <c r="D44" s="151">
        <v>88.7</v>
      </c>
      <c r="E44" s="188">
        <v>95</v>
      </c>
      <c r="F44" s="192">
        <v>110</v>
      </c>
      <c r="G44" s="151">
        <v>94.3</v>
      </c>
      <c r="H44" s="151">
        <v>92.5</v>
      </c>
      <c r="I44" s="151">
        <v>95.7</v>
      </c>
      <c r="J44" s="188">
        <v>198</v>
      </c>
      <c r="K44" s="192">
        <v>206</v>
      </c>
      <c r="L44" s="151">
        <v>94.7</v>
      </c>
      <c r="M44" s="151">
        <v>93.2</v>
      </c>
      <c r="N44" s="151">
        <v>95.9</v>
      </c>
      <c r="O44" s="188">
        <v>587</v>
      </c>
      <c r="P44" s="192">
        <v>605</v>
      </c>
      <c r="Q44" s="151">
        <v>93.9</v>
      </c>
      <c r="R44" s="151">
        <v>92</v>
      </c>
      <c r="S44" s="151">
        <v>95.3</v>
      </c>
      <c r="T44" s="188">
        <v>597</v>
      </c>
      <c r="U44" s="192">
        <v>621</v>
      </c>
      <c r="V44" s="151">
        <v>93.3</v>
      </c>
      <c r="W44" s="151">
        <v>91.2</v>
      </c>
      <c r="X44" s="151">
        <v>94.9</v>
      </c>
      <c r="Y44" s="188">
        <v>326</v>
      </c>
      <c r="Z44" s="192">
        <v>337</v>
      </c>
      <c r="AA44" s="151">
        <v>93.7</v>
      </c>
      <c r="AB44" s="151">
        <v>91.7</v>
      </c>
      <c r="AC44" s="151">
        <v>95.3</v>
      </c>
      <c r="AD44" s="188">
        <v>327</v>
      </c>
      <c r="AE44" s="192">
        <v>343</v>
      </c>
      <c r="AF44" s="151">
        <v>91.3</v>
      </c>
      <c r="AG44" s="151">
        <v>88.4</v>
      </c>
      <c r="AH44" s="151">
        <v>93.4</v>
      </c>
      <c r="AI44" s="188">
        <v>251</v>
      </c>
      <c r="AJ44" s="192">
        <v>268</v>
      </c>
      <c r="AK44" s="151">
        <v>86.9</v>
      </c>
      <c r="AL44" s="151">
        <v>82.7</v>
      </c>
      <c r="AM44" s="151">
        <v>90.2</v>
      </c>
      <c r="AN44" s="188">
        <v>116</v>
      </c>
      <c r="AO44" s="192">
        <v>131</v>
      </c>
      <c r="AP44" s="151">
        <v>82.6</v>
      </c>
      <c r="AQ44" s="151">
        <v>76.900000000000006</v>
      </c>
      <c r="AR44" s="151">
        <v>87.1</v>
      </c>
      <c r="AS44" s="188">
        <v>75</v>
      </c>
      <c r="AT44" s="192">
        <v>80</v>
      </c>
      <c r="AU44" s="33"/>
      <c r="AV44" s="33"/>
      <c r="AW44" s="33"/>
    </row>
    <row r="45" spans="1:49" ht="15" customHeight="1" x14ac:dyDescent="0.25">
      <c r="A45" s="193" t="s">
        <v>105</v>
      </c>
      <c r="B45" s="151">
        <v>89</v>
      </c>
      <c r="C45" s="151">
        <v>85.6</v>
      </c>
      <c r="D45" s="151">
        <v>91.7</v>
      </c>
      <c r="E45" s="188">
        <v>79</v>
      </c>
      <c r="F45" s="192">
        <v>86</v>
      </c>
      <c r="G45" s="151">
        <v>94</v>
      </c>
      <c r="H45" s="151">
        <v>92.1</v>
      </c>
      <c r="I45" s="151">
        <v>95.4</v>
      </c>
      <c r="J45" s="188">
        <v>171</v>
      </c>
      <c r="K45" s="192">
        <v>185</v>
      </c>
      <c r="L45" s="151">
        <v>94.2</v>
      </c>
      <c r="M45" s="151">
        <v>92.5</v>
      </c>
      <c r="N45" s="151">
        <v>95.5</v>
      </c>
      <c r="O45" s="188">
        <v>561</v>
      </c>
      <c r="P45" s="192">
        <v>578</v>
      </c>
      <c r="Q45" s="151">
        <v>93.1</v>
      </c>
      <c r="R45" s="151">
        <v>91.1</v>
      </c>
      <c r="S45" s="151">
        <v>94.7</v>
      </c>
      <c r="T45" s="188">
        <v>594</v>
      </c>
      <c r="U45" s="192">
        <v>621</v>
      </c>
      <c r="V45" s="151">
        <v>92.3</v>
      </c>
      <c r="W45" s="151">
        <v>90</v>
      </c>
      <c r="X45" s="151">
        <v>94.1</v>
      </c>
      <c r="Y45" s="188">
        <v>326</v>
      </c>
      <c r="Z45" s="192">
        <v>337</v>
      </c>
      <c r="AA45" s="151">
        <v>92.9</v>
      </c>
      <c r="AB45" s="151">
        <v>90.6</v>
      </c>
      <c r="AC45" s="151">
        <v>94.6</v>
      </c>
      <c r="AD45" s="188">
        <v>299</v>
      </c>
      <c r="AE45" s="192">
        <v>317</v>
      </c>
      <c r="AF45" s="151">
        <v>90.1</v>
      </c>
      <c r="AG45" s="151">
        <v>86.9</v>
      </c>
      <c r="AH45" s="151">
        <v>92.5</v>
      </c>
      <c r="AI45" s="188">
        <v>265</v>
      </c>
      <c r="AJ45" s="192">
        <v>282</v>
      </c>
      <c r="AK45" s="151">
        <v>86.4</v>
      </c>
      <c r="AL45" s="151">
        <v>82</v>
      </c>
      <c r="AM45" s="151">
        <v>89.9</v>
      </c>
      <c r="AN45" s="188">
        <v>125</v>
      </c>
      <c r="AO45" s="192">
        <v>136</v>
      </c>
      <c r="AP45" s="151">
        <v>81.8</v>
      </c>
      <c r="AQ45" s="151">
        <v>76</v>
      </c>
      <c r="AR45" s="151">
        <v>86.5</v>
      </c>
      <c r="AS45" s="188">
        <v>53</v>
      </c>
      <c r="AT45" s="192">
        <v>61</v>
      </c>
      <c r="AU45" s="33"/>
      <c r="AV45" s="33"/>
      <c r="AW45" s="33"/>
    </row>
    <row r="46" spans="1:49" ht="15" customHeight="1" x14ac:dyDescent="0.25">
      <c r="A46" s="193" t="s">
        <v>106</v>
      </c>
      <c r="B46" s="151">
        <v>93.3</v>
      </c>
      <c r="C46" s="151">
        <v>91.1</v>
      </c>
      <c r="D46" s="151">
        <v>95.1</v>
      </c>
      <c r="E46" s="188">
        <v>79</v>
      </c>
      <c r="F46" s="192">
        <v>87</v>
      </c>
      <c r="G46" s="151">
        <v>95.1</v>
      </c>
      <c r="H46" s="151">
        <v>93.5</v>
      </c>
      <c r="I46" s="151">
        <v>96.3</v>
      </c>
      <c r="J46" s="188">
        <v>173</v>
      </c>
      <c r="K46" s="192">
        <v>177</v>
      </c>
      <c r="L46" s="151">
        <v>94.8</v>
      </c>
      <c r="M46" s="151">
        <v>93.3</v>
      </c>
      <c r="N46" s="151">
        <v>96</v>
      </c>
      <c r="O46" s="188">
        <v>568</v>
      </c>
      <c r="P46" s="192">
        <v>583</v>
      </c>
      <c r="Q46" s="151">
        <v>94</v>
      </c>
      <c r="R46" s="151">
        <v>92.2</v>
      </c>
      <c r="S46" s="151">
        <v>95.4</v>
      </c>
      <c r="T46" s="188">
        <v>528</v>
      </c>
      <c r="U46" s="192">
        <v>551</v>
      </c>
      <c r="V46" s="151">
        <v>93.2</v>
      </c>
      <c r="W46" s="151">
        <v>91.1</v>
      </c>
      <c r="X46" s="151">
        <v>94.9</v>
      </c>
      <c r="Y46" s="188">
        <v>322</v>
      </c>
      <c r="Z46" s="192">
        <v>333</v>
      </c>
      <c r="AA46" s="151">
        <v>94.1</v>
      </c>
      <c r="AB46" s="151">
        <v>92.3</v>
      </c>
      <c r="AC46" s="151">
        <v>95.6</v>
      </c>
      <c r="AD46" s="188">
        <v>330</v>
      </c>
      <c r="AE46" s="192">
        <v>343</v>
      </c>
      <c r="AF46" s="151">
        <v>91.6</v>
      </c>
      <c r="AG46" s="151">
        <v>88.9</v>
      </c>
      <c r="AH46" s="151">
        <v>93.7</v>
      </c>
      <c r="AI46" s="188">
        <v>242</v>
      </c>
      <c r="AJ46" s="192">
        <v>256</v>
      </c>
      <c r="AK46" s="151">
        <v>88.1</v>
      </c>
      <c r="AL46" s="151">
        <v>84.1</v>
      </c>
      <c r="AM46" s="151">
        <v>91.1</v>
      </c>
      <c r="AN46" s="188">
        <v>130</v>
      </c>
      <c r="AO46" s="192">
        <v>140</v>
      </c>
      <c r="AP46" s="151">
        <v>83.8</v>
      </c>
      <c r="AQ46" s="151">
        <v>78.400000000000006</v>
      </c>
      <c r="AR46" s="151">
        <v>88.1</v>
      </c>
      <c r="AS46" s="188">
        <v>70</v>
      </c>
      <c r="AT46" s="192">
        <v>85</v>
      </c>
      <c r="AU46" s="33"/>
      <c r="AV46" s="33"/>
      <c r="AW46" s="33"/>
    </row>
    <row r="47" spans="1:49" ht="15" customHeight="1" x14ac:dyDescent="0.25">
      <c r="A47" s="193" t="s">
        <v>107</v>
      </c>
      <c r="B47" s="151">
        <v>94.8</v>
      </c>
      <c r="C47" s="151">
        <v>93</v>
      </c>
      <c r="D47" s="151">
        <v>96.2</v>
      </c>
      <c r="E47" s="188">
        <v>75</v>
      </c>
      <c r="F47" s="192">
        <v>77</v>
      </c>
      <c r="G47" s="151">
        <v>95.2</v>
      </c>
      <c r="H47" s="151">
        <v>93.7</v>
      </c>
      <c r="I47" s="151">
        <v>96.4</v>
      </c>
      <c r="J47" s="188">
        <v>219</v>
      </c>
      <c r="K47" s="192">
        <v>224</v>
      </c>
      <c r="L47" s="151">
        <v>94</v>
      </c>
      <c r="M47" s="151">
        <v>92.2</v>
      </c>
      <c r="N47" s="151">
        <v>95.3</v>
      </c>
      <c r="O47" s="188">
        <v>522</v>
      </c>
      <c r="P47" s="192">
        <v>553</v>
      </c>
      <c r="Q47" s="151">
        <v>93.6</v>
      </c>
      <c r="R47" s="151">
        <v>91.7</v>
      </c>
      <c r="S47" s="151">
        <v>95.1</v>
      </c>
      <c r="T47" s="188">
        <v>533</v>
      </c>
      <c r="U47" s="192">
        <v>564</v>
      </c>
      <c r="V47" s="151">
        <v>92.6</v>
      </c>
      <c r="W47" s="151">
        <v>90.3</v>
      </c>
      <c r="X47" s="151">
        <v>94.4</v>
      </c>
      <c r="Y47" s="188">
        <v>347</v>
      </c>
      <c r="Z47" s="192">
        <v>362</v>
      </c>
      <c r="AA47" s="151">
        <v>93.7</v>
      </c>
      <c r="AB47" s="151">
        <v>91.6</v>
      </c>
      <c r="AC47" s="151">
        <v>95.2</v>
      </c>
      <c r="AD47" s="188">
        <v>345</v>
      </c>
      <c r="AE47" s="192">
        <v>356</v>
      </c>
      <c r="AF47" s="151">
        <v>90.7</v>
      </c>
      <c r="AG47" s="151">
        <v>87.7</v>
      </c>
      <c r="AH47" s="151">
        <v>93</v>
      </c>
      <c r="AI47" s="188">
        <v>286</v>
      </c>
      <c r="AJ47" s="192">
        <v>306</v>
      </c>
      <c r="AK47" s="151">
        <v>86.3</v>
      </c>
      <c r="AL47" s="151">
        <v>82</v>
      </c>
      <c r="AM47" s="151">
        <v>89.7</v>
      </c>
      <c r="AN47" s="188">
        <v>136</v>
      </c>
      <c r="AO47" s="192">
        <v>145</v>
      </c>
      <c r="AP47" s="151">
        <v>82.5</v>
      </c>
      <c r="AQ47" s="151">
        <v>76.900000000000006</v>
      </c>
      <c r="AR47" s="151">
        <v>87</v>
      </c>
      <c r="AS47" s="188">
        <v>54</v>
      </c>
      <c r="AT47" s="192">
        <v>62</v>
      </c>
      <c r="AU47" s="33"/>
      <c r="AV47" s="33"/>
      <c r="AW47" s="33"/>
    </row>
    <row r="48" spans="1:49" ht="15" customHeight="1" x14ac:dyDescent="0.25">
      <c r="A48" s="193" t="s">
        <v>108</v>
      </c>
      <c r="B48" s="151">
        <v>95.3</v>
      </c>
      <c r="C48" s="151">
        <v>93.7</v>
      </c>
      <c r="D48" s="151">
        <v>96.6</v>
      </c>
      <c r="E48" s="188">
        <v>88</v>
      </c>
      <c r="F48" s="192">
        <v>89</v>
      </c>
      <c r="G48" s="151">
        <v>95.1</v>
      </c>
      <c r="H48" s="151">
        <v>93.5</v>
      </c>
      <c r="I48" s="151">
        <v>96.3</v>
      </c>
      <c r="J48" s="188">
        <v>189</v>
      </c>
      <c r="K48" s="192">
        <v>197</v>
      </c>
      <c r="L48" s="151">
        <v>93.5</v>
      </c>
      <c r="M48" s="151">
        <v>91.7</v>
      </c>
      <c r="N48" s="151">
        <v>95</v>
      </c>
      <c r="O48" s="188">
        <v>569</v>
      </c>
      <c r="P48" s="192">
        <v>606</v>
      </c>
      <c r="Q48" s="151">
        <v>92.5</v>
      </c>
      <c r="R48" s="151">
        <v>90.4</v>
      </c>
      <c r="S48" s="151">
        <v>94.2</v>
      </c>
      <c r="T48" s="188">
        <v>608</v>
      </c>
      <c r="U48" s="192">
        <v>633</v>
      </c>
      <c r="V48" s="151">
        <v>90.4</v>
      </c>
      <c r="W48" s="151">
        <v>87.6</v>
      </c>
      <c r="X48" s="151">
        <v>92.7</v>
      </c>
      <c r="Y48" s="188">
        <v>350</v>
      </c>
      <c r="Z48" s="192">
        <v>372</v>
      </c>
      <c r="AA48" s="151">
        <v>92.3</v>
      </c>
      <c r="AB48" s="151">
        <v>89.9</v>
      </c>
      <c r="AC48" s="151">
        <v>94.2</v>
      </c>
      <c r="AD48" s="188">
        <v>320</v>
      </c>
      <c r="AE48" s="192">
        <v>335</v>
      </c>
      <c r="AF48" s="151">
        <v>88.4</v>
      </c>
      <c r="AG48" s="151">
        <v>84.9</v>
      </c>
      <c r="AH48" s="151">
        <v>91.2</v>
      </c>
      <c r="AI48" s="188">
        <v>264</v>
      </c>
      <c r="AJ48" s="192">
        <v>293</v>
      </c>
      <c r="AK48" s="151">
        <v>84.3</v>
      </c>
      <c r="AL48" s="151">
        <v>79.5</v>
      </c>
      <c r="AM48" s="151">
        <v>88.1</v>
      </c>
      <c r="AN48" s="188">
        <v>144</v>
      </c>
      <c r="AO48" s="192">
        <v>163</v>
      </c>
      <c r="AP48" s="151">
        <v>79.900000000000006</v>
      </c>
      <c r="AQ48" s="151">
        <v>73.7</v>
      </c>
      <c r="AR48" s="151">
        <v>84.8</v>
      </c>
      <c r="AS48" s="188">
        <v>65</v>
      </c>
      <c r="AT48" s="192">
        <v>74</v>
      </c>
      <c r="AU48" s="33"/>
      <c r="AV48" s="33"/>
      <c r="AW48" s="33"/>
    </row>
    <row r="49" spans="1:49" ht="15" customHeight="1" x14ac:dyDescent="0.25">
      <c r="A49" s="193" t="s">
        <v>109</v>
      </c>
      <c r="B49" s="151">
        <v>94.9</v>
      </c>
      <c r="C49" s="151">
        <v>93</v>
      </c>
      <c r="D49" s="151">
        <v>96.3</v>
      </c>
      <c r="E49" s="188">
        <v>86</v>
      </c>
      <c r="F49" s="192">
        <v>88</v>
      </c>
      <c r="G49" s="151">
        <v>94.7</v>
      </c>
      <c r="H49" s="151">
        <v>93</v>
      </c>
      <c r="I49" s="151">
        <v>96</v>
      </c>
      <c r="J49" s="188">
        <v>234</v>
      </c>
      <c r="K49" s="192">
        <v>243</v>
      </c>
      <c r="L49" s="151">
        <v>92.8</v>
      </c>
      <c r="M49" s="151">
        <v>90.7</v>
      </c>
      <c r="N49" s="151">
        <v>94.3</v>
      </c>
      <c r="O49" s="188">
        <v>634</v>
      </c>
      <c r="P49" s="192">
        <v>666</v>
      </c>
      <c r="Q49" s="151">
        <v>90.7</v>
      </c>
      <c r="R49" s="151">
        <v>88.1</v>
      </c>
      <c r="S49" s="151">
        <v>92.8</v>
      </c>
      <c r="T49" s="188">
        <v>642</v>
      </c>
      <c r="U49" s="192">
        <v>682</v>
      </c>
      <c r="V49" s="151">
        <v>88.5</v>
      </c>
      <c r="W49" s="151">
        <v>85.2</v>
      </c>
      <c r="X49" s="151">
        <v>91.1</v>
      </c>
      <c r="Y49" s="188">
        <v>309</v>
      </c>
      <c r="Z49" s="192">
        <v>337</v>
      </c>
      <c r="AA49" s="151">
        <v>90.5</v>
      </c>
      <c r="AB49" s="151">
        <v>87.6</v>
      </c>
      <c r="AC49" s="151">
        <v>92.7</v>
      </c>
      <c r="AD49" s="188">
        <v>338</v>
      </c>
      <c r="AE49" s="192">
        <v>367</v>
      </c>
      <c r="AF49" s="151">
        <v>86.5</v>
      </c>
      <c r="AG49" s="151">
        <v>82.7</v>
      </c>
      <c r="AH49" s="151">
        <v>89.7</v>
      </c>
      <c r="AI49" s="188">
        <v>281</v>
      </c>
      <c r="AJ49" s="192">
        <v>309</v>
      </c>
      <c r="AK49" s="151">
        <v>81.7</v>
      </c>
      <c r="AL49" s="151">
        <v>76.400000000000006</v>
      </c>
      <c r="AM49" s="151">
        <v>86</v>
      </c>
      <c r="AN49" s="188">
        <v>127</v>
      </c>
      <c r="AO49" s="192">
        <v>139</v>
      </c>
      <c r="AP49" s="151">
        <v>77.5</v>
      </c>
      <c r="AQ49" s="151">
        <v>70.7</v>
      </c>
      <c r="AR49" s="151">
        <v>82.8</v>
      </c>
      <c r="AS49" s="188">
        <v>51</v>
      </c>
      <c r="AT49" s="192">
        <v>63</v>
      </c>
      <c r="AU49" s="33"/>
      <c r="AV49" s="33"/>
      <c r="AW49" s="33"/>
    </row>
    <row r="50" spans="1:49" ht="15" customHeight="1" x14ac:dyDescent="0.25">
      <c r="A50" s="193" t="s">
        <v>110</v>
      </c>
      <c r="B50" s="151">
        <v>95</v>
      </c>
      <c r="C50" s="151">
        <v>93.3</v>
      </c>
      <c r="D50" s="151">
        <v>96.4</v>
      </c>
      <c r="E50" s="188">
        <v>94</v>
      </c>
      <c r="F50" s="192">
        <v>96</v>
      </c>
      <c r="G50" s="151">
        <v>94.8</v>
      </c>
      <c r="H50" s="151">
        <v>93.1</v>
      </c>
      <c r="I50" s="151">
        <v>96</v>
      </c>
      <c r="J50" s="188">
        <v>205</v>
      </c>
      <c r="K50" s="192">
        <v>215</v>
      </c>
      <c r="L50" s="151">
        <v>93.2</v>
      </c>
      <c r="M50" s="151">
        <v>91.3</v>
      </c>
      <c r="N50" s="151">
        <v>94.7</v>
      </c>
      <c r="O50" s="188">
        <v>633</v>
      </c>
      <c r="P50" s="192">
        <v>652</v>
      </c>
      <c r="Q50" s="151">
        <v>90.9</v>
      </c>
      <c r="R50" s="151">
        <v>88.4</v>
      </c>
      <c r="S50" s="151">
        <v>92.9</v>
      </c>
      <c r="T50" s="188">
        <v>648</v>
      </c>
      <c r="U50" s="192">
        <v>694</v>
      </c>
      <c r="V50" s="151">
        <v>89.4</v>
      </c>
      <c r="W50" s="151">
        <v>86.2</v>
      </c>
      <c r="X50" s="151">
        <v>91.8</v>
      </c>
      <c r="Y50" s="188">
        <v>369</v>
      </c>
      <c r="Z50" s="192">
        <v>399</v>
      </c>
      <c r="AA50" s="151">
        <v>90.6</v>
      </c>
      <c r="AB50" s="151">
        <v>87.8</v>
      </c>
      <c r="AC50" s="151">
        <v>92.8</v>
      </c>
      <c r="AD50" s="188">
        <v>391</v>
      </c>
      <c r="AE50" s="192">
        <v>409</v>
      </c>
      <c r="AF50" s="151">
        <v>87.5</v>
      </c>
      <c r="AG50" s="151">
        <v>83.7</v>
      </c>
      <c r="AH50" s="151">
        <v>90.4</v>
      </c>
      <c r="AI50" s="188">
        <v>294</v>
      </c>
      <c r="AJ50" s="192">
        <v>314</v>
      </c>
      <c r="AK50" s="151">
        <v>83.6</v>
      </c>
      <c r="AL50" s="151">
        <v>78.7</v>
      </c>
      <c r="AM50" s="151">
        <v>87.5</v>
      </c>
      <c r="AN50" s="188">
        <v>123</v>
      </c>
      <c r="AO50" s="192">
        <v>143</v>
      </c>
      <c r="AP50" s="151">
        <v>79.8</v>
      </c>
      <c r="AQ50" s="151">
        <v>73.400000000000006</v>
      </c>
      <c r="AR50" s="151">
        <v>84.8</v>
      </c>
      <c r="AS50" s="188">
        <v>52</v>
      </c>
      <c r="AT50" s="192">
        <v>72</v>
      </c>
      <c r="AU50" s="33"/>
      <c r="AV50" s="33"/>
      <c r="AW50" s="33"/>
    </row>
    <row r="51" spans="1:49" ht="15" customHeight="1" x14ac:dyDescent="0.25">
      <c r="A51" s="193" t="s">
        <v>111</v>
      </c>
      <c r="B51" s="151">
        <v>95.8</v>
      </c>
      <c r="C51" s="151">
        <v>94.3</v>
      </c>
      <c r="D51" s="151">
        <v>96.9</v>
      </c>
      <c r="E51" s="188">
        <v>108</v>
      </c>
      <c r="F51" s="192">
        <v>110</v>
      </c>
      <c r="G51" s="151">
        <v>95.3</v>
      </c>
      <c r="H51" s="151">
        <v>93.8</v>
      </c>
      <c r="I51" s="151">
        <v>96.5</v>
      </c>
      <c r="J51" s="188">
        <v>213</v>
      </c>
      <c r="K51" s="192">
        <v>218</v>
      </c>
      <c r="L51" s="151">
        <v>93.8</v>
      </c>
      <c r="M51" s="151">
        <v>92</v>
      </c>
      <c r="N51" s="151">
        <v>95.2</v>
      </c>
      <c r="O51" s="188">
        <v>581</v>
      </c>
      <c r="P51" s="192">
        <v>612</v>
      </c>
      <c r="Q51" s="151">
        <v>92.8</v>
      </c>
      <c r="R51" s="151">
        <v>90.7</v>
      </c>
      <c r="S51" s="151">
        <v>94.5</v>
      </c>
      <c r="T51" s="188">
        <v>597</v>
      </c>
      <c r="U51" s="192">
        <v>633</v>
      </c>
      <c r="V51" s="151">
        <v>91.1</v>
      </c>
      <c r="W51" s="151">
        <v>88.4</v>
      </c>
      <c r="X51" s="151">
        <v>93.2</v>
      </c>
      <c r="Y51" s="188">
        <v>361</v>
      </c>
      <c r="Z51" s="192">
        <v>384</v>
      </c>
      <c r="AA51" s="151">
        <v>92.3</v>
      </c>
      <c r="AB51" s="151">
        <v>89.9</v>
      </c>
      <c r="AC51" s="151">
        <v>94.2</v>
      </c>
      <c r="AD51" s="188">
        <v>347</v>
      </c>
      <c r="AE51" s="192">
        <v>366</v>
      </c>
      <c r="AF51" s="151">
        <v>89.8</v>
      </c>
      <c r="AG51" s="151">
        <v>86.7</v>
      </c>
      <c r="AH51" s="151">
        <v>92.3</v>
      </c>
      <c r="AI51" s="188">
        <v>295</v>
      </c>
      <c r="AJ51" s="192">
        <v>310</v>
      </c>
      <c r="AK51" s="151">
        <v>87.6</v>
      </c>
      <c r="AL51" s="151">
        <v>83.6</v>
      </c>
      <c r="AM51" s="151">
        <v>90.6</v>
      </c>
      <c r="AN51" s="188">
        <v>150</v>
      </c>
      <c r="AO51" s="192">
        <v>162</v>
      </c>
      <c r="AP51" s="151">
        <v>85.2</v>
      </c>
      <c r="AQ51" s="151">
        <v>80.099999999999994</v>
      </c>
      <c r="AR51" s="151">
        <v>89.1</v>
      </c>
      <c r="AS51" s="188">
        <v>58</v>
      </c>
      <c r="AT51" s="192">
        <v>68</v>
      </c>
      <c r="AU51" s="33"/>
      <c r="AV51" s="33"/>
      <c r="AW51" s="33"/>
    </row>
    <row r="52" spans="1:49" ht="15" customHeight="1" x14ac:dyDescent="0.25">
      <c r="A52" s="193" t="s">
        <v>112</v>
      </c>
      <c r="B52" s="151">
        <v>95.7</v>
      </c>
      <c r="C52" s="151">
        <v>94.1</v>
      </c>
      <c r="D52" s="151">
        <v>96.9</v>
      </c>
      <c r="E52" s="188">
        <v>101</v>
      </c>
      <c r="F52" s="192">
        <v>104</v>
      </c>
      <c r="G52" s="151">
        <v>95</v>
      </c>
      <c r="H52" s="151">
        <v>93.3</v>
      </c>
      <c r="I52" s="151">
        <v>96.2</v>
      </c>
      <c r="J52" s="188">
        <v>219</v>
      </c>
      <c r="K52" s="192">
        <v>227</v>
      </c>
      <c r="L52" s="151">
        <v>93.2</v>
      </c>
      <c r="M52" s="151">
        <v>91.2</v>
      </c>
      <c r="N52" s="151">
        <v>94.7</v>
      </c>
      <c r="O52" s="188">
        <v>628</v>
      </c>
      <c r="P52" s="192">
        <v>656</v>
      </c>
      <c r="Q52" s="151">
        <v>91.8</v>
      </c>
      <c r="R52" s="151">
        <v>89.4</v>
      </c>
      <c r="S52" s="151">
        <v>93.6</v>
      </c>
      <c r="T52" s="188">
        <v>695</v>
      </c>
      <c r="U52" s="192">
        <v>722</v>
      </c>
      <c r="V52" s="151">
        <v>89.9</v>
      </c>
      <c r="W52" s="151">
        <v>86.9</v>
      </c>
      <c r="X52" s="151">
        <v>92.2</v>
      </c>
      <c r="Y52" s="188">
        <v>382</v>
      </c>
      <c r="Z52" s="192">
        <v>415</v>
      </c>
      <c r="AA52" s="151">
        <v>92.4</v>
      </c>
      <c r="AB52" s="151">
        <v>90</v>
      </c>
      <c r="AC52" s="151">
        <v>94.3</v>
      </c>
      <c r="AD52" s="188">
        <v>355</v>
      </c>
      <c r="AE52" s="192">
        <v>379</v>
      </c>
      <c r="AF52" s="151">
        <v>89.5</v>
      </c>
      <c r="AG52" s="151">
        <v>86.3</v>
      </c>
      <c r="AH52" s="151">
        <v>92.1</v>
      </c>
      <c r="AI52" s="188">
        <v>312</v>
      </c>
      <c r="AJ52" s="192">
        <v>332</v>
      </c>
      <c r="AK52" s="151">
        <v>88.4</v>
      </c>
      <c r="AL52" s="151">
        <v>84.6</v>
      </c>
      <c r="AM52" s="151">
        <v>91.3</v>
      </c>
      <c r="AN52" s="188">
        <v>171</v>
      </c>
      <c r="AO52" s="192">
        <v>189</v>
      </c>
      <c r="AP52" s="151">
        <v>87.5</v>
      </c>
      <c r="AQ52" s="151">
        <v>82.9</v>
      </c>
      <c r="AR52" s="151">
        <v>90.9</v>
      </c>
      <c r="AS52" s="188">
        <v>75</v>
      </c>
      <c r="AT52" s="192">
        <v>85</v>
      </c>
      <c r="AU52" s="33"/>
      <c r="AV52" s="33"/>
      <c r="AW52" s="33"/>
    </row>
    <row r="53" spans="1:49" ht="15" customHeight="1" x14ac:dyDescent="0.25">
      <c r="A53" s="193" t="s">
        <v>113</v>
      </c>
      <c r="B53" s="151">
        <v>95.9</v>
      </c>
      <c r="C53" s="151">
        <v>94.4</v>
      </c>
      <c r="D53" s="151">
        <v>97</v>
      </c>
      <c r="E53" s="188">
        <v>86</v>
      </c>
      <c r="F53" s="192">
        <v>91</v>
      </c>
      <c r="G53" s="151">
        <v>95.2</v>
      </c>
      <c r="H53" s="151">
        <v>93.7</v>
      </c>
      <c r="I53" s="151">
        <v>96.4</v>
      </c>
      <c r="J53" s="188">
        <v>184</v>
      </c>
      <c r="K53" s="192">
        <v>190</v>
      </c>
      <c r="L53" s="151">
        <v>93</v>
      </c>
      <c r="M53" s="151">
        <v>91</v>
      </c>
      <c r="N53" s="151">
        <v>94.6</v>
      </c>
      <c r="O53" s="188">
        <v>505</v>
      </c>
      <c r="P53" s="192">
        <v>526</v>
      </c>
      <c r="Q53" s="151">
        <v>90.7</v>
      </c>
      <c r="R53" s="151">
        <v>88.1</v>
      </c>
      <c r="S53" s="151">
        <v>92.8</v>
      </c>
      <c r="T53" s="188">
        <v>534</v>
      </c>
      <c r="U53" s="192">
        <v>571</v>
      </c>
      <c r="V53" s="151">
        <v>89.4</v>
      </c>
      <c r="W53" s="151">
        <v>86.2</v>
      </c>
      <c r="X53" s="151">
        <v>91.9</v>
      </c>
      <c r="Y53" s="188">
        <v>282</v>
      </c>
      <c r="Z53" s="192">
        <v>302</v>
      </c>
      <c r="AA53" s="151">
        <v>92.8</v>
      </c>
      <c r="AB53" s="151">
        <v>90.6</v>
      </c>
      <c r="AC53" s="151">
        <v>94.6</v>
      </c>
      <c r="AD53" s="188">
        <v>300</v>
      </c>
      <c r="AE53" s="192">
        <v>310</v>
      </c>
      <c r="AF53" s="151">
        <v>90.5</v>
      </c>
      <c r="AG53" s="151">
        <v>87.5</v>
      </c>
      <c r="AH53" s="151">
        <v>92.8</v>
      </c>
      <c r="AI53" s="188">
        <v>212</v>
      </c>
      <c r="AJ53" s="192">
        <v>230</v>
      </c>
      <c r="AK53" s="151">
        <v>91</v>
      </c>
      <c r="AL53" s="151">
        <v>87.9</v>
      </c>
      <c r="AM53" s="151">
        <v>93.4</v>
      </c>
      <c r="AN53" s="188">
        <v>122</v>
      </c>
      <c r="AO53" s="192">
        <v>131</v>
      </c>
      <c r="AP53" s="151">
        <v>90.4</v>
      </c>
      <c r="AQ53" s="151">
        <v>86.4</v>
      </c>
      <c r="AR53" s="151">
        <v>93.1</v>
      </c>
      <c r="AS53" s="188">
        <v>59</v>
      </c>
      <c r="AT53" s="192">
        <v>62</v>
      </c>
      <c r="AU53" s="33"/>
      <c r="AV53" s="33"/>
      <c r="AW53" s="33"/>
    </row>
    <row r="54" spans="1:49" ht="15" customHeight="1" x14ac:dyDescent="0.25">
      <c r="A54" s="193" t="s">
        <v>114</v>
      </c>
      <c r="B54" s="151">
        <v>95.9</v>
      </c>
      <c r="C54" s="151">
        <v>94.3</v>
      </c>
      <c r="D54" s="151">
        <v>97</v>
      </c>
      <c r="E54" s="188">
        <v>101</v>
      </c>
      <c r="F54" s="192">
        <v>103</v>
      </c>
      <c r="G54" s="151">
        <v>95.2</v>
      </c>
      <c r="H54" s="151">
        <v>93.6</v>
      </c>
      <c r="I54" s="151">
        <v>96.4</v>
      </c>
      <c r="J54" s="188">
        <v>257</v>
      </c>
      <c r="K54" s="192">
        <v>269</v>
      </c>
      <c r="L54" s="151">
        <v>92.3</v>
      </c>
      <c r="M54" s="151">
        <v>90.1</v>
      </c>
      <c r="N54" s="151">
        <v>94</v>
      </c>
      <c r="O54" s="188">
        <v>670</v>
      </c>
      <c r="P54" s="192">
        <v>702</v>
      </c>
      <c r="Q54" s="151">
        <v>90.6</v>
      </c>
      <c r="R54" s="151">
        <v>88</v>
      </c>
      <c r="S54" s="151">
        <v>92.7</v>
      </c>
      <c r="T54" s="188">
        <v>695</v>
      </c>
      <c r="U54" s="192">
        <v>763</v>
      </c>
      <c r="V54" s="151">
        <v>89</v>
      </c>
      <c r="W54" s="151">
        <v>85.7</v>
      </c>
      <c r="X54" s="151">
        <v>91.5</v>
      </c>
      <c r="Y54" s="188">
        <v>385</v>
      </c>
      <c r="Z54" s="192">
        <v>424</v>
      </c>
      <c r="AA54" s="151">
        <v>93</v>
      </c>
      <c r="AB54" s="151">
        <v>90.8</v>
      </c>
      <c r="AC54" s="151">
        <v>94.8</v>
      </c>
      <c r="AD54" s="188">
        <v>401</v>
      </c>
      <c r="AE54" s="192">
        <v>425</v>
      </c>
      <c r="AF54" s="151">
        <v>92.5</v>
      </c>
      <c r="AG54" s="151">
        <v>89.9</v>
      </c>
      <c r="AH54" s="151">
        <v>94.3</v>
      </c>
      <c r="AI54" s="188">
        <v>318</v>
      </c>
      <c r="AJ54" s="192">
        <v>331</v>
      </c>
      <c r="AK54" s="151">
        <v>93.3</v>
      </c>
      <c r="AL54" s="151">
        <v>90.9</v>
      </c>
      <c r="AM54" s="151">
        <v>95.1</v>
      </c>
      <c r="AN54" s="188">
        <v>148</v>
      </c>
      <c r="AO54" s="192">
        <v>151</v>
      </c>
      <c r="AP54" s="151">
        <v>92.3</v>
      </c>
      <c r="AQ54" s="151">
        <v>89</v>
      </c>
      <c r="AR54" s="151">
        <v>94.6</v>
      </c>
      <c r="AS54" s="188">
        <v>80</v>
      </c>
      <c r="AT54" s="192">
        <v>84</v>
      </c>
      <c r="AU54" s="33"/>
      <c r="AV54" s="33"/>
      <c r="AW54" s="33"/>
    </row>
    <row r="55" spans="1:49" ht="15" customHeight="1" x14ac:dyDescent="0.25">
      <c r="A55" s="193" t="s">
        <v>115</v>
      </c>
      <c r="B55" s="151">
        <v>96.2</v>
      </c>
      <c r="C55" s="151">
        <v>94.7</v>
      </c>
      <c r="D55" s="151">
        <v>97.3</v>
      </c>
      <c r="E55" s="188">
        <v>106</v>
      </c>
      <c r="F55" s="192">
        <v>107</v>
      </c>
      <c r="G55" s="151">
        <v>95.5</v>
      </c>
      <c r="H55" s="151">
        <v>93.9</v>
      </c>
      <c r="I55" s="151">
        <v>96.6</v>
      </c>
      <c r="J55" s="188">
        <v>236</v>
      </c>
      <c r="K55" s="192">
        <v>248</v>
      </c>
      <c r="L55" s="151">
        <v>92.6</v>
      </c>
      <c r="M55" s="151">
        <v>90.5</v>
      </c>
      <c r="N55" s="151">
        <v>94.2</v>
      </c>
      <c r="O55" s="188">
        <v>740</v>
      </c>
      <c r="P55" s="192">
        <v>766</v>
      </c>
      <c r="Q55" s="151">
        <v>91.1</v>
      </c>
      <c r="R55" s="151">
        <v>88.6</v>
      </c>
      <c r="S55" s="151">
        <v>93.2</v>
      </c>
      <c r="T55" s="188">
        <v>741</v>
      </c>
      <c r="U55" s="192">
        <v>792</v>
      </c>
      <c r="V55" s="151">
        <v>89.9</v>
      </c>
      <c r="W55" s="151">
        <v>86.8</v>
      </c>
      <c r="X55" s="151">
        <v>92.3</v>
      </c>
      <c r="Y55" s="188">
        <v>415</v>
      </c>
      <c r="Z55" s="192">
        <v>443</v>
      </c>
      <c r="AA55" s="151">
        <v>94.2</v>
      </c>
      <c r="AB55" s="151">
        <v>92.3</v>
      </c>
      <c r="AC55" s="151">
        <v>95.7</v>
      </c>
      <c r="AD55" s="188">
        <v>413</v>
      </c>
      <c r="AE55" s="192">
        <v>427</v>
      </c>
      <c r="AF55" s="151">
        <v>94.8</v>
      </c>
      <c r="AG55" s="151">
        <v>93</v>
      </c>
      <c r="AH55" s="151">
        <v>96.2</v>
      </c>
      <c r="AI55" s="188">
        <v>332</v>
      </c>
      <c r="AJ55" s="192">
        <v>336</v>
      </c>
      <c r="AK55" s="151">
        <v>95.2</v>
      </c>
      <c r="AL55" s="151">
        <v>93.2</v>
      </c>
      <c r="AM55" s="151">
        <v>96.6</v>
      </c>
      <c r="AN55" s="188">
        <v>174</v>
      </c>
      <c r="AO55" s="192">
        <v>182</v>
      </c>
      <c r="AP55" s="151">
        <v>93.8</v>
      </c>
      <c r="AQ55" s="151">
        <v>90.9</v>
      </c>
      <c r="AR55" s="151">
        <v>95.8</v>
      </c>
      <c r="AS55" s="188">
        <v>74</v>
      </c>
      <c r="AT55" s="192">
        <v>76</v>
      </c>
      <c r="AU55" s="33"/>
      <c r="AV55" s="33"/>
      <c r="AW55" s="33"/>
    </row>
    <row r="56" spans="1:49" ht="15" customHeight="1" x14ac:dyDescent="0.25">
      <c r="A56" s="194" t="s">
        <v>116</v>
      </c>
      <c r="B56" s="195">
        <v>97</v>
      </c>
      <c r="C56" s="196">
        <v>95.4</v>
      </c>
      <c r="D56" s="196">
        <v>98.1</v>
      </c>
      <c r="E56" s="197">
        <v>50</v>
      </c>
      <c r="F56" s="197">
        <v>50</v>
      </c>
      <c r="G56" s="195">
        <v>96.3</v>
      </c>
      <c r="H56" s="196">
        <v>94.7</v>
      </c>
      <c r="I56" s="196">
        <v>97.4</v>
      </c>
      <c r="J56" s="197">
        <v>129</v>
      </c>
      <c r="K56" s="197">
        <v>131</v>
      </c>
      <c r="L56" s="195">
        <v>94.6</v>
      </c>
      <c r="M56" s="196">
        <v>92.8</v>
      </c>
      <c r="N56" s="196">
        <v>95.9</v>
      </c>
      <c r="O56" s="197">
        <v>370</v>
      </c>
      <c r="P56" s="197">
        <v>382</v>
      </c>
      <c r="Q56" s="195">
        <v>93</v>
      </c>
      <c r="R56" s="196">
        <v>90.8</v>
      </c>
      <c r="S56" s="196">
        <v>94.8</v>
      </c>
      <c r="T56" s="197">
        <v>378</v>
      </c>
      <c r="U56" s="197">
        <v>399</v>
      </c>
      <c r="V56" s="195">
        <v>91.9</v>
      </c>
      <c r="W56" s="196">
        <v>89</v>
      </c>
      <c r="X56" s="196">
        <v>94</v>
      </c>
      <c r="Y56" s="197">
        <v>235</v>
      </c>
      <c r="Z56" s="197">
        <v>252</v>
      </c>
      <c r="AA56" s="195">
        <v>96.2</v>
      </c>
      <c r="AB56" s="196">
        <v>94.7</v>
      </c>
      <c r="AC56" s="196">
        <v>97.3</v>
      </c>
      <c r="AD56" s="197">
        <v>245</v>
      </c>
      <c r="AE56" s="197">
        <v>250</v>
      </c>
      <c r="AF56" s="195">
        <v>96.8</v>
      </c>
      <c r="AG56" s="196">
        <v>95.4</v>
      </c>
      <c r="AH56" s="196">
        <v>97.8</v>
      </c>
      <c r="AI56" s="197">
        <v>225</v>
      </c>
      <c r="AJ56" s="197">
        <v>227</v>
      </c>
      <c r="AK56" s="195">
        <v>97.1</v>
      </c>
      <c r="AL56" s="196">
        <v>95.6</v>
      </c>
      <c r="AM56" s="196">
        <v>98.1</v>
      </c>
      <c r="AN56" s="197">
        <v>109</v>
      </c>
      <c r="AO56" s="197">
        <v>110</v>
      </c>
      <c r="AP56" s="195">
        <v>95.5</v>
      </c>
      <c r="AQ56" s="196">
        <v>92.5</v>
      </c>
      <c r="AR56" s="196">
        <v>97.3</v>
      </c>
      <c r="AS56" s="197">
        <v>46</v>
      </c>
      <c r="AT56" s="198">
        <v>48</v>
      </c>
      <c r="AU56" s="33"/>
      <c r="AV56" s="33"/>
      <c r="AW56" s="33"/>
    </row>
    <row r="57" spans="1:49" ht="15" customHeight="1" x14ac:dyDescent="0.25">
      <c r="A57" s="20" t="s">
        <v>117</v>
      </c>
      <c r="B57" s="77"/>
      <c r="C57" s="77"/>
      <c r="D57" s="77"/>
      <c r="E57" s="33"/>
      <c r="F57" s="33"/>
      <c r="G57" s="77"/>
      <c r="H57" s="77"/>
      <c r="I57" s="77"/>
      <c r="J57" s="33"/>
      <c r="K57" s="33"/>
      <c r="L57" s="77"/>
      <c r="M57" s="77"/>
      <c r="N57" s="77"/>
      <c r="O57" s="33"/>
      <c r="P57" s="33"/>
      <c r="Q57" s="77"/>
      <c r="R57" s="77"/>
      <c r="S57" s="199"/>
      <c r="T57" s="200"/>
      <c r="U57" s="200"/>
      <c r="V57" s="199"/>
      <c r="W57" s="199"/>
      <c r="X57" s="199"/>
      <c r="Y57" s="200"/>
      <c r="Z57" s="200"/>
      <c r="AA57" s="77"/>
      <c r="AB57" s="199"/>
      <c r="AC57" s="199"/>
      <c r="AD57" s="200"/>
      <c r="AE57" s="200"/>
      <c r="AF57" s="199"/>
      <c r="AG57" s="199"/>
      <c r="AH57" s="199"/>
      <c r="AI57" s="200"/>
      <c r="AJ57" s="200"/>
      <c r="AK57" s="199"/>
      <c r="AL57" s="77"/>
      <c r="AM57" s="77"/>
      <c r="AN57" s="33"/>
      <c r="AO57" s="33"/>
      <c r="AP57" s="77"/>
      <c r="AQ57" s="77"/>
      <c r="AR57" s="77"/>
      <c r="AS57" s="33"/>
      <c r="AT57" s="33"/>
      <c r="AU57" s="33"/>
      <c r="AV57" s="33"/>
      <c r="AW57" s="33"/>
    </row>
    <row r="58" spans="1:49" ht="15" customHeight="1" x14ac:dyDescent="0.25">
      <c r="A58" s="182"/>
      <c r="B58" s="33"/>
      <c r="C58" s="33"/>
      <c r="D58" s="33"/>
      <c r="E58" s="33"/>
      <c r="F58" s="33"/>
      <c r="G58" s="33"/>
      <c r="H58" s="33"/>
      <c r="I58" s="33"/>
      <c r="J58" s="33"/>
      <c r="K58" s="33"/>
      <c r="L58" s="33"/>
      <c r="M58" s="33"/>
      <c r="N58" s="33"/>
      <c r="O58" s="33"/>
      <c r="P58" s="33"/>
      <c r="Q58" s="33"/>
      <c r="R58" s="33"/>
      <c r="S58" s="200"/>
      <c r="T58" s="200"/>
      <c r="U58" s="200"/>
      <c r="V58" s="200"/>
      <c r="W58" s="200"/>
      <c r="X58" s="200"/>
      <c r="Y58" s="200"/>
      <c r="Z58" s="200"/>
      <c r="AA58" s="33"/>
      <c r="AB58" s="200"/>
      <c r="AC58" s="200"/>
      <c r="AD58" s="200"/>
      <c r="AE58" s="200"/>
      <c r="AF58" s="200"/>
      <c r="AG58" s="200"/>
      <c r="AH58" s="200"/>
      <c r="AI58" s="200"/>
      <c r="AJ58" s="200"/>
      <c r="AK58" s="200"/>
      <c r="AL58" s="33"/>
      <c r="AM58" s="33"/>
      <c r="AN58" s="33"/>
      <c r="AO58" s="33"/>
      <c r="AP58" s="33"/>
      <c r="AQ58" s="33"/>
      <c r="AR58" s="33"/>
      <c r="AS58" s="33"/>
      <c r="AT58" s="33"/>
      <c r="AU58" s="33"/>
      <c r="AV58" s="33"/>
      <c r="AW58" s="33"/>
    </row>
    <row r="59" spans="1:49" ht="15" customHeight="1" x14ac:dyDescent="0.25">
      <c r="A59" s="64" t="s">
        <v>118</v>
      </c>
      <c r="B59" s="33"/>
      <c r="C59" s="33"/>
      <c r="D59" s="33"/>
      <c r="E59" s="33"/>
      <c r="F59" s="33"/>
      <c r="G59" s="33"/>
      <c r="H59" s="33"/>
      <c r="I59" s="33"/>
      <c r="J59" s="33"/>
      <c r="K59" s="33"/>
      <c r="L59" s="33"/>
      <c r="M59" s="33"/>
      <c r="N59" s="33"/>
      <c r="O59" s="33"/>
      <c r="P59" s="33"/>
      <c r="Q59" s="33"/>
      <c r="R59" s="33"/>
      <c r="S59" s="200"/>
      <c r="T59" s="200"/>
      <c r="U59" s="200"/>
      <c r="V59" s="200"/>
      <c r="W59" s="200"/>
      <c r="X59" s="200"/>
      <c r="Y59" s="200"/>
      <c r="Z59" s="200"/>
      <c r="AA59" s="33"/>
      <c r="AB59" s="200"/>
      <c r="AC59" s="200"/>
      <c r="AD59" s="200"/>
      <c r="AE59" s="200"/>
      <c r="AF59" s="200"/>
      <c r="AG59" s="200"/>
      <c r="AH59" s="200"/>
      <c r="AI59" s="200"/>
      <c r="AJ59" s="200"/>
      <c r="AK59" s="200"/>
      <c r="AL59" s="33"/>
      <c r="AM59" s="33"/>
      <c r="AN59" s="33"/>
      <c r="AO59" s="33"/>
      <c r="AP59" s="33"/>
      <c r="AQ59" s="33"/>
      <c r="AR59" s="33"/>
      <c r="AS59" s="33"/>
      <c r="AT59" s="33"/>
      <c r="AU59" s="33"/>
      <c r="AV59" s="33"/>
      <c r="AW59" s="33"/>
    </row>
    <row r="60" spans="1:49" ht="15" customHeight="1" x14ac:dyDescent="0.25">
      <c r="A60" s="65" t="s">
        <v>119</v>
      </c>
      <c r="B60" s="33"/>
      <c r="C60" s="33"/>
      <c r="D60" s="33"/>
      <c r="E60" s="33"/>
      <c r="F60" s="33"/>
      <c r="G60" s="33"/>
      <c r="H60" s="33"/>
      <c r="I60" s="33"/>
      <c r="J60" s="33"/>
      <c r="K60" s="49"/>
      <c r="L60" s="49"/>
      <c r="P60" s="56"/>
      <c r="Q60" s="56"/>
      <c r="R60" s="56"/>
      <c r="S60" s="56"/>
      <c r="T60" s="200"/>
      <c r="U60" s="200"/>
      <c r="V60" s="200"/>
      <c r="W60" s="200"/>
      <c r="X60" s="200"/>
      <c r="Y60" s="200"/>
      <c r="Z60" s="200"/>
      <c r="AA60" s="33"/>
      <c r="AB60" s="200"/>
      <c r="AC60" s="200"/>
      <c r="AD60" s="200"/>
      <c r="AE60" s="200"/>
      <c r="AF60" s="200"/>
      <c r="AG60" s="200"/>
      <c r="AH60" s="200"/>
      <c r="AI60" s="200"/>
      <c r="AJ60" s="200"/>
      <c r="AK60" s="200"/>
      <c r="AL60" s="33"/>
      <c r="AM60" s="33"/>
      <c r="AN60" s="33"/>
      <c r="AO60" s="33"/>
      <c r="AP60" s="33"/>
      <c r="AQ60" s="33"/>
      <c r="AR60" s="33"/>
      <c r="AS60" s="33"/>
      <c r="AT60" s="33"/>
      <c r="AU60" s="33"/>
      <c r="AV60" s="33"/>
      <c r="AW60" s="33"/>
    </row>
    <row r="61" spans="1:49" ht="15" customHeight="1" x14ac:dyDescent="0.25">
      <c r="A61" s="64" t="s">
        <v>120</v>
      </c>
      <c r="B61" s="33"/>
      <c r="C61" s="33"/>
      <c r="D61" s="33"/>
      <c r="E61" s="33"/>
      <c r="F61" s="33"/>
      <c r="G61" s="33"/>
      <c r="H61" s="33"/>
      <c r="I61" s="33"/>
      <c r="J61" s="33"/>
      <c r="K61" s="49"/>
      <c r="L61" s="49"/>
      <c r="P61" s="56"/>
      <c r="Q61" s="56"/>
      <c r="R61" s="56"/>
      <c r="S61" s="56"/>
      <c r="T61" s="200"/>
      <c r="U61" s="200"/>
      <c r="V61" s="200"/>
      <c r="W61" s="200"/>
      <c r="X61" s="200"/>
      <c r="Y61" s="200"/>
      <c r="Z61" s="200"/>
      <c r="AA61" s="33"/>
      <c r="AB61" s="200"/>
      <c r="AC61" s="200"/>
      <c r="AD61" s="200"/>
      <c r="AE61" s="200"/>
      <c r="AF61" s="200"/>
      <c r="AG61" s="200"/>
      <c r="AH61" s="200"/>
      <c r="AI61" s="200"/>
      <c r="AJ61" s="200"/>
      <c r="AK61" s="200"/>
      <c r="AL61" s="33"/>
      <c r="AM61" s="33"/>
      <c r="AN61" s="33"/>
      <c r="AO61" s="33"/>
      <c r="AP61" s="33"/>
      <c r="AQ61" s="33"/>
      <c r="AR61" s="33"/>
      <c r="AS61" s="33"/>
      <c r="AT61" s="33"/>
      <c r="AU61" s="33"/>
      <c r="AV61" s="33"/>
      <c r="AW61" s="33"/>
    </row>
    <row r="62" spans="1:49" ht="15" customHeight="1" x14ac:dyDescent="0.25">
      <c r="A62" s="64" t="s">
        <v>121</v>
      </c>
      <c r="B62" s="33"/>
      <c r="C62" s="33"/>
      <c r="D62" s="33"/>
      <c r="E62" s="33"/>
      <c r="F62" s="33"/>
      <c r="G62" s="33"/>
      <c r="H62" s="33"/>
      <c r="I62" s="33"/>
      <c r="J62" s="33"/>
      <c r="K62" s="33"/>
      <c r="L62" s="33"/>
      <c r="M62" s="33"/>
      <c r="N62" s="33"/>
      <c r="O62" s="33"/>
      <c r="P62" s="33"/>
      <c r="Q62" s="33"/>
      <c r="R62" s="33"/>
      <c r="S62" s="200"/>
      <c r="T62" s="200"/>
      <c r="U62" s="200"/>
      <c r="V62" s="200"/>
      <c r="W62" s="200"/>
      <c r="X62" s="200"/>
      <c r="Y62" s="200"/>
      <c r="Z62" s="200"/>
      <c r="AA62" s="33"/>
      <c r="AB62" s="200"/>
      <c r="AC62" s="200"/>
      <c r="AD62" s="200"/>
      <c r="AE62" s="200"/>
      <c r="AF62" s="200"/>
      <c r="AG62" s="200"/>
      <c r="AH62" s="200"/>
      <c r="AI62" s="200"/>
      <c r="AJ62" s="200"/>
      <c r="AK62" s="200"/>
      <c r="AL62" s="33"/>
      <c r="AM62" s="33"/>
      <c r="AN62" s="33"/>
      <c r="AO62" s="33"/>
      <c r="AP62" s="33"/>
      <c r="AQ62" s="33"/>
      <c r="AR62" s="33"/>
      <c r="AS62" s="33"/>
      <c r="AT62" s="33"/>
      <c r="AU62" s="33"/>
      <c r="AV62" s="33"/>
      <c r="AW62" s="33"/>
    </row>
    <row r="63" spans="1:49" ht="15" customHeight="1" x14ac:dyDescent="0.25">
      <c r="A63" s="64" t="s">
        <v>122</v>
      </c>
      <c r="B63" s="33"/>
      <c r="C63" s="33"/>
      <c r="D63" s="33"/>
      <c r="E63" s="33"/>
      <c r="F63" s="33"/>
      <c r="G63" s="33"/>
      <c r="H63" s="33"/>
      <c r="I63" s="33"/>
      <c r="J63" s="33"/>
      <c r="K63" s="33"/>
      <c r="L63" s="33"/>
      <c r="M63" s="33"/>
      <c r="N63" s="33"/>
      <c r="O63" s="33"/>
      <c r="P63" s="33"/>
      <c r="Q63" s="33"/>
      <c r="R63" s="33"/>
      <c r="S63" s="200"/>
      <c r="T63" s="200"/>
      <c r="U63" s="200"/>
      <c r="V63" s="200"/>
      <c r="W63" s="200"/>
      <c r="X63" s="200"/>
      <c r="Y63" s="200"/>
      <c r="Z63" s="200"/>
      <c r="AA63" s="33"/>
      <c r="AB63" s="200"/>
      <c r="AC63" s="200"/>
      <c r="AD63" s="200"/>
      <c r="AE63" s="200"/>
      <c r="AF63" s="200"/>
      <c r="AG63" s="200"/>
      <c r="AH63" s="200"/>
      <c r="AI63" s="200"/>
      <c r="AJ63" s="200"/>
      <c r="AK63" s="200"/>
      <c r="AL63" s="33"/>
      <c r="AM63" s="33"/>
      <c r="AN63" s="33"/>
      <c r="AO63" s="33"/>
      <c r="AP63" s="33"/>
      <c r="AQ63" s="33"/>
      <c r="AR63" s="33"/>
      <c r="AS63" s="33"/>
      <c r="AT63" s="33"/>
      <c r="AU63" s="33"/>
      <c r="AV63" s="33"/>
      <c r="AW63" s="33"/>
    </row>
    <row r="64" spans="1:49" ht="15" customHeight="1" x14ac:dyDescent="0.25">
      <c r="A64" s="64" t="s">
        <v>123</v>
      </c>
      <c r="B64" s="33"/>
      <c r="C64" s="33"/>
      <c r="D64" s="33"/>
      <c r="E64" s="33"/>
      <c r="F64" s="33"/>
      <c r="G64" s="33"/>
      <c r="H64" s="33"/>
      <c r="I64" s="33"/>
      <c r="J64" s="33"/>
      <c r="K64" s="33"/>
      <c r="L64" s="33"/>
      <c r="M64" s="33"/>
      <c r="N64" s="33"/>
      <c r="O64" s="33"/>
      <c r="P64" s="33"/>
      <c r="Q64" s="33"/>
      <c r="R64" s="33"/>
      <c r="S64" s="200"/>
      <c r="T64" s="200"/>
      <c r="U64" s="200"/>
      <c r="V64" s="200"/>
      <c r="W64" s="200"/>
      <c r="X64" s="200"/>
      <c r="Y64" s="200"/>
      <c r="Z64" s="200"/>
      <c r="AA64" s="33"/>
      <c r="AB64" s="200"/>
      <c r="AC64" s="200"/>
      <c r="AD64" s="200"/>
      <c r="AE64" s="200"/>
      <c r="AF64" s="200"/>
      <c r="AG64" s="200"/>
      <c r="AH64" s="200"/>
      <c r="AI64" s="200"/>
      <c r="AJ64" s="200"/>
      <c r="AK64" s="200"/>
      <c r="AL64" s="33"/>
      <c r="AM64" s="33"/>
      <c r="AN64" s="33"/>
      <c r="AO64" s="33"/>
      <c r="AP64" s="33"/>
      <c r="AQ64" s="33"/>
      <c r="AR64" s="33"/>
      <c r="AS64" s="33"/>
      <c r="AT64" s="33"/>
      <c r="AU64" s="33"/>
      <c r="AV64" s="33"/>
      <c r="AW64" s="33"/>
    </row>
    <row r="65" spans="1:49" ht="15" customHeight="1" x14ac:dyDescent="0.25">
      <c r="A65" s="64" t="s">
        <v>124</v>
      </c>
      <c r="B65" s="33"/>
      <c r="C65" s="33"/>
      <c r="D65" s="33"/>
      <c r="E65" s="33"/>
      <c r="F65" s="33"/>
      <c r="G65" s="33"/>
      <c r="H65" s="33"/>
      <c r="I65" s="33"/>
      <c r="J65" s="33"/>
      <c r="K65" s="33"/>
      <c r="L65" s="33"/>
      <c r="M65" s="33"/>
      <c r="N65" s="33"/>
      <c r="O65" s="33"/>
      <c r="P65" s="33"/>
      <c r="Q65" s="33"/>
      <c r="R65" s="33"/>
      <c r="S65" s="200"/>
      <c r="T65" s="200"/>
      <c r="U65" s="200"/>
      <c r="V65" s="200"/>
      <c r="W65" s="200"/>
      <c r="X65" s="200"/>
      <c r="Y65" s="200"/>
      <c r="Z65" s="200"/>
      <c r="AA65" s="33"/>
      <c r="AB65" s="200"/>
      <c r="AC65" s="200"/>
      <c r="AD65" s="200"/>
      <c r="AE65" s="200"/>
      <c r="AF65" s="200"/>
      <c r="AG65" s="200"/>
      <c r="AH65" s="200"/>
      <c r="AI65" s="200"/>
      <c r="AJ65" s="200"/>
      <c r="AK65" s="200"/>
      <c r="AL65" s="33"/>
      <c r="AM65" s="33"/>
      <c r="AN65" s="33"/>
      <c r="AO65" s="33"/>
      <c r="AP65" s="33"/>
      <c r="AQ65" s="33"/>
      <c r="AR65" s="33"/>
      <c r="AS65" s="33"/>
      <c r="AT65" s="33"/>
      <c r="AU65" s="33"/>
      <c r="AV65" s="33"/>
      <c r="AW65" s="33"/>
    </row>
    <row r="66" spans="1:49" ht="15" customHeight="1" x14ac:dyDescent="0.25">
      <c r="A66" s="400" t="s">
        <v>149</v>
      </c>
      <c r="B66" s="400"/>
      <c r="C66" s="400"/>
      <c r="D66" s="400"/>
      <c r="E66" s="400"/>
      <c r="F66" s="400"/>
      <c r="G66" s="400"/>
      <c r="H66" s="400"/>
      <c r="I66" s="400"/>
      <c r="J66" s="400"/>
      <c r="K66" s="400"/>
      <c r="L66" s="400"/>
      <c r="M66" s="400"/>
      <c r="N66" s="400"/>
      <c r="O66" s="400"/>
      <c r="P66" s="400"/>
      <c r="Q66" s="400"/>
      <c r="R66" s="400"/>
      <c r="S66" s="400"/>
      <c r="T66" s="200"/>
      <c r="U66" s="200"/>
      <c r="V66" s="200"/>
      <c r="W66" s="200"/>
      <c r="X66" s="200"/>
      <c r="Y66" s="200"/>
      <c r="Z66" s="200"/>
      <c r="AA66" s="33"/>
      <c r="AB66" s="200"/>
      <c r="AC66" s="200"/>
      <c r="AD66" s="200"/>
      <c r="AE66" s="200"/>
      <c r="AF66" s="200"/>
      <c r="AG66" s="200"/>
      <c r="AH66" s="200"/>
      <c r="AI66" s="200"/>
      <c r="AJ66" s="200"/>
      <c r="AK66" s="200"/>
      <c r="AL66" s="33"/>
      <c r="AM66" s="33"/>
      <c r="AN66" s="33"/>
      <c r="AO66" s="33"/>
      <c r="AP66" s="33"/>
      <c r="AQ66" s="33"/>
      <c r="AR66" s="33"/>
      <c r="AS66" s="33"/>
      <c r="AT66" s="33"/>
      <c r="AU66" s="33"/>
      <c r="AV66" s="33"/>
      <c r="AW66" s="33"/>
    </row>
    <row r="67" spans="1:49" ht="15" customHeight="1" x14ac:dyDescent="0.25">
      <c r="A67" s="64" t="s">
        <v>126</v>
      </c>
      <c r="B67" s="33"/>
      <c r="C67" s="33"/>
      <c r="D67" s="33"/>
      <c r="E67" s="33"/>
      <c r="F67" s="33"/>
      <c r="G67" s="33"/>
      <c r="H67" s="33"/>
      <c r="I67" s="33"/>
      <c r="J67" s="33"/>
      <c r="K67" s="33"/>
      <c r="L67" s="33"/>
      <c r="M67" s="33"/>
      <c r="N67" s="33"/>
      <c r="O67" s="33"/>
      <c r="P67" s="33"/>
      <c r="Q67" s="33"/>
      <c r="R67" s="33"/>
      <c r="S67" s="200"/>
      <c r="T67" s="200"/>
      <c r="U67" s="200"/>
      <c r="V67" s="200"/>
      <c r="W67" s="200"/>
      <c r="X67" s="200"/>
      <c r="Y67" s="200"/>
      <c r="Z67" s="200"/>
      <c r="AA67" s="33"/>
      <c r="AB67" s="200"/>
      <c r="AC67" s="200"/>
      <c r="AD67" s="200"/>
      <c r="AE67" s="200"/>
      <c r="AF67" s="200"/>
      <c r="AG67" s="200"/>
      <c r="AH67" s="200"/>
      <c r="AI67" s="200"/>
      <c r="AJ67" s="200"/>
      <c r="AK67" s="200"/>
      <c r="AL67" s="33"/>
      <c r="AM67" s="33"/>
      <c r="AN67" s="33"/>
      <c r="AO67" s="33"/>
      <c r="AP67" s="33"/>
      <c r="AQ67" s="33"/>
      <c r="AR67" s="33"/>
      <c r="AS67" s="33"/>
      <c r="AT67" s="33"/>
      <c r="AU67" s="33"/>
      <c r="AV67" s="33"/>
      <c r="AW67" s="33"/>
    </row>
    <row r="68" spans="1:49" ht="15" customHeight="1" x14ac:dyDescent="0.25">
      <c r="A68" s="107" t="s">
        <v>127</v>
      </c>
      <c r="B68" s="33"/>
      <c r="C68" s="33"/>
      <c r="D68" s="33"/>
      <c r="E68" s="33"/>
      <c r="F68" s="33"/>
      <c r="G68" s="33"/>
      <c r="H68" s="33"/>
      <c r="I68" s="33"/>
      <c r="J68" s="33"/>
      <c r="K68" s="33"/>
      <c r="L68" s="33"/>
      <c r="M68" s="33"/>
      <c r="N68" s="33"/>
      <c r="O68" s="33"/>
      <c r="P68" s="33"/>
      <c r="Q68" s="33"/>
      <c r="R68" s="33"/>
      <c r="S68" s="200"/>
      <c r="T68" s="33"/>
      <c r="U68" s="33"/>
      <c r="V68" s="33"/>
      <c r="W68" s="33"/>
      <c r="X68" s="33"/>
      <c r="Y68" s="33"/>
      <c r="Z68" s="200"/>
      <c r="AA68" s="33"/>
      <c r="AB68" s="200"/>
      <c r="AC68" s="200"/>
      <c r="AD68" s="200"/>
      <c r="AE68" s="200"/>
      <c r="AF68" s="200"/>
      <c r="AG68" s="200"/>
      <c r="AH68" s="200"/>
      <c r="AI68" s="33"/>
      <c r="AJ68" s="33"/>
      <c r="AK68" s="33"/>
      <c r="AL68" s="33"/>
      <c r="AM68" s="33"/>
      <c r="AN68" s="33"/>
      <c r="AO68" s="33"/>
      <c r="AP68" s="33"/>
      <c r="AQ68" s="33"/>
      <c r="AR68" s="33"/>
      <c r="AS68" s="33"/>
      <c r="AT68" s="33"/>
      <c r="AU68" s="33"/>
      <c r="AV68" s="33"/>
      <c r="AW68" s="33"/>
    </row>
    <row r="69" spans="1:49" ht="15" customHeight="1" x14ac:dyDescent="0.25">
      <c r="A69" s="64" t="s">
        <v>161</v>
      </c>
      <c r="B69" s="33"/>
      <c r="C69" s="33"/>
      <c r="D69" s="33"/>
      <c r="E69" s="33"/>
      <c r="F69" s="33"/>
      <c r="G69" s="33"/>
      <c r="H69" s="33"/>
      <c r="I69" s="33"/>
      <c r="J69" s="33"/>
      <c r="K69" s="33"/>
      <c r="L69" s="33"/>
      <c r="M69" s="33"/>
      <c r="N69" s="33"/>
      <c r="O69" s="33"/>
      <c r="P69" s="33"/>
      <c r="Q69" s="33"/>
      <c r="R69" s="33"/>
      <c r="S69" s="200"/>
      <c r="AH69" s="81"/>
    </row>
    <row r="70" spans="1:49" ht="15" customHeight="1" x14ac:dyDescent="0.25">
      <c r="A70" s="64" t="s">
        <v>147</v>
      </c>
      <c r="B70" s="33"/>
      <c r="C70" s="33"/>
      <c r="D70" s="33"/>
      <c r="E70" s="33"/>
      <c r="F70" s="33"/>
      <c r="G70" s="33"/>
      <c r="H70" s="33"/>
      <c r="I70" s="33"/>
      <c r="J70" s="33"/>
      <c r="K70" s="33"/>
      <c r="L70" s="33"/>
      <c r="M70" s="33"/>
      <c r="N70" s="33"/>
      <c r="O70" s="33"/>
      <c r="P70" s="33"/>
      <c r="Q70" s="33"/>
      <c r="R70" s="33"/>
      <c r="S70" s="200"/>
      <c r="AH70" s="81"/>
    </row>
    <row r="71" spans="1:49" ht="14.85" customHeight="1" x14ac:dyDescent="0.25">
      <c r="A71" s="37"/>
      <c r="S71" s="81"/>
      <c r="AH71" s="81"/>
    </row>
    <row r="72" spans="1:49" ht="14.85" customHeight="1" x14ac:dyDescent="0.25">
      <c r="A72" s="37"/>
      <c r="S72" s="81"/>
      <c r="AH72" s="81"/>
    </row>
    <row r="73" spans="1:49" ht="14.85" customHeight="1" x14ac:dyDescent="0.25">
      <c r="A73" s="37"/>
      <c r="S73" s="81"/>
      <c r="AH73" s="81"/>
    </row>
    <row r="74" spans="1:49" ht="14.85" customHeight="1" x14ac:dyDescent="0.25">
      <c r="A74" s="37"/>
      <c r="S74" s="81"/>
      <c r="AH74" s="81"/>
    </row>
    <row r="75" spans="1:49" ht="14.85" customHeight="1" x14ac:dyDescent="0.25">
      <c r="A75" s="37"/>
      <c r="S75" s="81"/>
      <c r="AH75" s="81"/>
    </row>
    <row r="76" spans="1:49" ht="14.85" customHeight="1" x14ac:dyDescent="0.25">
      <c r="A76" s="37"/>
      <c r="S76" s="81"/>
      <c r="AH76" s="81"/>
    </row>
    <row r="77" spans="1:49" ht="14.85" customHeight="1" x14ac:dyDescent="0.25">
      <c r="A77" s="37"/>
      <c r="S77" s="81"/>
      <c r="AH77" s="81"/>
    </row>
    <row r="78" spans="1:49" ht="14.85" customHeight="1" x14ac:dyDescent="0.25">
      <c r="A78" s="37"/>
      <c r="S78" s="81"/>
      <c r="AH78" s="81"/>
    </row>
    <row r="79" spans="1:49" ht="14.85" customHeight="1" x14ac:dyDescent="0.25">
      <c r="A79" s="37"/>
      <c r="S79" s="81"/>
      <c r="AH79" s="81"/>
    </row>
    <row r="80" spans="1:49" ht="14.85" customHeight="1" x14ac:dyDescent="0.25">
      <c r="A80" s="37"/>
      <c r="S80" s="81"/>
      <c r="AH80" s="81"/>
    </row>
    <row r="81" spans="1:37" ht="14.85" customHeight="1" x14ac:dyDescent="0.25">
      <c r="A81" s="37"/>
      <c r="S81" s="81"/>
      <c r="AH81" s="81"/>
    </row>
    <row r="82" spans="1:37" ht="14.85" customHeight="1" x14ac:dyDescent="0.25">
      <c r="A82" s="37"/>
      <c r="S82" s="81"/>
      <c r="AH82" s="81"/>
    </row>
    <row r="83" spans="1:37" ht="14.85" customHeight="1" x14ac:dyDescent="0.25">
      <c r="A83" s="37"/>
      <c r="S83" s="81"/>
      <c r="AH83" s="81"/>
    </row>
    <row r="84" spans="1:37" ht="14.85" customHeight="1" x14ac:dyDescent="0.25">
      <c r="A84" s="37"/>
      <c r="S84" s="81"/>
      <c r="AH84" s="81"/>
    </row>
    <row r="85" spans="1:37" ht="14.85" customHeight="1" x14ac:dyDescent="0.25">
      <c r="A85" s="37"/>
      <c r="S85" s="81"/>
      <c r="AH85" s="81"/>
    </row>
    <row r="86" spans="1:37" ht="14.85" customHeight="1" x14ac:dyDescent="0.25">
      <c r="A86" s="37"/>
      <c r="S86" s="81"/>
      <c r="AH86" s="81"/>
    </row>
    <row r="87" spans="1:37" ht="14.85" customHeight="1" x14ac:dyDescent="0.25">
      <c r="A87" s="37"/>
      <c r="S87" s="81"/>
      <c r="AH87" s="81"/>
    </row>
    <row r="88" spans="1:37" ht="14.85" customHeight="1" x14ac:dyDescent="0.25">
      <c r="A88" s="37"/>
      <c r="S88" s="81"/>
      <c r="AH88" s="81"/>
    </row>
    <row r="89" spans="1:37" ht="14.85" customHeight="1" x14ac:dyDescent="0.25">
      <c r="A89" s="37"/>
      <c r="S89" s="81"/>
      <c r="AH89" s="81"/>
    </row>
    <row r="90" spans="1:37" ht="14.85" customHeight="1" x14ac:dyDescent="0.25">
      <c r="A90" s="37"/>
      <c r="S90" s="81"/>
      <c r="AH90" s="81"/>
    </row>
    <row r="91" spans="1:37" ht="14.85" customHeight="1" x14ac:dyDescent="0.25">
      <c r="A91" s="37"/>
      <c r="S91" s="81"/>
      <c r="AH91" s="81"/>
    </row>
    <row r="92" spans="1:37" ht="14.85" customHeight="1" x14ac:dyDescent="0.25">
      <c r="A92" s="37"/>
      <c r="S92" s="81"/>
      <c r="AH92" s="81"/>
    </row>
    <row r="93" spans="1:37" ht="14.85" customHeight="1" x14ac:dyDescent="0.25">
      <c r="A93" s="37"/>
      <c r="S93" s="81"/>
      <c r="AH93" s="81"/>
    </row>
    <row r="94" spans="1:37" ht="14.85" customHeight="1" x14ac:dyDescent="0.25">
      <c r="A94" s="37"/>
      <c r="S94" s="81"/>
      <c r="T94" s="81"/>
      <c r="U94" s="81"/>
      <c r="V94" s="81"/>
      <c r="W94" s="81"/>
      <c r="X94" s="81"/>
      <c r="Y94" s="81"/>
      <c r="Z94" s="81"/>
      <c r="AB94" s="81"/>
      <c r="AC94" s="81"/>
      <c r="AD94" s="81"/>
      <c r="AE94" s="81"/>
      <c r="AF94" s="81"/>
      <c r="AG94" s="81"/>
      <c r="AH94" s="81"/>
      <c r="AI94" s="81"/>
      <c r="AJ94" s="81"/>
      <c r="AK94" s="81"/>
    </row>
    <row r="95" spans="1:37" ht="14.85" customHeight="1" x14ac:dyDescent="0.25">
      <c r="A95" s="37"/>
      <c r="S95" s="81"/>
      <c r="T95" s="81"/>
      <c r="U95" s="81"/>
      <c r="V95" s="81"/>
      <c r="W95" s="81"/>
      <c r="X95" s="81"/>
      <c r="Y95" s="81"/>
      <c r="Z95" s="81"/>
      <c r="AB95" s="81"/>
      <c r="AC95" s="81"/>
      <c r="AD95" s="81"/>
      <c r="AE95" s="81"/>
      <c r="AF95" s="81"/>
      <c r="AG95" s="81"/>
      <c r="AH95" s="81"/>
      <c r="AI95" s="81"/>
      <c r="AJ95" s="81"/>
      <c r="AK95" s="81"/>
    </row>
    <row r="96" spans="1:37" ht="14.85" customHeight="1" x14ac:dyDescent="0.25">
      <c r="A96" s="37"/>
      <c r="S96" s="81"/>
      <c r="T96" s="81"/>
      <c r="U96" s="81"/>
      <c r="V96" s="81"/>
      <c r="W96" s="81"/>
      <c r="X96" s="81"/>
      <c r="Y96" s="81"/>
      <c r="Z96" s="81"/>
      <c r="AB96" s="81"/>
      <c r="AC96" s="81"/>
      <c r="AD96" s="81"/>
      <c r="AE96" s="81"/>
      <c r="AF96" s="81"/>
      <c r="AG96" s="81"/>
      <c r="AH96" s="81"/>
      <c r="AI96" s="81"/>
      <c r="AJ96" s="81"/>
      <c r="AK96" s="81"/>
    </row>
    <row r="97" spans="1:37" ht="14.85" customHeight="1" x14ac:dyDescent="0.25">
      <c r="A97" s="37"/>
      <c r="S97" s="81"/>
      <c r="T97" s="81"/>
      <c r="U97" s="81"/>
      <c r="V97" s="81"/>
      <c r="W97" s="81"/>
      <c r="X97" s="81"/>
      <c r="Y97" s="81"/>
      <c r="Z97" s="81"/>
      <c r="AB97" s="81"/>
      <c r="AC97" s="81"/>
      <c r="AD97" s="81"/>
      <c r="AE97" s="81"/>
      <c r="AF97" s="81"/>
      <c r="AG97" s="81"/>
      <c r="AH97" s="81"/>
      <c r="AI97" s="81"/>
      <c r="AJ97" s="81"/>
      <c r="AK97" s="81"/>
    </row>
    <row r="98" spans="1:37" ht="14.85" customHeight="1" x14ac:dyDescent="0.25">
      <c r="A98" s="37"/>
      <c r="S98" s="81"/>
      <c r="T98" s="81"/>
      <c r="U98" s="81"/>
      <c r="V98" s="81"/>
      <c r="W98" s="81"/>
      <c r="X98" s="81"/>
      <c r="Y98" s="81"/>
      <c r="Z98" s="81"/>
      <c r="AB98" s="81"/>
      <c r="AC98" s="81"/>
      <c r="AD98" s="81"/>
      <c r="AE98" s="81"/>
      <c r="AF98" s="81"/>
      <c r="AG98" s="81"/>
      <c r="AH98" s="81"/>
      <c r="AI98" s="81"/>
      <c r="AJ98" s="81"/>
      <c r="AK98" s="81"/>
    </row>
    <row r="99" spans="1:37" ht="14.85" customHeight="1" x14ac:dyDescent="0.25">
      <c r="A99" s="37"/>
      <c r="S99" s="81"/>
      <c r="T99" s="81"/>
      <c r="U99" s="81"/>
      <c r="V99" s="81"/>
      <c r="W99" s="81"/>
      <c r="X99" s="81"/>
      <c r="Y99" s="81"/>
      <c r="Z99" s="81"/>
      <c r="AB99" s="81"/>
      <c r="AC99" s="81"/>
      <c r="AD99" s="81"/>
      <c r="AE99" s="81"/>
      <c r="AF99" s="81"/>
      <c r="AG99" s="81"/>
      <c r="AH99" s="81"/>
      <c r="AI99" s="81"/>
      <c r="AJ99" s="81"/>
      <c r="AK99" s="81"/>
    </row>
    <row r="100" spans="1:37" ht="14.85" customHeight="1" x14ac:dyDescent="0.25">
      <c r="A100" s="37"/>
      <c r="S100" s="81"/>
      <c r="T100" s="81"/>
      <c r="U100" s="81"/>
      <c r="V100" s="81"/>
      <c r="W100" s="81"/>
      <c r="X100" s="81"/>
      <c r="Y100" s="81"/>
      <c r="Z100" s="81"/>
      <c r="AB100" s="81"/>
      <c r="AC100" s="81"/>
      <c r="AD100" s="81"/>
      <c r="AE100" s="81"/>
      <c r="AF100" s="81"/>
      <c r="AG100" s="81"/>
      <c r="AH100" s="81"/>
      <c r="AI100" s="81"/>
      <c r="AJ100" s="81"/>
      <c r="AK100" s="81"/>
    </row>
    <row r="101" spans="1:37" ht="14.85" customHeight="1" x14ac:dyDescent="0.25">
      <c r="A101" s="37"/>
      <c r="S101" s="81"/>
      <c r="T101" s="81"/>
      <c r="U101" s="81"/>
      <c r="V101" s="81"/>
      <c r="W101" s="81"/>
      <c r="X101" s="81"/>
      <c r="Y101" s="81"/>
      <c r="Z101" s="81"/>
      <c r="AB101" s="81"/>
      <c r="AC101" s="81"/>
      <c r="AD101" s="81"/>
      <c r="AE101" s="81"/>
      <c r="AF101" s="81"/>
      <c r="AG101" s="81"/>
      <c r="AH101" s="81"/>
      <c r="AI101" s="81"/>
      <c r="AJ101" s="81"/>
      <c r="AK101" s="81"/>
    </row>
    <row r="102" spans="1:37" ht="14.85" customHeight="1" x14ac:dyDescent="0.25">
      <c r="A102" s="37"/>
      <c r="S102" s="81"/>
      <c r="T102" s="81"/>
      <c r="U102" s="81"/>
      <c r="V102" s="81"/>
      <c r="W102" s="81"/>
      <c r="X102" s="81"/>
      <c r="Y102" s="81"/>
      <c r="Z102" s="81"/>
      <c r="AB102" s="81"/>
      <c r="AC102" s="81"/>
      <c r="AD102" s="81"/>
      <c r="AE102" s="81"/>
      <c r="AF102" s="81"/>
      <c r="AG102" s="81"/>
      <c r="AH102" s="81"/>
      <c r="AI102" s="81"/>
      <c r="AJ102" s="81"/>
      <c r="AK102" s="81"/>
    </row>
    <row r="103" spans="1:37" ht="14.85" customHeight="1" x14ac:dyDescent="0.25">
      <c r="A103" s="37"/>
      <c r="S103" s="81"/>
      <c r="T103" s="81"/>
      <c r="U103" s="81"/>
      <c r="V103" s="81"/>
      <c r="W103" s="81"/>
      <c r="X103" s="81"/>
      <c r="Y103" s="81"/>
      <c r="Z103" s="81"/>
      <c r="AB103" s="81"/>
      <c r="AC103" s="81"/>
      <c r="AD103" s="81"/>
      <c r="AE103" s="81"/>
      <c r="AF103" s="81"/>
      <c r="AG103" s="81"/>
      <c r="AH103" s="81"/>
      <c r="AI103" s="81"/>
      <c r="AJ103" s="81"/>
      <c r="AK103" s="81"/>
    </row>
    <row r="104" spans="1:37" ht="14.85" customHeight="1" x14ac:dyDescent="0.25">
      <c r="A104" s="37"/>
      <c r="S104" s="81"/>
      <c r="T104" s="81"/>
      <c r="U104" s="81"/>
      <c r="V104" s="81"/>
      <c r="W104" s="81"/>
      <c r="X104" s="81"/>
      <c r="Y104" s="81"/>
      <c r="Z104" s="81"/>
      <c r="AB104" s="81"/>
      <c r="AC104" s="81"/>
      <c r="AD104" s="81"/>
      <c r="AE104" s="81"/>
      <c r="AF104" s="81"/>
      <c r="AG104" s="81"/>
      <c r="AH104" s="81"/>
      <c r="AI104" s="81"/>
      <c r="AJ104" s="81"/>
      <c r="AK104" s="81"/>
    </row>
    <row r="105" spans="1:37" ht="14.85" customHeight="1" x14ac:dyDescent="0.25">
      <c r="A105" s="37"/>
      <c r="S105" s="81"/>
      <c r="T105" s="81"/>
      <c r="U105" s="81"/>
      <c r="V105" s="81"/>
      <c r="W105" s="81"/>
      <c r="X105" s="81"/>
      <c r="Y105" s="81"/>
      <c r="Z105" s="81"/>
      <c r="AB105" s="81"/>
      <c r="AC105" s="81"/>
      <c r="AD105" s="81"/>
      <c r="AE105" s="81"/>
      <c r="AF105" s="81"/>
      <c r="AG105" s="81"/>
      <c r="AH105" s="81"/>
      <c r="AI105" s="81"/>
      <c r="AJ105" s="81"/>
      <c r="AK105" s="81"/>
    </row>
    <row r="106" spans="1:37" ht="14.85" customHeight="1" x14ac:dyDescent="0.25">
      <c r="A106" s="37"/>
      <c r="S106" s="81"/>
      <c r="T106" s="81"/>
      <c r="U106" s="81"/>
      <c r="V106" s="81"/>
      <c r="W106" s="81"/>
      <c r="X106" s="81"/>
      <c r="Y106" s="81"/>
      <c r="Z106" s="81"/>
      <c r="AB106" s="81"/>
      <c r="AC106" s="81"/>
      <c r="AD106" s="81"/>
      <c r="AE106" s="81"/>
      <c r="AF106" s="81"/>
      <c r="AG106" s="81"/>
      <c r="AH106" s="81"/>
      <c r="AI106" s="81"/>
      <c r="AJ106" s="81"/>
      <c r="AK106" s="81"/>
    </row>
    <row r="107" spans="1:37" ht="14.85" customHeight="1" x14ac:dyDescent="0.25">
      <c r="A107" s="37"/>
      <c r="S107" s="81"/>
      <c r="T107" s="81"/>
      <c r="U107" s="81"/>
      <c r="V107" s="81"/>
      <c r="W107" s="81"/>
      <c r="X107" s="81"/>
      <c r="Y107" s="81"/>
      <c r="Z107" s="81"/>
      <c r="AB107" s="81"/>
      <c r="AC107" s="81"/>
      <c r="AD107" s="81"/>
      <c r="AE107" s="81"/>
      <c r="AF107" s="81"/>
      <c r="AG107" s="81"/>
      <c r="AH107" s="81"/>
      <c r="AI107" s="81"/>
      <c r="AJ107" s="81"/>
      <c r="AK107" s="81"/>
    </row>
    <row r="108" spans="1:37" ht="14.85" customHeight="1" x14ac:dyDescent="0.25">
      <c r="A108" s="37"/>
      <c r="S108" s="81"/>
      <c r="T108" s="81"/>
      <c r="U108" s="81"/>
      <c r="V108" s="81"/>
      <c r="W108" s="81"/>
      <c r="X108" s="81"/>
      <c r="Y108" s="81"/>
      <c r="Z108" s="81"/>
      <c r="AB108" s="81"/>
      <c r="AC108" s="81"/>
      <c r="AD108" s="81"/>
      <c r="AE108" s="81"/>
      <c r="AF108" s="81"/>
      <c r="AG108" s="81"/>
      <c r="AH108" s="81"/>
      <c r="AI108" s="81"/>
      <c r="AJ108" s="81"/>
      <c r="AK108" s="81"/>
    </row>
    <row r="109" spans="1:37" ht="14.85" customHeight="1" x14ac:dyDescent="0.25">
      <c r="A109" s="37"/>
      <c r="S109" s="81"/>
      <c r="T109" s="81"/>
      <c r="U109" s="81"/>
      <c r="V109" s="81"/>
      <c r="W109" s="81"/>
      <c r="X109" s="81"/>
      <c r="Y109" s="81"/>
      <c r="Z109" s="81"/>
      <c r="AB109" s="81"/>
      <c r="AC109" s="81"/>
      <c r="AD109" s="81"/>
      <c r="AE109" s="81"/>
      <c r="AF109" s="81"/>
      <c r="AG109" s="81"/>
      <c r="AH109" s="81"/>
      <c r="AI109" s="81"/>
      <c r="AJ109" s="81"/>
      <c r="AK109" s="81"/>
    </row>
    <row r="110" spans="1:37" ht="14.85" customHeight="1" x14ac:dyDescent="0.25">
      <c r="A110" s="37"/>
      <c r="S110" s="81"/>
      <c r="T110" s="81"/>
      <c r="U110" s="81"/>
      <c r="V110" s="81"/>
      <c r="W110" s="81"/>
      <c r="X110" s="81"/>
      <c r="Y110" s="81"/>
      <c r="Z110" s="81"/>
      <c r="AB110" s="81"/>
      <c r="AC110" s="81"/>
      <c r="AD110" s="81"/>
      <c r="AE110" s="81"/>
      <c r="AF110" s="81"/>
      <c r="AG110" s="81"/>
      <c r="AH110" s="81"/>
      <c r="AI110" s="81"/>
      <c r="AJ110" s="81"/>
      <c r="AK110" s="81"/>
    </row>
    <row r="111" spans="1:37" ht="14.85" customHeight="1" x14ac:dyDescent="0.25">
      <c r="A111" s="37"/>
      <c r="S111" s="81"/>
      <c r="T111" s="81"/>
      <c r="U111" s="81"/>
      <c r="V111" s="81"/>
      <c r="W111" s="81"/>
      <c r="X111" s="81"/>
      <c r="Y111" s="81"/>
      <c r="Z111" s="81"/>
      <c r="AB111" s="81"/>
      <c r="AC111" s="81"/>
      <c r="AD111" s="81"/>
      <c r="AE111" s="81"/>
      <c r="AF111" s="81"/>
      <c r="AG111" s="81"/>
      <c r="AH111" s="81"/>
      <c r="AI111" s="81"/>
      <c r="AJ111" s="81"/>
      <c r="AK111" s="81"/>
    </row>
    <row r="112" spans="1:37" ht="14.85" customHeight="1" x14ac:dyDescent="0.25">
      <c r="A112" s="37"/>
    </row>
    <row r="113" spans="1:1" ht="14.85" customHeight="1" x14ac:dyDescent="0.25">
      <c r="A113" s="37"/>
    </row>
    <row r="114" spans="1:1" ht="14.85" customHeight="1" x14ac:dyDescent="0.25">
      <c r="A114" s="37"/>
    </row>
    <row r="115" spans="1:1" ht="14.85" customHeight="1" x14ac:dyDescent="0.25">
      <c r="A115" s="37"/>
    </row>
    <row r="116" spans="1:1" ht="14.85" customHeight="1" x14ac:dyDescent="0.25">
      <c r="A116" s="37"/>
    </row>
    <row r="117" spans="1:1" ht="14.85" customHeight="1" x14ac:dyDescent="0.25">
      <c r="A117" s="37"/>
    </row>
    <row r="118" spans="1:1" ht="14.85" customHeight="1" x14ac:dyDescent="0.25">
      <c r="A118" s="37"/>
    </row>
    <row r="119" spans="1:1" ht="14.85" customHeight="1" x14ac:dyDescent="0.25">
      <c r="A119" s="37"/>
    </row>
    <row r="120" spans="1:1" ht="14.85" customHeight="1" x14ac:dyDescent="0.25">
      <c r="A120" s="37"/>
    </row>
    <row r="121" spans="1:1" ht="14.85" customHeight="1" x14ac:dyDescent="0.25">
      <c r="A121" s="37"/>
    </row>
  </sheetData>
  <mergeCells count="10">
    <mergeCell ref="AF5:AJ5"/>
    <mergeCell ref="AK5:AO5"/>
    <mergeCell ref="AP5:AT5"/>
    <mergeCell ref="A66:S66"/>
    <mergeCell ref="B5:F5"/>
    <mergeCell ref="G5:K5"/>
    <mergeCell ref="L5:P5"/>
    <mergeCell ref="Q5:U5"/>
    <mergeCell ref="V5:Z5"/>
    <mergeCell ref="AA5:AE5"/>
  </mergeCells>
  <conditionalFormatting sqref="J7:K56 O7:P56 T7:U56 Y7:Z56 AD7:AE56 AI7:AJ56 AS7:AT56 E7:F56 AN7:AO56">
    <cfRule type="cellIs" dxfId="16" priority="1" operator="lessThan">
      <formula>3</formula>
    </cfRule>
  </conditionalFormatting>
  <hyperlinks>
    <hyperlink ref="A68" r:id="rId1" xr:uid="{AF9F4A7A-C60E-42F1-96A1-B42E4EB51758}"/>
    <hyperlink ref="A1" location="Contents!A1" display="Contents" xr:uid="{446234CD-F4D8-4B9C-81B5-FF234359DE4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6E1B0-490F-4DF3-87C7-1E9664515FE1}">
  <sheetPr>
    <tabColor theme="9" tint="0.39997558519241921"/>
  </sheetPr>
  <dimension ref="A1:IG143"/>
  <sheetViews>
    <sheetView workbookViewId="0"/>
  </sheetViews>
  <sheetFormatPr defaultColWidth="8.85546875" defaultRowHeight="12.75" x14ac:dyDescent="0.2"/>
  <cols>
    <col min="1" max="1" width="19.140625" style="290" customWidth="1"/>
    <col min="2" max="211" width="16" style="290" customWidth="1"/>
    <col min="212" max="16384" width="8.85546875" style="290"/>
  </cols>
  <sheetData>
    <row r="1" spans="1:211" ht="15" x14ac:dyDescent="0.25">
      <c r="A1" s="41" t="s">
        <v>7</v>
      </c>
      <c r="B1" s="202"/>
      <c r="D1" s="202"/>
    </row>
    <row r="2" spans="1:211" ht="15" x14ac:dyDescent="0.25">
      <c r="A2" s="42" t="s">
        <v>276</v>
      </c>
      <c r="B2" s="202"/>
    </row>
    <row r="3" spans="1:211" ht="15" x14ac:dyDescent="0.25">
      <c r="A3" s="202" t="s">
        <v>51</v>
      </c>
      <c r="B3" s="202"/>
      <c r="D3" s="202"/>
    </row>
    <row r="4" spans="1:211" ht="15" x14ac:dyDescent="0.25">
      <c r="A4" s="202" t="s">
        <v>193</v>
      </c>
      <c r="B4" s="202"/>
      <c r="D4" s="202"/>
    </row>
    <row r="5" spans="1:211" ht="15" x14ac:dyDescent="0.25">
      <c r="A5" s="355"/>
      <c r="B5" s="425" t="s">
        <v>194</v>
      </c>
      <c r="C5" s="426"/>
      <c r="D5" s="427"/>
      <c r="E5" s="423" t="s">
        <v>195</v>
      </c>
      <c r="F5" s="421"/>
      <c r="G5" s="424"/>
      <c r="H5" s="423" t="s">
        <v>196</v>
      </c>
      <c r="I5" s="421"/>
      <c r="J5" s="424"/>
      <c r="K5" s="423" t="s">
        <v>197</v>
      </c>
      <c r="L5" s="421"/>
      <c r="M5" s="424"/>
      <c r="N5" s="423" t="s">
        <v>198</v>
      </c>
      <c r="O5" s="421"/>
      <c r="P5" s="424"/>
      <c r="Q5" s="423" t="s">
        <v>199</v>
      </c>
      <c r="R5" s="421"/>
      <c r="S5" s="424"/>
      <c r="T5" s="423" t="s">
        <v>200</v>
      </c>
      <c r="U5" s="421"/>
      <c r="V5" s="424"/>
      <c r="W5" s="423" t="s">
        <v>201</v>
      </c>
      <c r="X5" s="421"/>
      <c r="Y5" s="424"/>
      <c r="Z5" s="423" t="s">
        <v>202</v>
      </c>
      <c r="AA5" s="421"/>
      <c r="AB5" s="424"/>
      <c r="AC5" s="423" t="s">
        <v>203</v>
      </c>
      <c r="AD5" s="421"/>
      <c r="AE5" s="424"/>
      <c r="AF5" s="423" t="s">
        <v>204</v>
      </c>
      <c r="AG5" s="421"/>
      <c r="AH5" s="424"/>
      <c r="AI5" s="423" t="s">
        <v>205</v>
      </c>
      <c r="AJ5" s="421"/>
      <c r="AK5" s="424"/>
      <c r="AL5" s="423" t="s">
        <v>206</v>
      </c>
      <c r="AM5" s="421"/>
      <c r="AN5" s="424"/>
      <c r="AO5" s="423" t="s">
        <v>207</v>
      </c>
      <c r="AP5" s="421"/>
      <c r="AQ5" s="424"/>
      <c r="AR5" s="423" t="s">
        <v>208</v>
      </c>
      <c r="AS5" s="421"/>
      <c r="AT5" s="424"/>
      <c r="AU5" s="423" t="s">
        <v>209</v>
      </c>
      <c r="AV5" s="421"/>
      <c r="AW5" s="424"/>
      <c r="AX5" s="423" t="s">
        <v>210</v>
      </c>
      <c r="AY5" s="421"/>
      <c r="AZ5" s="424"/>
      <c r="BA5" s="423" t="s">
        <v>211</v>
      </c>
      <c r="BB5" s="421"/>
      <c r="BC5" s="424"/>
      <c r="BD5" s="423" t="s">
        <v>212</v>
      </c>
      <c r="BE5" s="421"/>
      <c r="BF5" s="424"/>
      <c r="BG5" s="423" t="s">
        <v>213</v>
      </c>
      <c r="BH5" s="421"/>
      <c r="BI5" s="424"/>
      <c r="BJ5" s="423" t="s">
        <v>214</v>
      </c>
      <c r="BK5" s="421"/>
      <c r="BL5" s="424"/>
      <c r="BM5" s="423" t="s">
        <v>215</v>
      </c>
      <c r="BN5" s="421"/>
      <c r="BO5" s="424"/>
      <c r="BP5" s="423" t="s">
        <v>216</v>
      </c>
      <c r="BQ5" s="421"/>
      <c r="BR5" s="424"/>
      <c r="BS5" s="423" t="s">
        <v>217</v>
      </c>
      <c r="BT5" s="421"/>
      <c r="BU5" s="424"/>
      <c r="BV5" s="423" t="s">
        <v>218</v>
      </c>
      <c r="BW5" s="421"/>
      <c r="BX5" s="424"/>
      <c r="BY5" s="423" t="s">
        <v>219</v>
      </c>
      <c r="BZ5" s="421"/>
      <c r="CA5" s="424"/>
      <c r="CB5" s="423" t="s">
        <v>220</v>
      </c>
      <c r="CC5" s="421"/>
      <c r="CD5" s="424"/>
      <c r="CE5" s="423" t="s">
        <v>221</v>
      </c>
      <c r="CF5" s="421"/>
      <c r="CG5" s="424"/>
      <c r="CH5" s="423" t="s">
        <v>222</v>
      </c>
      <c r="CI5" s="421"/>
      <c r="CJ5" s="424"/>
      <c r="CK5" s="423" t="s">
        <v>223</v>
      </c>
      <c r="CL5" s="421"/>
      <c r="CM5" s="424"/>
      <c r="CN5" s="423" t="s">
        <v>224</v>
      </c>
      <c r="CO5" s="421"/>
      <c r="CP5" s="424"/>
      <c r="CQ5" s="423" t="s">
        <v>225</v>
      </c>
      <c r="CR5" s="421"/>
      <c r="CS5" s="424"/>
      <c r="CT5" s="423" t="s">
        <v>226</v>
      </c>
      <c r="CU5" s="421"/>
      <c r="CV5" s="424"/>
      <c r="CW5" s="423" t="s">
        <v>227</v>
      </c>
      <c r="CX5" s="421"/>
      <c r="CY5" s="424"/>
      <c r="CZ5" s="423" t="s">
        <v>228</v>
      </c>
      <c r="DA5" s="421"/>
      <c r="DB5" s="424"/>
      <c r="DC5" s="423" t="s">
        <v>229</v>
      </c>
      <c r="DD5" s="421"/>
      <c r="DE5" s="424"/>
      <c r="DF5" s="423" t="s">
        <v>230</v>
      </c>
      <c r="DG5" s="421"/>
      <c r="DH5" s="424"/>
      <c r="DI5" s="423" t="s">
        <v>231</v>
      </c>
      <c r="DJ5" s="421"/>
      <c r="DK5" s="424"/>
      <c r="DL5" s="423" t="s">
        <v>232</v>
      </c>
      <c r="DM5" s="421"/>
      <c r="DN5" s="424"/>
      <c r="DO5" s="423" t="s">
        <v>233</v>
      </c>
      <c r="DP5" s="421"/>
      <c r="DQ5" s="424"/>
      <c r="DR5" s="423" t="s">
        <v>234</v>
      </c>
      <c r="DS5" s="421"/>
      <c r="DT5" s="424"/>
      <c r="DU5" s="423" t="s">
        <v>235</v>
      </c>
      <c r="DV5" s="421"/>
      <c r="DW5" s="424"/>
      <c r="DX5" s="423" t="s">
        <v>236</v>
      </c>
      <c r="DY5" s="421"/>
      <c r="DZ5" s="424"/>
      <c r="EA5" s="423" t="s">
        <v>237</v>
      </c>
      <c r="EB5" s="421"/>
      <c r="EC5" s="424"/>
      <c r="ED5" s="423" t="s">
        <v>238</v>
      </c>
      <c r="EE5" s="421"/>
      <c r="EF5" s="424"/>
      <c r="EG5" s="423" t="s">
        <v>239</v>
      </c>
      <c r="EH5" s="421"/>
      <c r="EI5" s="424"/>
      <c r="EJ5" s="423" t="s">
        <v>240</v>
      </c>
      <c r="EK5" s="421"/>
      <c r="EL5" s="424"/>
      <c r="EM5" s="423" t="s">
        <v>241</v>
      </c>
      <c r="EN5" s="421"/>
      <c r="EO5" s="424"/>
      <c r="EP5" s="423" t="s">
        <v>242</v>
      </c>
      <c r="EQ5" s="421"/>
      <c r="ER5" s="424"/>
      <c r="ES5" s="423" t="s">
        <v>243</v>
      </c>
      <c r="ET5" s="421"/>
      <c r="EU5" s="424"/>
      <c r="EV5" s="423" t="s">
        <v>244</v>
      </c>
      <c r="EW5" s="421"/>
      <c r="EX5" s="424"/>
      <c r="EY5" s="423" t="s">
        <v>245</v>
      </c>
      <c r="EZ5" s="421"/>
      <c r="FA5" s="424"/>
      <c r="FB5" s="423" t="s">
        <v>246</v>
      </c>
      <c r="FC5" s="421"/>
      <c r="FD5" s="424"/>
      <c r="FE5" s="423" t="s">
        <v>247</v>
      </c>
      <c r="FF5" s="421"/>
      <c r="FG5" s="424"/>
      <c r="FH5" s="423" t="s">
        <v>248</v>
      </c>
      <c r="FI5" s="421"/>
      <c r="FJ5" s="424"/>
      <c r="FK5" s="423" t="s">
        <v>249</v>
      </c>
      <c r="FL5" s="421"/>
      <c r="FM5" s="424"/>
      <c r="FN5" s="423" t="s">
        <v>250</v>
      </c>
      <c r="FO5" s="421"/>
      <c r="FP5" s="424"/>
      <c r="FQ5" s="423" t="s">
        <v>251</v>
      </c>
      <c r="FR5" s="421"/>
      <c r="FS5" s="424"/>
      <c r="FT5" s="423" t="s">
        <v>252</v>
      </c>
      <c r="FU5" s="421"/>
      <c r="FV5" s="424"/>
      <c r="FW5" s="423" t="s">
        <v>253</v>
      </c>
      <c r="FX5" s="421"/>
      <c r="FY5" s="424"/>
      <c r="FZ5" s="423" t="s">
        <v>254</v>
      </c>
      <c r="GA5" s="421"/>
      <c r="GB5" s="424"/>
      <c r="GC5" s="423" t="s">
        <v>255</v>
      </c>
      <c r="GD5" s="421"/>
      <c r="GE5" s="424"/>
      <c r="GF5" s="423" t="s">
        <v>256</v>
      </c>
      <c r="GG5" s="421"/>
      <c r="GH5" s="424"/>
      <c r="GI5" s="420" t="s">
        <v>257</v>
      </c>
      <c r="GJ5" s="421"/>
      <c r="GK5" s="422"/>
      <c r="GL5" s="417" t="s">
        <v>258</v>
      </c>
      <c r="GM5" s="418"/>
      <c r="GN5" s="419"/>
      <c r="GO5" s="420" t="s">
        <v>259</v>
      </c>
      <c r="GP5" s="421"/>
      <c r="GQ5" s="422"/>
      <c r="GR5" s="417" t="s">
        <v>260</v>
      </c>
      <c r="GS5" s="418"/>
      <c r="GT5" s="419"/>
      <c r="GU5" s="420" t="s">
        <v>261</v>
      </c>
      <c r="GV5" s="421"/>
      <c r="GW5" s="422"/>
      <c r="GX5" s="417" t="s">
        <v>262</v>
      </c>
      <c r="GY5" s="418"/>
      <c r="GZ5" s="419"/>
      <c r="HA5" s="417" t="s">
        <v>263</v>
      </c>
      <c r="HB5" s="418"/>
      <c r="HC5" s="419"/>
    </row>
    <row r="6" spans="1:211" ht="60" x14ac:dyDescent="0.25">
      <c r="A6" s="356" t="s">
        <v>264</v>
      </c>
      <c r="B6" s="137" t="s">
        <v>62</v>
      </c>
      <c r="C6" s="138" t="s">
        <v>265</v>
      </c>
      <c r="D6" s="139" t="s">
        <v>266</v>
      </c>
      <c r="E6" s="137" t="s">
        <v>62</v>
      </c>
      <c r="F6" s="138" t="s">
        <v>265</v>
      </c>
      <c r="G6" s="139" t="s">
        <v>266</v>
      </c>
      <c r="H6" s="137" t="s">
        <v>62</v>
      </c>
      <c r="I6" s="138" t="s">
        <v>265</v>
      </c>
      <c r="J6" s="139" t="s">
        <v>266</v>
      </c>
      <c r="K6" s="137" t="s">
        <v>62</v>
      </c>
      <c r="L6" s="138" t="s">
        <v>265</v>
      </c>
      <c r="M6" s="139" t="s">
        <v>266</v>
      </c>
      <c r="N6" s="137" t="s">
        <v>62</v>
      </c>
      <c r="O6" s="138" t="s">
        <v>265</v>
      </c>
      <c r="P6" s="139" t="s">
        <v>266</v>
      </c>
      <c r="Q6" s="137" t="s">
        <v>62</v>
      </c>
      <c r="R6" s="138" t="s">
        <v>265</v>
      </c>
      <c r="S6" s="139" t="s">
        <v>266</v>
      </c>
      <c r="T6" s="137" t="s">
        <v>62</v>
      </c>
      <c r="U6" s="138" t="s">
        <v>265</v>
      </c>
      <c r="V6" s="139" t="s">
        <v>266</v>
      </c>
      <c r="W6" s="137" t="s">
        <v>62</v>
      </c>
      <c r="X6" s="138" t="s">
        <v>265</v>
      </c>
      <c r="Y6" s="139" t="s">
        <v>266</v>
      </c>
      <c r="Z6" s="137" t="s">
        <v>62</v>
      </c>
      <c r="AA6" s="138" t="s">
        <v>265</v>
      </c>
      <c r="AB6" s="139" t="s">
        <v>266</v>
      </c>
      <c r="AC6" s="137" t="s">
        <v>62</v>
      </c>
      <c r="AD6" s="138" t="s">
        <v>265</v>
      </c>
      <c r="AE6" s="139" t="s">
        <v>266</v>
      </c>
      <c r="AF6" s="137" t="s">
        <v>62</v>
      </c>
      <c r="AG6" s="138" t="s">
        <v>265</v>
      </c>
      <c r="AH6" s="139" t="s">
        <v>266</v>
      </c>
      <c r="AI6" s="137" t="s">
        <v>62</v>
      </c>
      <c r="AJ6" s="138" t="s">
        <v>265</v>
      </c>
      <c r="AK6" s="139" t="s">
        <v>266</v>
      </c>
      <c r="AL6" s="137" t="s">
        <v>62</v>
      </c>
      <c r="AM6" s="138" t="s">
        <v>265</v>
      </c>
      <c r="AN6" s="139" t="s">
        <v>266</v>
      </c>
      <c r="AO6" s="137" t="s">
        <v>62</v>
      </c>
      <c r="AP6" s="138" t="s">
        <v>265</v>
      </c>
      <c r="AQ6" s="139" t="s">
        <v>266</v>
      </c>
      <c r="AR6" s="137" t="s">
        <v>62</v>
      </c>
      <c r="AS6" s="138" t="s">
        <v>265</v>
      </c>
      <c r="AT6" s="139" t="s">
        <v>266</v>
      </c>
      <c r="AU6" s="137" t="s">
        <v>62</v>
      </c>
      <c r="AV6" s="138" t="s">
        <v>265</v>
      </c>
      <c r="AW6" s="139" t="s">
        <v>266</v>
      </c>
      <c r="AX6" s="137" t="s">
        <v>62</v>
      </c>
      <c r="AY6" s="138" t="s">
        <v>265</v>
      </c>
      <c r="AZ6" s="139" t="s">
        <v>266</v>
      </c>
      <c r="BA6" s="137" t="s">
        <v>62</v>
      </c>
      <c r="BB6" s="138" t="s">
        <v>265</v>
      </c>
      <c r="BC6" s="139" t="s">
        <v>266</v>
      </c>
      <c r="BD6" s="137" t="s">
        <v>62</v>
      </c>
      <c r="BE6" s="138" t="s">
        <v>265</v>
      </c>
      <c r="BF6" s="139" t="s">
        <v>266</v>
      </c>
      <c r="BG6" s="137" t="s">
        <v>62</v>
      </c>
      <c r="BH6" s="138" t="s">
        <v>265</v>
      </c>
      <c r="BI6" s="139" t="s">
        <v>266</v>
      </c>
      <c r="BJ6" s="137" t="s">
        <v>62</v>
      </c>
      <c r="BK6" s="138" t="s">
        <v>265</v>
      </c>
      <c r="BL6" s="139" t="s">
        <v>266</v>
      </c>
      <c r="BM6" s="137" t="s">
        <v>62</v>
      </c>
      <c r="BN6" s="138" t="s">
        <v>265</v>
      </c>
      <c r="BO6" s="139" t="s">
        <v>266</v>
      </c>
      <c r="BP6" s="137" t="s">
        <v>62</v>
      </c>
      <c r="BQ6" s="138" t="s">
        <v>265</v>
      </c>
      <c r="BR6" s="139" t="s">
        <v>266</v>
      </c>
      <c r="BS6" s="137" t="s">
        <v>62</v>
      </c>
      <c r="BT6" s="138" t="s">
        <v>265</v>
      </c>
      <c r="BU6" s="139" t="s">
        <v>266</v>
      </c>
      <c r="BV6" s="137" t="s">
        <v>62</v>
      </c>
      <c r="BW6" s="138" t="s">
        <v>265</v>
      </c>
      <c r="BX6" s="139" t="s">
        <v>266</v>
      </c>
      <c r="BY6" s="137" t="s">
        <v>62</v>
      </c>
      <c r="BZ6" s="138" t="s">
        <v>265</v>
      </c>
      <c r="CA6" s="139" t="s">
        <v>266</v>
      </c>
      <c r="CB6" s="137" t="s">
        <v>62</v>
      </c>
      <c r="CC6" s="138" t="s">
        <v>265</v>
      </c>
      <c r="CD6" s="139" t="s">
        <v>266</v>
      </c>
      <c r="CE6" s="137" t="s">
        <v>62</v>
      </c>
      <c r="CF6" s="138" t="s">
        <v>265</v>
      </c>
      <c r="CG6" s="139" t="s">
        <v>266</v>
      </c>
      <c r="CH6" s="137" t="s">
        <v>62</v>
      </c>
      <c r="CI6" s="138" t="s">
        <v>265</v>
      </c>
      <c r="CJ6" s="139" t="s">
        <v>266</v>
      </c>
      <c r="CK6" s="137" t="s">
        <v>62</v>
      </c>
      <c r="CL6" s="138" t="s">
        <v>265</v>
      </c>
      <c r="CM6" s="139" t="s">
        <v>266</v>
      </c>
      <c r="CN6" s="137" t="s">
        <v>62</v>
      </c>
      <c r="CO6" s="138" t="s">
        <v>265</v>
      </c>
      <c r="CP6" s="139" t="s">
        <v>266</v>
      </c>
      <c r="CQ6" s="137" t="s">
        <v>62</v>
      </c>
      <c r="CR6" s="138" t="s">
        <v>265</v>
      </c>
      <c r="CS6" s="139" t="s">
        <v>266</v>
      </c>
      <c r="CT6" s="137" t="s">
        <v>62</v>
      </c>
      <c r="CU6" s="138" t="s">
        <v>265</v>
      </c>
      <c r="CV6" s="139" t="s">
        <v>266</v>
      </c>
      <c r="CW6" s="137" t="s">
        <v>62</v>
      </c>
      <c r="CX6" s="138" t="s">
        <v>265</v>
      </c>
      <c r="CY6" s="139" t="s">
        <v>266</v>
      </c>
      <c r="CZ6" s="137" t="s">
        <v>62</v>
      </c>
      <c r="DA6" s="138" t="s">
        <v>265</v>
      </c>
      <c r="DB6" s="139" t="s">
        <v>266</v>
      </c>
      <c r="DC6" s="137" t="s">
        <v>62</v>
      </c>
      <c r="DD6" s="138" t="s">
        <v>265</v>
      </c>
      <c r="DE6" s="139" t="s">
        <v>266</v>
      </c>
      <c r="DF6" s="137" t="s">
        <v>62</v>
      </c>
      <c r="DG6" s="138" t="s">
        <v>265</v>
      </c>
      <c r="DH6" s="139" t="s">
        <v>266</v>
      </c>
      <c r="DI6" s="137" t="s">
        <v>62</v>
      </c>
      <c r="DJ6" s="138" t="s">
        <v>265</v>
      </c>
      <c r="DK6" s="139" t="s">
        <v>266</v>
      </c>
      <c r="DL6" s="137" t="s">
        <v>62</v>
      </c>
      <c r="DM6" s="138" t="s">
        <v>265</v>
      </c>
      <c r="DN6" s="139" t="s">
        <v>266</v>
      </c>
      <c r="DO6" s="137" t="s">
        <v>62</v>
      </c>
      <c r="DP6" s="138" t="s">
        <v>265</v>
      </c>
      <c r="DQ6" s="139" t="s">
        <v>266</v>
      </c>
      <c r="DR6" s="137" t="s">
        <v>62</v>
      </c>
      <c r="DS6" s="138" t="s">
        <v>265</v>
      </c>
      <c r="DT6" s="139" t="s">
        <v>266</v>
      </c>
      <c r="DU6" s="137" t="s">
        <v>62</v>
      </c>
      <c r="DV6" s="138" t="s">
        <v>265</v>
      </c>
      <c r="DW6" s="139" t="s">
        <v>266</v>
      </c>
      <c r="DX6" s="137" t="s">
        <v>62</v>
      </c>
      <c r="DY6" s="138" t="s">
        <v>265</v>
      </c>
      <c r="DZ6" s="139" t="s">
        <v>266</v>
      </c>
      <c r="EA6" s="137" t="s">
        <v>62</v>
      </c>
      <c r="EB6" s="138" t="s">
        <v>265</v>
      </c>
      <c r="EC6" s="139" t="s">
        <v>266</v>
      </c>
      <c r="ED6" s="137" t="s">
        <v>62</v>
      </c>
      <c r="EE6" s="138" t="s">
        <v>265</v>
      </c>
      <c r="EF6" s="139" t="s">
        <v>266</v>
      </c>
      <c r="EG6" s="137" t="s">
        <v>62</v>
      </c>
      <c r="EH6" s="138" t="s">
        <v>265</v>
      </c>
      <c r="EI6" s="139" t="s">
        <v>266</v>
      </c>
      <c r="EJ6" s="137" t="s">
        <v>62</v>
      </c>
      <c r="EK6" s="138" t="s">
        <v>265</v>
      </c>
      <c r="EL6" s="139" t="s">
        <v>266</v>
      </c>
      <c r="EM6" s="137" t="s">
        <v>62</v>
      </c>
      <c r="EN6" s="138" t="s">
        <v>265</v>
      </c>
      <c r="EO6" s="139" t="s">
        <v>266</v>
      </c>
      <c r="EP6" s="137" t="s">
        <v>62</v>
      </c>
      <c r="EQ6" s="138" t="s">
        <v>265</v>
      </c>
      <c r="ER6" s="139" t="s">
        <v>266</v>
      </c>
      <c r="ES6" s="137" t="s">
        <v>62</v>
      </c>
      <c r="ET6" s="138" t="s">
        <v>265</v>
      </c>
      <c r="EU6" s="139" t="s">
        <v>266</v>
      </c>
      <c r="EV6" s="137" t="s">
        <v>62</v>
      </c>
      <c r="EW6" s="138" t="s">
        <v>265</v>
      </c>
      <c r="EX6" s="139" t="s">
        <v>266</v>
      </c>
      <c r="EY6" s="137" t="s">
        <v>62</v>
      </c>
      <c r="EZ6" s="138" t="s">
        <v>265</v>
      </c>
      <c r="FA6" s="139" t="s">
        <v>266</v>
      </c>
      <c r="FB6" s="137" t="s">
        <v>62</v>
      </c>
      <c r="FC6" s="138" t="s">
        <v>265</v>
      </c>
      <c r="FD6" s="139" t="s">
        <v>266</v>
      </c>
      <c r="FE6" s="137" t="s">
        <v>62</v>
      </c>
      <c r="FF6" s="138" t="s">
        <v>265</v>
      </c>
      <c r="FG6" s="139" t="s">
        <v>266</v>
      </c>
      <c r="FH6" s="137" t="s">
        <v>62</v>
      </c>
      <c r="FI6" s="138" t="s">
        <v>265</v>
      </c>
      <c r="FJ6" s="139" t="s">
        <v>266</v>
      </c>
      <c r="FK6" s="137" t="s">
        <v>62</v>
      </c>
      <c r="FL6" s="138" t="s">
        <v>265</v>
      </c>
      <c r="FM6" s="139" t="s">
        <v>266</v>
      </c>
      <c r="FN6" s="137" t="s">
        <v>62</v>
      </c>
      <c r="FO6" s="138" t="s">
        <v>265</v>
      </c>
      <c r="FP6" s="139" t="s">
        <v>266</v>
      </c>
      <c r="FQ6" s="137" t="s">
        <v>62</v>
      </c>
      <c r="FR6" s="138" t="s">
        <v>265</v>
      </c>
      <c r="FS6" s="139" t="s">
        <v>266</v>
      </c>
      <c r="FT6" s="137" t="s">
        <v>62</v>
      </c>
      <c r="FU6" s="138" t="s">
        <v>265</v>
      </c>
      <c r="FV6" s="139" t="s">
        <v>266</v>
      </c>
      <c r="FW6" s="137" t="s">
        <v>62</v>
      </c>
      <c r="FX6" s="138" t="s">
        <v>265</v>
      </c>
      <c r="FY6" s="139" t="s">
        <v>266</v>
      </c>
      <c r="FZ6" s="137" t="s">
        <v>62</v>
      </c>
      <c r="GA6" s="138" t="s">
        <v>265</v>
      </c>
      <c r="GB6" s="139" t="s">
        <v>266</v>
      </c>
      <c r="GC6" s="137" t="s">
        <v>62</v>
      </c>
      <c r="GD6" s="138" t="s">
        <v>265</v>
      </c>
      <c r="GE6" s="139" t="s">
        <v>266</v>
      </c>
      <c r="GF6" s="137" t="s">
        <v>62</v>
      </c>
      <c r="GG6" s="138" t="s">
        <v>265</v>
      </c>
      <c r="GH6" s="139" t="s">
        <v>266</v>
      </c>
      <c r="GI6" s="137" t="s">
        <v>62</v>
      </c>
      <c r="GJ6" s="138" t="s">
        <v>265</v>
      </c>
      <c r="GK6" s="139" t="s">
        <v>266</v>
      </c>
      <c r="GL6" s="137" t="s">
        <v>62</v>
      </c>
      <c r="GM6" s="138" t="s">
        <v>265</v>
      </c>
      <c r="GN6" s="139" t="s">
        <v>266</v>
      </c>
      <c r="GO6" s="137" t="s">
        <v>62</v>
      </c>
      <c r="GP6" s="138" t="s">
        <v>265</v>
      </c>
      <c r="GQ6" s="139" t="s">
        <v>266</v>
      </c>
      <c r="GR6" s="137" t="s">
        <v>62</v>
      </c>
      <c r="GS6" s="138" t="s">
        <v>265</v>
      </c>
      <c r="GT6" s="139" t="s">
        <v>266</v>
      </c>
      <c r="GU6" s="137" t="s">
        <v>62</v>
      </c>
      <c r="GV6" s="138" t="s">
        <v>265</v>
      </c>
      <c r="GW6" s="139" t="s">
        <v>266</v>
      </c>
      <c r="GX6" s="137" t="s">
        <v>62</v>
      </c>
      <c r="GY6" s="138" t="s">
        <v>265</v>
      </c>
      <c r="GZ6" s="139" t="s">
        <v>266</v>
      </c>
      <c r="HA6" s="137" t="s">
        <v>62</v>
      </c>
      <c r="HB6" s="138" t="s">
        <v>265</v>
      </c>
      <c r="HC6" s="139" t="s">
        <v>266</v>
      </c>
    </row>
    <row r="7" spans="1:211" ht="15" x14ac:dyDescent="0.25">
      <c r="A7" s="291">
        <v>44479</v>
      </c>
      <c r="B7" s="162">
        <v>98.5</v>
      </c>
      <c r="C7" s="156">
        <v>96.5</v>
      </c>
      <c r="D7" s="351">
        <v>99.5</v>
      </c>
      <c r="E7" s="162">
        <v>98.4</v>
      </c>
      <c r="F7" s="156">
        <v>96.5</v>
      </c>
      <c r="G7" s="351">
        <v>99.4</v>
      </c>
      <c r="H7" s="162">
        <v>98.3</v>
      </c>
      <c r="I7" s="156">
        <v>96.5</v>
      </c>
      <c r="J7" s="351">
        <v>99.3</v>
      </c>
      <c r="K7" s="162">
        <v>98.2</v>
      </c>
      <c r="L7" s="156">
        <v>96.5</v>
      </c>
      <c r="M7" s="351">
        <v>99.2</v>
      </c>
      <c r="N7" s="162">
        <v>98.2</v>
      </c>
      <c r="O7" s="156">
        <v>96.5</v>
      </c>
      <c r="P7" s="351">
        <v>99.1</v>
      </c>
      <c r="Q7" s="162">
        <v>98.1</v>
      </c>
      <c r="R7" s="156">
        <v>96.5</v>
      </c>
      <c r="S7" s="351">
        <v>99</v>
      </c>
      <c r="T7" s="162">
        <v>98</v>
      </c>
      <c r="U7" s="156">
        <v>96.5</v>
      </c>
      <c r="V7" s="351">
        <v>99</v>
      </c>
      <c r="W7" s="162">
        <v>97.9</v>
      </c>
      <c r="X7" s="156">
        <v>96.5</v>
      </c>
      <c r="Y7" s="351">
        <v>98.9</v>
      </c>
      <c r="Z7" s="162">
        <v>97.8</v>
      </c>
      <c r="AA7" s="156">
        <v>96.4</v>
      </c>
      <c r="AB7" s="351">
        <v>98.8</v>
      </c>
      <c r="AC7" s="162">
        <v>97.8</v>
      </c>
      <c r="AD7" s="156">
        <v>96.4</v>
      </c>
      <c r="AE7" s="351">
        <v>98.7</v>
      </c>
      <c r="AF7" s="162">
        <v>97.7</v>
      </c>
      <c r="AG7" s="156">
        <v>96.3</v>
      </c>
      <c r="AH7" s="351">
        <v>98.6</v>
      </c>
      <c r="AI7" s="162">
        <v>97.6</v>
      </c>
      <c r="AJ7" s="156">
        <v>96.3</v>
      </c>
      <c r="AK7" s="351">
        <v>98.5</v>
      </c>
      <c r="AL7" s="162">
        <v>97.5</v>
      </c>
      <c r="AM7" s="156">
        <v>96.3</v>
      </c>
      <c r="AN7" s="351">
        <v>98.5</v>
      </c>
      <c r="AO7" s="162">
        <v>97.5</v>
      </c>
      <c r="AP7" s="156">
        <v>96.2</v>
      </c>
      <c r="AQ7" s="351">
        <v>98.4</v>
      </c>
      <c r="AR7" s="162">
        <v>97.4</v>
      </c>
      <c r="AS7" s="156">
        <v>96.2</v>
      </c>
      <c r="AT7" s="351">
        <v>98.3</v>
      </c>
      <c r="AU7" s="162">
        <v>97.3</v>
      </c>
      <c r="AV7" s="156">
        <v>96.1</v>
      </c>
      <c r="AW7" s="351">
        <v>98.2</v>
      </c>
      <c r="AX7" s="162">
        <v>97.3</v>
      </c>
      <c r="AY7" s="156">
        <v>96.1</v>
      </c>
      <c r="AZ7" s="351">
        <v>98.2</v>
      </c>
      <c r="BA7" s="162">
        <v>97.2</v>
      </c>
      <c r="BB7" s="156">
        <v>96.1</v>
      </c>
      <c r="BC7" s="351">
        <v>98.1</v>
      </c>
      <c r="BD7" s="162">
        <v>97.2</v>
      </c>
      <c r="BE7" s="156">
        <v>96</v>
      </c>
      <c r="BF7" s="351">
        <v>98</v>
      </c>
      <c r="BG7" s="162">
        <v>97.1</v>
      </c>
      <c r="BH7" s="156">
        <v>96</v>
      </c>
      <c r="BI7" s="351">
        <v>98</v>
      </c>
      <c r="BJ7" s="162">
        <v>97</v>
      </c>
      <c r="BK7" s="156">
        <v>95.9</v>
      </c>
      <c r="BL7" s="351">
        <v>97.9</v>
      </c>
      <c r="BM7" s="162">
        <v>97</v>
      </c>
      <c r="BN7" s="156">
        <v>95.9</v>
      </c>
      <c r="BO7" s="351">
        <v>97.8</v>
      </c>
      <c r="BP7" s="162">
        <v>96.9</v>
      </c>
      <c r="BQ7" s="156">
        <v>95.8</v>
      </c>
      <c r="BR7" s="351">
        <v>97.7</v>
      </c>
      <c r="BS7" s="162">
        <v>96.8</v>
      </c>
      <c r="BT7" s="156">
        <v>95.8</v>
      </c>
      <c r="BU7" s="351">
        <v>97.7</v>
      </c>
      <c r="BV7" s="162">
        <v>96.7</v>
      </c>
      <c r="BW7" s="156">
        <v>95.7</v>
      </c>
      <c r="BX7" s="351">
        <v>97.6</v>
      </c>
      <c r="BY7" s="162">
        <v>96.6</v>
      </c>
      <c r="BZ7" s="156">
        <v>95.6</v>
      </c>
      <c r="CA7" s="351">
        <v>97.5</v>
      </c>
      <c r="CB7" s="162">
        <v>96.5</v>
      </c>
      <c r="CC7" s="156">
        <v>95.5</v>
      </c>
      <c r="CD7" s="351">
        <v>97.4</v>
      </c>
      <c r="CE7" s="162">
        <v>96.4</v>
      </c>
      <c r="CF7" s="156">
        <v>95.4</v>
      </c>
      <c r="CG7" s="351">
        <v>97.2</v>
      </c>
      <c r="CH7" s="162">
        <v>96.3</v>
      </c>
      <c r="CI7" s="156">
        <v>95.3</v>
      </c>
      <c r="CJ7" s="351">
        <v>97.1</v>
      </c>
      <c r="CK7" s="162">
        <v>96.2</v>
      </c>
      <c r="CL7" s="156">
        <v>95.2</v>
      </c>
      <c r="CM7" s="351">
        <v>97</v>
      </c>
      <c r="CN7" s="162">
        <v>96.1</v>
      </c>
      <c r="CO7" s="156">
        <v>95.1</v>
      </c>
      <c r="CP7" s="351">
        <v>96.9</v>
      </c>
      <c r="CQ7" s="162">
        <v>96</v>
      </c>
      <c r="CR7" s="156">
        <v>95</v>
      </c>
      <c r="CS7" s="351">
        <v>96.8</v>
      </c>
      <c r="CT7" s="162">
        <v>95.8</v>
      </c>
      <c r="CU7" s="156">
        <v>94.8</v>
      </c>
      <c r="CV7" s="351">
        <v>96.7</v>
      </c>
      <c r="CW7" s="162">
        <v>95.7</v>
      </c>
      <c r="CX7" s="156">
        <v>94.7</v>
      </c>
      <c r="CY7" s="351">
        <v>96.6</v>
      </c>
      <c r="CZ7" s="162">
        <v>95.6</v>
      </c>
      <c r="DA7" s="156">
        <v>94.6</v>
      </c>
      <c r="DB7" s="351">
        <v>96.5</v>
      </c>
      <c r="DC7" s="162">
        <v>95.5</v>
      </c>
      <c r="DD7" s="156">
        <v>94.5</v>
      </c>
      <c r="DE7" s="351">
        <v>96.3</v>
      </c>
      <c r="DF7" s="162">
        <v>95.3</v>
      </c>
      <c r="DG7" s="156">
        <v>94.3</v>
      </c>
      <c r="DH7" s="351">
        <v>96.2</v>
      </c>
      <c r="DI7" s="162">
        <v>95.2</v>
      </c>
      <c r="DJ7" s="156">
        <v>94.2</v>
      </c>
      <c r="DK7" s="351">
        <v>96.1</v>
      </c>
      <c r="DL7" s="162">
        <v>95.1</v>
      </c>
      <c r="DM7" s="156">
        <v>94</v>
      </c>
      <c r="DN7" s="351">
        <v>95.9</v>
      </c>
      <c r="DO7" s="162">
        <v>94.9</v>
      </c>
      <c r="DP7" s="156">
        <v>93.9</v>
      </c>
      <c r="DQ7" s="351">
        <v>95.8</v>
      </c>
      <c r="DR7" s="162">
        <v>94.8</v>
      </c>
      <c r="DS7" s="156">
        <v>93.7</v>
      </c>
      <c r="DT7" s="351">
        <v>95.7</v>
      </c>
      <c r="DU7" s="162">
        <v>94.6</v>
      </c>
      <c r="DV7" s="156">
        <v>93.6</v>
      </c>
      <c r="DW7" s="351">
        <v>95.5</v>
      </c>
      <c r="DX7" s="162">
        <v>94.4</v>
      </c>
      <c r="DY7" s="156">
        <v>93.4</v>
      </c>
      <c r="DZ7" s="351">
        <v>95.4</v>
      </c>
      <c r="EA7" s="162">
        <v>94.3</v>
      </c>
      <c r="EB7" s="156">
        <v>93.2</v>
      </c>
      <c r="EC7" s="351">
        <v>95.2</v>
      </c>
      <c r="ED7" s="162">
        <v>94.2</v>
      </c>
      <c r="EE7" s="156">
        <v>93.1</v>
      </c>
      <c r="EF7" s="351">
        <v>95.1</v>
      </c>
      <c r="EG7" s="162">
        <v>94</v>
      </c>
      <c r="EH7" s="156">
        <v>92.9</v>
      </c>
      <c r="EI7" s="351">
        <v>95</v>
      </c>
      <c r="EJ7" s="162">
        <v>94</v>
      </c>
      <c r="EK7" s="156">
        <v>92.9</v>
      </c>
      <c r="EL7" s="351">
        <v>95</v>
      </c>
      <c r="EM7" s="162">
        <v>93.9</v>
      </c>
      <c r="EN7" s="156">
        <v>92.8</v>
      </c>
      <c r="EO7" s="351">
        <v>95</v>
      </c>
      <c r="EP7" s="162">
        <v>93.9</v>
      </c>
      <c r="EQ7" s="156">
        <v>92.8</v>
      </c>
      <c r="ER7" s="351">
        <v>95</v>
      </c>
      <c r="ES7" s="162">
        <v>93.9</v>
      </c>
      <c r="ET7" s="156">
        <v>92.8</v>
      </c>
      <c r="EU7" s="351">
        <v>95</v>
      </c>
      <c r="EV7" s="162">
        <v>93.9</v>
      </c>
      <c r="EW7" s="156">
        <v>92.8</v>
      </c>
      <c r="EX7" s="351">
        <v>95</v>
      </c>
      <c r="EY7" s="162">
        <v>93.9</v>
      </c>
      <c r="EZ7" s="156">
        <v>92.7</v>
      </c>
      <c r="FA7" s="351">
        <v>95</v>
      </c>
      <c r="FB7" s="162">
        <v>93.8</v>
      </c>
      <c r="FC7" s="156">
        <v>92.6</v>
      </c>
      <c r="FD7" s="351">
        <v>94.9</v>
      </c>
      <c r="FE7" s="162">
        <v>93.7</v>
      </c>
      <c r="FF7" s="156">
        <v>92.4</v>
      </c>
      <c r="FG7" s="351">
        <v>94.8</v>
      </c>
      <c r="FH7" s="162">
        <v>93.5</v>
      </c>
      <c r="FI7" s="156">
        <v>92.2</v>
      </c>
      <c r="FJ7" s="351">
        <v>94.7</v>
      </c>
      <c r="FK7" s="162">
        <v>93.2</v>
      </c>
      <c r="FL7" s="156">
        <v>91.8</v>
      </c>
      <c r="FM7" s="351">
        <v>94.5</v>
      </c>
      <c r="FN7" s="162">
        <v>92.9</v>
      </c>
      <c r="FO7" s="156">
        <v>91.4</v>
      </c>
      <c r="FP7" s="351">
        <v>94.2</v>
      </c>
      <c r="FQ7" s="162">
        <v>92.5</v>
      </c>
      <c r="FR7" s="156">
        <v>90.8</v>
      </c>
      <c r="FS7" s="351">
        <v>93.9</v>
      </c>
      <c r="FT7" s="162">
        <v>91.9</v>
      </c>
      <c r="FU7" s="156">
        <v>90.2</v>
      </c>
      <c r="FV7" s="351">
        <v>93.5</v>
      </c>
      <c r="FW7" s="162">
        <v>91.3</v>
      </c>
      <c r="FX7" s="156">
        <v>89.4</v>
      </c>
      <c r="FY7" s="351">
        <v>93</v>
      </c>
      <c r="FZ7" s="162">
        <v>90.6</v>
      </c>
      <c r="GA7" s="156">
        <v>88.6</v>
      </c>
      <c r="GB7" s="351">
        <v>92.5</v>
      </c>
      <c r="GC7" s="162">
        <v>89.8</v>
      </c>
      <c r="GD7" s="156">
        <v>87.6</v>
      </c>
      <c r="GE7" s="351">
        <v>91.9</v>
      </c>
      <c r="GF7" s="162">
        <v>88.9</v>
      </c>
      <c r="GG7" s="156">
        <v>86.4</v>
      </c>
      <c r="GH7" s="351">
        <v>91.2</v>
      </c>
      <c r="GI7" s="156">
        <v>87.9</v>
      </c>
      <c r="GJ7" s="156">
        <v>85.1</v>
      </c>
      <c r="GK7" s="156">
        <v>90.4</v>
      </c>
      <c r="GL7" s="162">
        <v>86.9</v>
      </c>
      <c r="GM7" s="156">
        <v>83.7</v>
      </c>
      <c r="GN7" s="351">
        <v>89.7</v>
      </c>
      <c r="GO7" s="156">
        <v>85.7</v>
      </c>
      <c r="GP7" s="156">
        <v>82.2</v>
      </c>
      <c r="GQ7" s="156">
        <v>88.8</v>
      </c>
      <c r="GR7" s="162">
        <v>84.5</v>
      </c>
      <c r="GS7" s="156">
        <v>80.5</v>
      </c>
      <c r="GT7" s="351">
        <v>88</v>
      </c>
      <c r="GU7" s="156">
        <v>83.3</v>
      </c>
      <c r="GV7" s="156">
        <v>78.8</v>
      </c>
      <c r="GW7" s="156">
        <v>87.3</v>
      </c>
      <c r="GX7" s="162">
        <v>82</v>
      </c>
      <c r="GY7" s="156">
        <v>77</v>
      </c>
      <c r="GZ7" s="351">
        <v>86.5</v>
      </c>
      <c r="HA7" s="162">
        <v>80.7</v>
      </c>
      <c r="HB7" s="156">
        <v>75.099999999999994</v>
      </c>
      <c r="HC7" s="351">
        <v>85.8</v>
      </c>
    </row>
    <row r="8" spans="1:211" ht="15" x14ac:dyDescent="0.25">
      <c r="A8" s="291">
        <v>44480</v>
      </c>
      <c r="B8" s="162">
        <v>98.4</v>
      </c>
      <c r="C8" s="156">
        <v>96.4</v>
      </c>
      <c r="D8" s="351">
        <v>99.4</v>
      </c>
      <c r="E8" s="162">
        <v>98.4</v>
      </c>
      <c r="F8" s="156">
        <v>96.5</v>
      </c>
      <c r="G8" s="351">
        <v>99.4</v>
      </c>
      <c r="H8" s="162">
        <v>98.3</v>
      </c>
      <c r="I8" s="156">
        <v>96.5</v>
      </c>
      <c r="J8" s="351">
        <v>99.3</v>
      </c>
      <c r="K8" s="162">
        <v>98.2</v>
      </c>
      <c r="L8" s="156">
        <v>96.5</v>
      </c>
      <c r="M8" s="351">
        <v>99.2</v>
      </c>
      <c r="N8" s="162">
        <v>98.1</v>
      </c>
      <c r="O8" s="156">
        <v>96.5</v>
      </c>
      <c r="P8" s="351">
        <v>99.1</v>
      </c>
      <c r="Q8" s="162">
        <v>98</v>
      </c>
      <c r="R8" s="156">
        <v>96.5</v>
      </c>
      <c r="S8" s="351">
        <v>99</v>
      </c>
      <c r="T8" s="162">
        <v>98</v>
      </c>
      <c r="U8" s="156">
        <v>96.5</v>
      </c>
      <c r="V8" s="351">
        <v>98.9</v>
      </c>
      <c r="W8" s="162">
        <v>97.9</v>
      </c>
      <c r="X8" s="156">
        <v>96.4</v>
      </c>
      <c r="Y8" s="351">
        <v>98.8</v>
      </c>
      <c r="Z8" s="162">
        <v>97.8</v>
      </c>
      <c r="AA8" s="156">
        <v>96.4</v>
      </c>
      <c r="AB8" s="351">
        <v>98.8</v>
      </c>
      <c r="AC8" s="162">
        <v>97.7</v>
      </c>
      <c r="AD8" s="156">
        <v>96.4</v>
      </c>
      <c r="AE8" s="351">
        <v>98.7</v>
      </c>
      <c r="AF8" s="162">
        <v>97.7</v>
      </c>
      <c r="AG8" s="156">
        <v>96.3</v>
      </c>
      <c r="AH8" s="351">
        <v>98.6</v>
      </c>
      <c r="AI8" s="162">
        <v>97.6</v>
      </c>
      <c r="AJ8" s="156">
        <v>96.3</v>
      </c>
      <c r="AK8" s="351">
        <v>98.5</v>
      </c>
      <c r="AL8" s="162">
        <v>97.5</v>
      </c>
      <c r="AM8" s="156">
        <v>96.2</v>
      </c>
      <c r="AN8" s="351">
        <v>98.4</v>
      </c>
      <c r="AO8" s="162">
        <v>97.4</v>
      </c>
      <c r="AP8" s="156">
        <v>96.2</v>
      </c>
      <c r="AQ8" s="351">
        <v>98.4</v>
      </c>
      <c r="AR8" s="162">
        <v>97.4</v>
      </c>
      <c r="AS8" s="156">
        <v>96.2</v>
      </c>
      <c r="AT8" s="351">
        <v>98.3</v>
      </c>
      <c r="AU8" s="162">
        <v>97.3</v>
      </c>
      <c r="AV8" s="156">
        <v>96.1</v>
      </c>
      <c r="AW8" s="351">
        <v>98.2</v>
      </c>
      <c r="AX8" s="162">
        <v>97.3</v>
      </c>
      <c r="AY8" s="156">
        <v>96.1</v>
      </c>
      <c r="AZ8" s="351">
        <v>98.1</v>
      </c>
      <c r="BA8" s="162">
        <v>97.2</v>
      </c>
      <c r="BB8" s="156">
        <v>96</v>
      </c>
      <c r="BC8" s="351">
        <v>98.1</v>
      </c>
      <c r="BD8" s="162">
        <v>97.1</v>
      </c>
      <c r="BE8" s="156">
        <v>96</v>
      </c>
      <c r="BF8" s="351">
        <v>98</v>
      </c>
      <c r="BG8" s="162">
        <v>97.1</v>
      </c>
      <c r="BH8" s="156">
        <v>96</v>
      </c>
      <c r="BI8" s="351">
        <v>97.9</v>
      </c>
      <c r="BJ8" s="162">
        <v>97</v>
      </c>
      <c r="BK8" s="156">
        <v>95.9</v>
      </c>
      <c r="BL8" s="351">
        <v>97.9</v>
      </c>
      <c r="BM8" s="162">
        <v>97</v>
      </c>
      <c r="BN8" s="156">
        <v>95.9</v>
      </c>
      <c r="BO8" s="351">
        <v>97.8</v>
      </c>
      <c r="BP8" s="162">
        <v>96.9</v>
      </c>
      <c r="BQ8" s="156">
        <v>95.8</v>
      </c>
      <c r="BR8" s="351">
        <v>97.7</v>
      </c>
      <c r="BS8" s="162">
        <v>96.8</v>
      </c>
      <c r="BT8" s="156">
        <v>95.8</v>
      </c>
      <c r="BU8" s="351">
        <v>97.6</v>
      </c>
      <c r="BV8" s="162">
        <v>96.7</v>
      </c>
      <c r="BW8" s="156">
        <v>95.7</v>
      </c>
      <c r="BX8" s="351">
        <v>97.6</v>
      </c>
      <c r="BY8" s="162">
        <v>96.6</v>
      </c>
      <c r="BZ8" s="156">
        <v>95.6</v>
      </c>
      <c r="CA8" s="351">
        <v>97.5</v>
      </c>
      <c r="CB8" s="162">
        <v>96.5</v>
      </c>
      <c r="CC8" s="156">
        <v>95.5</v>
      </c>
      <c r="CD8" s="351">
        <v>97.3</v>
      </c>
      <c r="CE8" s="162">
        <v>96.4</v>
      </c>
      <c r="CF8" s="156">
        <v>95.4</v>
      </c>
      <c r="CG8" s="351">
        <v>97.2</v>
      </c>
      <c r="CH8" s="162">
        <v>96.3</v>
      </c>
      <c r="CI8" s="156">
        <v>95.3</v>
      </c>
      <c r="CJ8" s="351">
        <v>97.1</v>
      </c>
      <c r="CK8" s="162">
        <v>96.2</v>
      </c>
      <c r="CL8" s="156">
        <v>95.2</v>
      </c>
      <c r="CM8" s="351">
        <v>97</v>
      </c>
      <c r="CN8" s="162">
        <v>96.1</v>
      </c>
      <c r="CO8" s="156">
        <v>95.1</v>
      </c>
      <c r="CP8" s="351">
        <v>96.9</v>
      </c>
      <c r="CQ8" s="162">
        <v>96</v>
      </c>
      <c r="CR8" s="156">
        <v>95</v>
      </c>
      <c r="CS8" s="351">
        <v>96.8</v>
      </c>
      <c r="CT8" s="162">
        <v>95.9</v>
      </c>
      <c r="CU8" s="156">
        <v>94.9</v>
      </c>
      <c r="CV8" s="351">
        <v>96.7</v>
      </c>
      <c r="CW8" s="162">
        <v>95.8</v>
      </c>
      <c r="CX8" s="156">
        <v>94.8</v>
      </c>
      <c r="CY8" s="351">
        <v>96.6</v>
      </c>
      <c r="CZ8" s="162">
        <v>95.6</v>
      </c>
      <c r="DA8" s="156">
        <v>94.7</v>
      </c>
      <c r="DB8" s="351">
        <v>96.5</v>
      </c>
      <c r="DC8" s="162">
        <v>95.5</v>
      </c>
      <c r="DD8" s="156">
        <v>94.5</v>
      </c>
      <c r="DE8" s="351">
        <v>96.4</v>
      </c>
      <c r="DF8" s="162">
        <v>95.4</v>
      </c>
      <c r="DG8" s="156">
        <v>94.4</v>
      </c>
      <c r="DH8" s="351">
        <v>96.2</v>
      </c>
      <c r="DI8" s="162">
        <v>95.3</v>
      </c>
      <c r="DJ8" s="156">
        <v>94.3</v>
      </c>
      <c r="DK8" s="351">
        <v>96.1</v>
      </c>
      <c r="DL8" s="162">
        <v>95.1</v>
      </c>
      <c r="DM8" s="156">
        <v>94.1</v>
      </c>
      <c r="DN8" s="351">
        <v>96</v>
      </c>
      <c r="DO8" s="162">
        <v>95</v>
      </c>
      <c r="DP8" s="156">
        <v>94</v>
      </c>
      <c r="DQ8" s="351">
        <v>95.9</v>
      </c>
      <c r="DR8" s="162">
        <v>94.8</v>
      </c>
      <c r="DS8" s="156">
        <v>93.8</v>
      </c>
      <c r="DT8" s="351">
        <v>95.7</v>
      </c>
      <c r="DU8" s="162">
        <v>94.7</v>
      </c>
      <c r="DV8" s="156">
        <v>93.7</v>
      </c>
      <c r="DW8" s="351">
        <v>95.6</v>
      </c>
      <c r="DX8" s="162">
        <v>94.5</v>
      </c>
      <c r="DY8" s="156">
        <v>93.5</v>
      </c>
      <c r="DZ8" s="351">
        <v>95.5</v>
      </c>
      <c r="EA8" s="162">
        <v>94.4</v>
      </c>
      <c r="EB8" s="156">
        <v>93.3</v>
      </c>
      <c r="EC8" s="351">
        <v>95.3</v>
      </c>
      <c r="ED8" s="162">
        <v>94.3</v>
      </c>
      <c r="EE8" s="156">
        <v>93.2</v>
      </c>
      <c r="EF8" s="351">
        <v>95.2</v>
      </c>
      <c r="EG8" s="162">
        <v>94.2</v>
      </c>
      <c r="EH8" s="156">
        <v>93.1</v>
      </c>
      <c r="EI8" s="351">
        <v>95.1</v>
      </c>
      <c r="EJ8" s="162">
        <v>94.1</v>
      </c>
      <c r="EK8" s="156">
        <v>93</v>
      </c>
      <c r="EL8" s="351">
        <v>95.1</v>
      </c>
      <c r="EM8" s="162">
        <v>94.1</v>
      </c>
      <c r="EN8" s="156">
        <v>93</v>
      </c>
      <c r="EO8" s="351">
        <v>95.1</v>
      </c>
      <c r="EP8" s="162">
        <v>94.1</v>
      </c>
      <c r="EQ8" s="156">
        <v>93</v>
      </c>
      <c r="ER8" s="351">
        <v>95.1</v>
      </c>
      <c r="ES8" s="162">
        <v>94.1</v>
      </c>
      <c r="ET8" s="156">
        <v>93</v>
      </c>
      <c r="EU8" s="351">
        <v>95.1</v>
      </c>
      <c r="EV8" s="162">
        <v>94.1</v>
      </c>
      <c r="EW8" s="156">
        <v>92.9</v>
      </c>
      <c r="EX8" s="351">
        <v>95.1</v>
      </c>
      <c r="EY8" s="162">
        <v>94.1</v>
      </c>
      <c r="EZ8" s="156">
        <v>92.9</v>
      </c>
      <c r="FA8" s="351">
        <v>95.1</v>
      </c>
      <c r="FB8" s="162">
        <v>94</v>
      </c>
      <c r="FC8" s="156">
        <v>92.8</v>
      </c>
      <c r="FD8" s="351">
        <v>95.1</v>
      </c>
      <c r="FE8" s="162">
        <v>93.9</v>
      </c>
      <c r="FF8" s="156">
        <v>92.6</v>
      </c>
      <c r="FG8" s="351">
        <v>95</v>
      </c>
      <c r="FH8" s="162">
        <v>93.7</v>
      </c>
      <c r="FI8" s="156">
        <v>92.4</v>
      </c>
      <c r="FJ8" s="351">
        <v>94.9</v>
      </c>
      <c r="FK8" s="162">
        <v>93.5</v>
      </c>
      <c r="FL8" s="156">
        <v>92.1</v>
      </c>
      <c r="FM8" s="351">
        <v>94.7</v>
      </c>
      <c r="FN8" s="162">
        <v>93.1</v>
      </c>
      <c r="FO8" s="156">
        <v>91.7</v>
      </c>
      <c r="FP8" s="351">
        <v>94.4</v>
      </c>
      <c r="FQ8" s="162">
        <v>92.7</v>
      </c>
      <c r="FR8" s="156">
        <v>91.1</v>
      </c>
      <c r="FS8" s="351">
        <v>94.1</v>
      </c>
      <c r="FT8" s="162">
        <v>92.2</v>
      </c>
      <c r="FU8" s="156">
        <v>90.5</v>
      </c>
      <c r="FV8" s="351">
        <v>93.7</v>
      </c>
      <c r="FW8" s="162">
        <v>91.7</v>
      </c>
      <c r="FX8" s="156">
        <v>89.8</v>
      </c>
      <c r="FY8" s="351">
        <v>93.3</v>
      </c>
      <c r="FZ8" s="162">
        <v>91</v>
      </c>
      <c r="GA8" s="156">
        <v>89</v>
      </c>
      <c r="GB8" s="351">
        <v>92.8</v>
      </c>
      <c r="GC8" s="162">
        <v>90.3</v>
      </c>
      <c r="GD8" s="156">
        <v>88</v>
      </c>
      <c r="GE8" s="351">
        <v>92.2</v>
      </c>
      <c r="GF8" s="162">
        <v>89.4</v>
      </c>
      <c r="GG8" s="156">
        <v>86.9</v>
      </c>
      <c r="GH8" s="351">
        <v>91.6</v>
      </c>
      <c r="GI8" s="156">
        <v>88.5</v>
      </c>
      <c r="GJ8" s="156">
        <v>85.7</v>
      </c>
      <c r="GK8" s="156">
        <v>90.9</v>
      </c>
      <c r="GL8" s="162">
        <v>87.4</v>
      </c>
      <c r="GM8" s="156">
        <v>84.4</v>
      </c>
      <c r="GN8" s="351">
        <v>90.1</v>
      </c>
      <c r="GO8" s="156">
        <v>86.3</v>
      </c>
      <c r="GP8" s="156">
        <v>82.9</v>
      </c>
      <c r="GQ8" s="156">
        <v>89.4</v>
      </c>
      <c r="GR8" s="162">
        <v>85.2</v>
      </c>
      <c r="GS8" s="156">
        <v>81.3</v>
      </c>
      <c r="GT8" s="351">
        <v>88.6</v>
      </c>
      <c r="GU8" s="156">
        <v>84</v>
      </c>
      <c r="GV8" s="156">
        <v>79.7</v>
      </c>
      <c r="GW8" s="156">
        <v>87.9</v>
      </c>
      <c r="GX8" s="162">
        <v>82.8</v>
      </c>
      <c r="GY8" s="156">
        <v>78</v>
      </c>
      <c r="GZ8" s="351">
        <v>87.1</v>
      </c>
      <c r="HA8" s="162">
        <v>81.599999999999994</v>
      </c>
      <c r="HB8" s="156">
        <v>76.099999999999994</v>
      </c>
      <c r="HC8" s="351">
        <v>86.5</v>
      </c>
    </row>
    <row r="9" spans="1:211" ht="15" x14ac:dyDescent="0.25">
      <c r="A9" s="291">
        <v>44481</v>
      </c>
      <c r="B9" s="162">
        <v>98.4</v>
      </c>
      <c r="C9" s="156">
        <v>96.4</v>
      </c>
      <c r="D9" s="351">
        <v>99.4</v>
      </c>
      <c r="E9" s="162">
        <v>98.3</v>
      </c>
      <c r="F9" s="156">
        <v>96.4</v>
      </c>
      <c r="G9" s="351">
        <v>99.3</v>
      </c>
      <c r="H9" s="162">
        <v>98.2</v>
      </c>
      <c r="I9" s="156">
        <v>96.4</v>
      </c>
      <c r="J9" s="351">
        <v>99.2</v>
      </c>
      <c r="K9" s="162">
        <v>98.1</v>
      </c>
      <c r="L9" s="156">
        <v>96.4</v>
      </c>
      <c r="M9" s="351">
        <v>99.1</v>
      </c>
      <c r="N9" s="162">
        <v>98.1</v>
      </c>
      <c r="O9" s="156">
        <v>96.4</v>
      </c>
      <c r="P9" s="351">
        <v>99.1</v>
      </c>
      <c r="Q9" s="162">
        <v>98</v>
      </c>
      <c r="R9" s="156">
        <v>96.4</v>
      </c>
      <c r="S9" s="351">
        <v>99</v>
      </c>
      <c r="T9" s="162">
        <v>97.9</v>
      </c>
      <c r="U9" s="156">
        <v>96.4</v>
      </c>
      <c r="V9" s="351">
        <v>98.9</v>
      </c>
      <c r="W9" s="162">
        <v>97.8</v>
      </c>
      <c r="X9" s="156">
        <v>96.4</v>
      </c>
      <c r="Y9" s="351">
        <v>98.8</v>
      </c>
      <c r="Z9" s="162">
        <v>97.7</v>
      </c>
      <c r="AA9" s="156">
        <v>96.3</v>
      </c>
      <c r="AB9" s="351">
        <v>98.7</v>
      </c>
      <c r="AC9" s="162">
        <v>97.7</v>
      </c>
      <c r="AD9" s="156">
        <v>96.3</v>
      </c>
      <c r="AE9" s="351">
        <v>98.6</v>
      </c>
      <c r="AF9" s="162">
        <v>97.6</v>
      </c>
      <c r="AG9" s="156">
        <v>96.2</v>
      </c>
      <c r="AH9" s="351">
        <v>98.5</v>
      </c>
      <c r="AI9" s="162">
        <v>97.5</v>
      </c>
      <c r="AJ9" s="156">
        <v>96.2</v>
      </c>
      <c r="AK9" s="351">
        <v>98.5</v>
      </c>
      <c r="AL9" s="162">
        <v>97.4</v>
      </c>
      <c r="AM9" s="156">
        <v>96.2</v>
      </c>
      <c r="AN9" s="351">
        <v>98.4</v>
      </c>
      <c r="AO9" s="162">
        <v>97.4</v>
      </c>
      <c r="AP9" s="156">
        <v>96.1</v>
      </c>
      <c r="AQ9" s="351">
        <v>98.3</v>
      </c>
      <c r="AR9" s="162">
        <v>97.3</v>
      </c>
      <c r="AS9" s="156">
        <v>96.1</v>
      </c>
      <c r="AT9" s="351">
        <v>98.2</v>
      </c>
      <c r="AU9" s="162">
        <v>97.3</v>
      </c>
      <c r="AV9" s="156">
        <v>96</v>
      </c>
      <c r="AW9" s="351">
        <v>98.2</v>
      </c>
      <c r="AX9" s="162">
        <v>97.2</v>
      </c>
      <c r="AY9" s="156">
        <v>96</v>
      </c>
      <c r="AZ9" s="351">
        <v>98.1</v>
      </c>
      <c r="BA9" s="162">
        <v>97.1</v>
      </c>
      <c r="BB9" s="156">
        <v>96</v>
      </c>
      <c r="BC9" s="351">
        <v>98</v>
      </c>
      <c r="BD9" s="162">
        <v>97.1</v>
      </c>
      <c r="BE9" s="156">
        <v>95.9</v>
      </c>
      <c r="BF9" s="351">
        <v>98</v>
      </c>
      <c r="BG9" s="162">
        <v>97</v>
      </c>
      <c r="BH9" s="156">
        <v>95.9</v>
      </c>
      <c r="BI9" s="351">
        <v>97.9</v>
      </c>
      <c r="BJ9" s="162">
        <v>97</v>
      </c>
      <c r="BK9" s="156">
        <v>95.9</v>
      </c>
      <c r="BL9" s="351">
        <v>97.8</v>
      </c>
      <c r="BM9" s="162">
        <v>96.9</v>
      </c>
      <c r="BN9" s="156">
        <v>95.9</v>
      </c>
      <c r="BO9" s="351">
        <v>97.8</v>
      </c>
      <c r="BP9" s="162">
        <v>96.8</v>
      </c>
      <c r="BQ9" s="156">
        <v>95.8</v>
      </c>
      <c r="BR9" s="351">
        <v>97.7</v>
      </c>
      <c r="BS9" s="162">
        <v>96.8</v>
      </c>
      <c r="BT9" s="156">
        <v>95.7</v>
      </c>
      <c r="BU9" s="351">
        <v>97.6</v>
      </c>
      <c r="BV9" s="162">
        <v>96.7</v>
      </c>
      <c r="BW9" s="156">
        <v>95.7</v>
      </c>
      <c r="BX9" s="351">
        <v>97.5</v>
      </c>
      <c r="BY9" s="162">
        <v>96.6</v>
      </c>
      <c r="BZ9" s="156">
        <v>95.6</v>
      </c>
      <c r="CA9" s="351">
        <v>97.4</v>
      </c>
      <c r="CB9" s="162">
        <v>96.5</v>
      </c>
      <c r="CC9" s="156">
        <v>95.5</v>
      </c>
      <c r="CD9" s="351">
        <v>97.3</v>
      </c>
      <c r="CE9" s="162">
        <v>96.4</v>
      </c>
      <c r="CF9" s="156">
        <v>95.4</v>
      </c>
      <c r="CG9" s="351">
        <v>97.2</v>
      </c>
      <c r="CH9" s="162">
        <v>96.3</v>
      </c>
      <c r="CI9" s="156">
        <v>95.3</v>
      </c>
      <c r="CJ9" s="351">
        <v>97.1</v>
      </c>
      <c r="CK9" s="162">
        <v>96.2</v>
      </c>
      <c r="CL9" s="156">
        <v>95.2</v>
      </c>
      <c r="CM9" s="351">
        <v>97</v>
      </c>
      <c r="CN9" s="162">
        <v>96.1</v>
      </c>
      <c r="CO9" s="156">
        <v>95.1</v>
      </c>
      <c r="CP9" s="351">
        <v>96.9</v>
      </c>
      <c r="CQ9" s="162">
        <v>96</v>
      </c>
      <c r="CR9" s="156">
        <v>95</v>
      </c>
      <c r="CS9" s="351">
        <v>96.8</v>
      </c>
      <c r="CT9" s="162">
        <v>95.9</v>
      </c>
      <c r="CU9" s="156">
        <v>94.9</v>
      </c>
      <c r="CV9" s="351">
        <v>96.7</v>
      </c>
      <c r="CW9" s="162">
        <v>95.8</v>
      </c>
      <c r="CX9" s="156">
        <v>94.8</v>
      </c>
      <c r="CY9" s="351">
        <v>96.6</v>
      </c>
      <c r="CZ9" s="162">
        <v>95.6</v>
      </c>
      <c r="DA9" s="156">
        <v>94.7</v>
      </c>
      <c r="DB9" s="351">
        <v>96.5</v>
      </c>
      <c r="DC9" s="162">
        <v>95.5</v>
      </c>
      <c r="DD9" s="156">
        <v>94.6</v>
      </c>
      <c r="DE9" s="351">
        <v>96.4</v>
      </c>
      <c r="DF9" s="162">
        <v>95.4</v>
      </c>
      <c r="DG9" s="156">
        <v>94.4</v>
      </c>
      <c r="DH9" s="351">
        <v>96.3</v>
      </c>
      <c r="DI9" s="162">
        <v>95.3</v>
      </c>
      <c r="DJ9" s="156">
        <v>94.3</v>
      </c>
      <c r="DK9" s="351">
        <v>96.1</v>
      </c>
      <c r="DL9" s="162">
        <v>95.2</v>
      </c>
      <c r="DM9" s="156">
        <v>94.2</v>
      </c>
      <c r="DN9" s="351">
        <v>96</v>
      </c>
      <c r="DO9" s="162">
        <v>95</v>
      </c>
      <c r="DP9" s="156">
        <v>94</v>
      </c>
      <c r="DQ9" s="351">
        <v>95.9</v>
      </c>
      <c r="DR9" s="162">
        <v>94.9</v>
      </c>
      <c r="DS9" s="156">
        <v>93.9</v>
      </c>
      <c r="DT9" s="351">
        <v>95.8</v>
      </c>
      <c r="DU9" s="162">
        <v>94.7</v>
      </c>
      <c r="DV9" s="156">
        <v>93.7</v>
      </c>
      <c r="DW9" s="351">
        <v>95.6</v>
      </c>
      <c r="DX9" s="162">
        <v>94.6</v>
      </c>
      <c r="DY9" s="156">
        <v>93.6</v>
      </c>
      <c r="DZ9" s="351">
        <v>95.5</v>
      </c>
      <c r="EA9" s="162">
        <v>94.5</v>
      </c>
      <c r="EB9" s="156">
        <v>93.4</v>
      </c>
      <c r="EC9" s="351">
        <v>95.4</v>
      </c>
      <c r="ED9" s="162">
        <v>94.3</v>
      </c>
      <c r="EE9" s="156">
        <v>93.3</v>
      </c>
      <c r="EF9" s="351">
        <v>95.3</v>
      </c>
      <c r="EG9" s="162">
        <v>94.3</v>
      </c>
      <c r="EH9" s="156">
        <v>93.2</v>
      </c>
      <c r="EI9" s="351">
        <v>95.2</v>
      </c>
      <c r="EJ9" s="162">
        <v>94.2</v>
      </c>
      <c r="EK9" s="156">
        <v>93.1</v>
      </c>
      <c r="EL9" s="351">
        <v>95.2</v>
      </c>
      <c r="EM9" s="162">
        <v>94.2</v>
      </c>
      <c r="EN9" s="156">
        <v>93.1</v>
      </c>
      <c r="EO9" s="351">
        <v>95.2</v>
      </c>
      <c r="EP9" s="162">
        <v>94.2</v>
      </c>
      <c r="EQ9" s="156">
        <v>93.1</v>
      </c>
      <c r="ER9" s="351">
        <v>95.2</v>
      </c>
      <c r="ES9" s="162">
        <v>94.2</v>
      </c>
      <c r="ET9" s="156">
        <v>93.1</v>
      </c>
      <c r="EU9" s="351">
        <v>95.2</v>
      </c>
      <c r="EV9" s="162">
        <v>94.2</v>
      </c>
      <c r="EW9" s="156">
        <v>93.1</v>
      </c>
      <c r="EX9" s="351">
        <v>95.2</v>
      </c>
      <c r="EY9" s="162">
        <v>94.2</v>
      </c>
      <c r="EZ9" s="156">
        <v>93</v>
      </c>
      <c r="FA9" s="351">
        <v>95.2</v>
      </c>
      <c r="FB9" s="162">
        <v>94.1</v>
      </c>
      <c r="FC9" s="156">
        <v>93</v>
      </c>
      <c r="FD9" s="351">
        <v>95.2</v>
      </c>
      <c r="FE9" s="162">
        <v>94</v>
      </c>
      <c r="FF9" s="156">
        <v>92.8</v>
      </c>
      <c r="FG9" s="351">
        <v>95.1</v>
      </c>
      <c r="FH9" s="162">
        <v>93.9</v>
      </c>
      <c r="FI9" s="156">
        <v>92.6</v>
      </c>
      <c r="FJ9" s="351">
        <v>95</v>
      </c>
      <c r="FK9" s="162">
        <v>93.6</v>
      </c>
      <c r="FL9" s="156">
        <v>92.3</v>
      </c>
      <c r="FM9" s="351">
        <v>94.8</v>
      </c>
      <c r="FN9" s="162">
        <v>93.3</v>
      </c>
      <c r="FO9" s="156">
        <v>91.9</v>
      </c>
      <c r="FP9" s="351">
        <v>94.6</v>
      </c>
      <c r="FQ9" s="162">
        <v>92.9</v>
      </c>
      <c r="FR9" s="156">
        <v>91.4</v>
      </c>
      <c r="FS9" s="351">
        <v>94.3</v>
      </c>
      <c r="FT9" s="162">
        <v>92.5</v>
      </c>
      <c r="FU9" s="156">
        <v>90.8</v>
      </c>
      <c r="FV9" s="351">
        <v>93.9</v>
      </c>
      <c r="FW9" s="162">
        <v>91.9</v>
      </c>
      <c r="FX9" s="156">
        <v>90.2</v>
      </c>
      <c r="FY9" s="351">
        <v>93.5</v>
      </c>
      <c r="FZ9" s="162">
        <v>91.3</v>
      </c>
      <c r="GA9" s="156">
        <v>89.4</v>
      </c>
      <c r="GB9" s="351">
        <v>93.1</v>
      </c>
      <c r="GC9" s="162">
        <v>90.6</v>
      </c>
      <c r="GD9" s="156">
        <v>88.4</v>
      </c>
      <c r="GE9" s="351">
        <v>92.5</v>
      </c>
      <c r="GF9" s="162">
        <v>89.8</v>
      </c>
      <c r="GG9" s="156">
        <v>87.4</v>
      </c>
      <c r="GH9" s="351">
        <v>91.9</v>
      </c>
      <c r="GI9" s="156">
        <v>88.9</v>
      </c>
      <c r="GJ9" s="156">
        <v>86.2</v>
      </c>
      <c r="GK9" s="156">
        <v>91.2</v>
      </c>
      <c r="GL9" s="162">
        <v>87.9</v>
      </c>
      <c r="GM9" s="156">
        <v>85</v>
      </c>
      <c r="GN9" s="351">
        <v>90.5</v>
      </c>
      <c r="GO9" s="156">
        <v>86.9</v>
      </c>
      <c r="GP9" s="156">
        <v>83.6</v>
      </c>
      <c r="GQ9" s="156">
        <v>89.8</v>
      </c>
      <c r="GR9" s="162">
        <v>85.8</v>
      </c>
      <c r="GS9" s="156">
        <v>82.1</v>
      </c>
      <c r="GT9" s="351">
        <v>89.1</v>
      </c>
      <c r="GU9" s="156">
        <v>84.7</v>
      </c>
      <c r="GV9" s="156">
        <v>80.5</v>
      </c>
      <c r="GW9" s="156">
        <v>88.4</v>
      </c>
      <c r="GX9" s="162">
        <v>83.5</v>
      </c>
      <c r="GY9" s="156">
        <v>78.8</v>
      </c>
      <c r="GZ9" s="351">
        <v>87.7</v>
      </c>
      <c r="HA9" s="162">
        <v>82.4</v>
      </c>
      <c r="HB9" s="156">
        <v>77</v>
      </c>
      <c r="HC9" s="351">
        <v>87.1</v>
      </c>
    </row>
    <row r="10" spans="1:211" ht="15" x14ac:dyDescent="0.25">
      <c r="A10" s="291">
        <v>44482</v>
      </c>
      <c r="B10" s="162">
        <v>98.3</v>
      </c>
      <c r="C10" s="156">
        <v>96.2</v>
      </c>
      <c r="D10" s="351">
        <v>99.4</v>
      </c>
      <c r="E10" s="162">
        <v>98.2</v>
      </c>
      <c r="F10" s="156">
        <v>96.3</v>
      </c>
      <c r="G10" s="351">
        <v>99.3</v>
      </c>
      <c r="H10" s="162">
        <v>98.1</v>
      </c>
      <c r="I10" s="156">
        <v>96.3</v>
      </c>
      <c r="J10" s="351">
        <v>99.2</v>
      </c>
      <c r="K10" s="162">
        <v>98</v>
      </c>
      <c r="L10" s="156">
        <v>96.3</v>
      </c>
      <c r="M10" s="351">
        <v>99.1</v>
      </c>
      <c r="N10" s="162">
        <v>98</v>
      </c>
      <c r="O10" s="156">
        <v>96.3</v>
      </c>
      <c r="P10" s="351">
        <v>99</v>
      </c>
      <c r="Q10" s="162">
        <v>97.9</v>
      </c>
      <c r="R10" s="156">
        <v>96.3</v>
      </c>
      <c r="S10" s="351">
        <v>98.9</v>
      </c>
      <c r="T10" s="162">
        <v>97.8</v>
      </c>
      <c r="U10" s="156">
        <v>96.3</v>
      </c>
      <c r="V10" s="351">
        <v>98.8</v>
      </c>
      <c r="W10" s="162">
        <v>97.7</v>
      </c>
      <c r="X10" s="156">
        <v>96.2</v>
      </c>
      <c r="Y10" s="351">
        <v>98.7</v>
      </c>
      <c r="Z10" s="162">
        <v>97.6</v>
      </c>
      <c r="AA10" s="156">
        <v>96.2</v>
      </c>
      <c r="AB10" s="351">
        <v>98.6</v>
      </c>
      <c r="AC10" s="162">
        <v>97.6</v>
      </c>
      <c r="AD10" s="156">
        <v>96.2</v>
      </c>
      <c r="AE10" s="351">
        <v>98.6</v>
      </c>
      <c r="AF10" s="162">
        <v>97.5</v>
      </c>
      <c r="AG10" s="156">
        <v>96.1</v>
      </c>
      <c r="AH10" s="351">
        <v>98.5</v>
      </c>
      <c r="AI10" s="162">
        <v>97.4</v>
      </c>
      <c r="AJ10" s="156">
        <v>96.1</v>
      </c>
      <c r="AK10" s="351">
        <v>98.4</v>
      </c>
      <c r="AL10" s="162">
        <v>97.3</v>
      </c>
      <c r="AM10" s="156">
        <v>96</v>
      </c>
      <c r="AN10" s="351">
        <v>98.3</v>
      </c>
      <c r="AO10" s="162">
        <v>97.3</v>
      </c>
      <c r="AP10" s="156">
        <v>96</v>
      </c>
      <c r="AQ10" s="351">
        <v>98.2</v>
      </c>
      <c r="AR10" s="162">
        <v>97.2</v>
      </c>
      <c r="AS10" s="156">
        <v>96</v>
      </c>
      <c r="AT10" s="351">
        <v>98.2</v>
      </c>
      <c r="AU10" s="162">
        <v>97.2</v>
      </c>
      <c r="AV10" s="156">
        <v>95.9</v>
      </c>
      <c r="AW10" s="351">
        <v>98.1</v>
      </c>
      <c r="AX10" s="162">
        <v>97.1</v>
      </c>
      <c r="AY10" s="156">
        <v>95.9</v>
      </c>
      <c r="AZ10" s="351">
        <v>98</v>
      </c>
      <c r="BA10" s="162">
        <v>97</v>
      </c>
      <c r="BB10" s="156">
        <v>95.9</v>
      </c>
      <c r="BC10" s="351">
        <v>98</v>
      </c>
      <c r="BD10" s="162">
        <v>97</v>
      </c>
      <c r="BE10" s="156">
        <v>95.8</v>
      </c>
      <c r="BF10" s="351">
        <v>97.9</v>
      </c>
      <c r="BG10" s="162">
        <v>96.9</v>
      </c>
      <c r="BH10" s="156">
        <v>95.8</v>
      </c>
      <c r="BI10" s="351">
        <v>97.8</v>
      </c>
      <c r="BJ10" s="162">
        <v>96.9</v>
      </c>
      <c r="BK10" s="156">
        <v>95.8</v>
      </c>
      <c r="BL10" s="351">
        <v>97.8</v>
      </c>
      <c r="BM10" s="162">
        <v>96.8</v>
      </c>
      <c r="BN10" s="156">
        <v>95.8</v>
      </c>
      <c r="BO10" s="351">
        <v>97.7</v>
      </c>
      <c r="BP10" s="162">
        <v>96.8</v>
      </c>
      <c r="BQ10" s="156">
        <v>95.7</v>
      </c>
      <c r="BR10" s="351">
        <v>97.6</v>
      </c>
      <c r="BS10" s="162">
        <v>96.7</v>
      </c>
      <c r="BT10" s="156">
        <v>95.7</v>
      </c>
      <c r="BU10" s="351">
        <v>97.5</v>
      </c>
      <c r="BV10" s="162">
        <v>96.6</v>
      </c>
      <c r="BW10" s="156">
        <v>95.6</v>
      </c>
      <c r="BX10" s="351">
        <v>97.5</v>
      </c>
      <c r="BY10" s="162">
        <v>96.5</v>
      </c>
      <c r="BZ10" s="156">
        <v>95.5</v>
      </c>
      <c r="CA10" s="351">
        <v>97.4</v>
      </c>
      <c r="CB10" s="162">
        <v>96.4</v>
      </c>
      <c r="CC10" s="156">
        <v>95.4</v>
      </c>
      <c r="CD10" s="351">
        <v>97.3</v>
      </c>
      <c r="CE10" s="162">
        <v>96.3</v>
      </c>
      <c r="CF10" s="156">
        <v>95.3</v>
      </c>
      <c r="CG10" s="351">
        <v>97.2</v>
      </c>
      <c r="CH10" s="162">
        <v>96.2</v>
      </c>
      <c r="CI10" s="156">
        <v>95.2</v>
      </c>
      <c r="CJ10" s="351">
        <v>97.1</v>
      </c>
      <c r="CK10" s="162">
        <v>96.1</v>
      </c>
      <c r="CL10" s="156">
        <v>95.1</v>
      </c>
      <c r="CM10" s="351">
        <v>97</v>
      </c>
      <c r="CN10" s="162">
        <v>96</v>
      </c>
      <c r="CO10" s="156">
        <v>95</v>
      </c>
      <c r="CP10" s="351">
        <v>96.9</v>
      </c>
      <c r="CQ10" s="162">
        <v>95.9</v>
      </c>
      <c r="CR10" s="156">
        <v>95</v>
      </c>
      <c r="CS10" s="351">
        <v>96.8</v>
      </c>
      <c r="CT10" s="162">
        <v>95.8</v>
      </c>
      <c r="CU10" s="156">
        <v>94.9</v>
      </c>
      <c r="CV10" s="351">
        <v>96.7</v>
      </c>
      <c r="CW10" s="162">
        <v>95.7</v>
      </c>
      <c r="CX10" s="156">
        <v>94.7</v>
      </c>
      <c r="CY10" s="351">
        <v>96.6</v>
      </c>
      <c r="CZ10" s="162">
        <v>95.6</v>
      </c>
      <c r="DA10" s="156">
        <v>94.6</v>
      </c>
      <c r="DB10" s="351">
        <v>96.4</v>
      </c>
      <c r="DC10" s="162">
        <v>95.5</v>
      </c>
      <c r="DD10" s="156">
        <v>94.5</v>
      </c>
      <c r="DE10" s="351">
        <v>96.3</v>
      </c>
      <c r="DF10" s="162">
        <v>95.4</v>
      </c>
      <c r="DG10" s="156">
        <v>94.4</v>
      </c>
      <c r="DH10" s="351">
        <v>96.2</v>
      </c>
      <c r="DI10" s="162">
        <v>95.3</v>
      </c>
      <c r="DJ10" s="156">
        <v>94.3</v>
      </c>
      <c r="DK10" s="351">
        <v>96.1</v>
      </c>
      <c r="DL10" s="162">
        <v>95.1</v>
      </c>
      <c r="DM10" s="156">
        <v>94.2</v>
      </c>
      <c r="DN10" s="351">
        <v>96</v>
      </c>
      <c r="DO10" s="162">
        <v>95</v>
      </c>
      <c r="DP10" s="156">
        <v>94</v>
      </c>
      <c r="DQ10" s="351">
        <v>95.9</v>
      </c>
      <c r="DR10" s="162">
        <v>94.9</v>
      </c>
      <c r="DS10" s="156">
        <v>93.9</v>
      </c>
      <c r="DT10" s="351">
        <v>95.8</v>
      </c>
      <c r="DU10" s="162">
        <v>94.7</v>
      </c>
      <c r="DV10" s="156">
        <v>93.7</v>
      </c>
      <c r="DW10" s="351">
        <v>95.6</v>
      </c>
      <c r="DX10" s="162">
        <v>94.6</v>
      </c>
      <c r="DY10" s="156">
        <v>93.6</v>
      </c>
      <c r="DZ10" s="351">
        <v>95.5</v>
      </c>
      <c r="EA10" s="162">
        <v>94.5</v>
      </c>
      <c r="EB10" s="156">
        <v>93.4</v>
      </c>
      <c r="EC10" s="351">
        <v>95.4</v>
      </c>
      <c r="ED10" s="162">
        <v>94.4</v>
      </c>
      <c r="EE10" s="156">
        <v>93.3</v>
      </c>
      <c r="EF10" s="351">
        <v>95.3</v>
      </c>
      <c r="EG10" s="162">
        <v>94.3</v>
      </c>
      <c r="EH10" s="156">
        <v>93.2</v>
      </c>
      <c r="EI10" s="351">
        <v>95.2</v>
      </c>
      <c r="EJ10" s="162">
        <v>94.2</v>
      </c>
      <c r="EK10" s="156">
        <v>93.2</v>
      </c>
      <c r="EL10" s="351">
        <v>95.2</v>
      </c>
      <c r="EM10" s="162">
        <v>94.2</v>
      </c>
      <c r="EN10" s="156">
        <v>93.2</v>
      </c>
      <c r="EO10" s="351">
        <v>95.2</v>
      </c>
      <c r="EP10" s="162">
        <v>94.2</v>
      </c>
      <c r="EQ10" s="156">
        <v>93.2</v>
      </c>
      <c r="ER10" s="351">
        <v>95.2</v>
      </c>
      <c r="ES10" s="162">
        <v>94.3</v>
      </c>
      <c r="ET10" s="156">
        <v>93.2</v>
      </c>
      <c r="EU10" s="351">
        <v>95.2</v>
      </c>
      <c r="EV10" s="162">
        <v>94.3</v>
      </c>
      <c r="EW10" s="156">
        <v>93.2</v>
      </c>
      <c r="EX10" s="351">
        <v>95.3</v>
      </c>
      <c r="EY10" s="162">
        <v>94.3</v>
      </c>
      <c r="EZ10" s="156">
        <v>93.1</v>
      </c>
      <c r="FA10" s="351">
        <v>95.3</v>
      </c>
      <c r="FB10" s="162">
        <v>94.2</v>
      </c>
      <c r="FC10" s="156">
        <v>93.1</v>
      </c>
      <c r="FD10" s="351">
        <v>95.3</v>
      </c>
      <c r="FE10" s="162">
        <v>94.1</v>
      </c>
      <c r="FF10" s="156">
        <v>92.9</v>
      </c>
      <c r="FG10" s="351">
        <v>95.2</v>
      </c>
      <c r="FH10" s="162">
        <v>94</v>
      </c>
      <c r="FI10" s="156">
        <v>92.7</v>
      </c>
      <c r="FJ10" s="351">
        <v>95.1</v>
      </c>
      <c r="FK10" s="162">
        <v>93.8</v>
      </c>
      <c r="FL10" s="156">
        <v>92.4</v>
      </c>
      <c r="FM10" s="351">
        <v>94.9</v>
      </c>
      <c r="FN10" s="162">
        <v>93.5</v>
      </c>
      <c r="FO10" s="156">
        <v>92.1</v>
      </c>
      <c r="FP10" s="351">
        <v>94.7</v>
      </c>
      <c r="FQ10" s="162">
        <v>93.1</v>
      </c>
      <c r="FR10" s="156">
        <v>91.6</v>
      </c>
      <c r="FS10" s="351">
        <v>94.4</v>
      </c>
      <c r="FT10" s="162">
        <v>92.7</v>
      </c>
      <c r="FU10" s="156">
        <v>91</v>
      </c>
      <c r="FV10" s="351">
        <v>94.1</v>
      </c>
      <c r="FW10" s="162">
        <v>92.2</v>
      </c>
      <c r="FX10" s="156">
        <v>90.4</v>
      </c>
      <c r="FY10" s="351">
        <v>93.7</v>
      </c>
      <c r="FZ10" s="162">
        <v>91.6</v>
      </c>
      <c r="GA10" s="156">
        <v>89.6</v>
      </c>
      <c r="GB10" s="351">
        <v>93.3</v>
      </c>
      <c r="GC10" s="162">
        <v>90.9</v>
      </c>
      <c r="GD10" s="156">
        <v>88.8</v>
      </c>
      <c r="GE10" s="351">
        <v>92.7</v>
      </c>
      <c r="GF10" s="162">
        <v>90.1</v>
      </c>
      <c r="GG10" s="156">
        <v>87.8</v>
      </c>
      <c r="GH10" s="351">
        <v>92.2</v>
      </c>
      <c r="GI10" s="156">
        <v>89.3</v>
      </c>
      <c r="GJ10" s="156">
        <v>86.7</v>
      </c>
      <c r="GK10" s="156">
        <v>91.5</v>
      </c>
      <c r="GL10" s="162">
        <v>88.3</v>
      </c>
      <c r="GM10" s="156">
        <v>85.4</v>
      </c>
      <c r="GN10" s="351">
        <v>90.9</v>
      </c>
      <c r="GO10" s="156">
        <v>87.3</v>
      </c>
      <c r="GP10" s="156">
        <v>84.1</v>
      </c>
      <c r="GQ10" s="156">
        <v>90.2</v>
      </c>
      <c r="GR10" s="162">
        <v>86.3</v>
      </c>
      <c r="GS10" s="156">
        <v>82.6</v>
      </c>
      <c r="GT10" s="351">
        <v>89.5</v>
      </c>
      <c r="GU10" s="156">
        <v>85.2</v>
      </c>
      <c r="GV10" s="156">
        <v>81.099999999999994</v>
      </c>
      <c r="GW10" s="156">
        <v>88.8</v>
      </c>
      <c r="GX10" s="162">
        <v>84.1</v>
      </c>
      <c r="GY10" s="156">
        <v>79.5</v>
      </c>
      <c r="GZ10" s="351">
        <v>88.2</v>
      </c>
      <c r="HA10" s="162">
        <v>83</v>
      </c>
      <c r="HB10" s="156">
        <v>77.8</v>
      </c>
      <c r="HC10" s="351">
        <v>87.6</v>
      </c>
    </row>
    <row r="11" spans="1:211" ht="15" x14ac:dyDescent="0.25">
      <c r="A11" s="291">
        <v>44483</v>
      </c>
      <c r="B11" s="162">
        <v>98.2</v>
      </c>
      <c r="C11" s="156">
        <v>96</v>
      </c>
      <c r="D11" s="351">
        <v>99.3</v>
      </c>
      <c r="E11" s="162">
        <v>98.1</v>
      </c>
      <c r="F11" s="156">
        <v>96.1</v>
      </c>
      <c r="G11" s="351">
        <v>99.2</v>
      </c>
      <c r="H11" s="162">
        <v>98</v>
      </c>
      <c r="I11" s="156">
        <v>96.1</v>
      </c>
      <c r="J11" s="351">
        <v>99.1</v>
      </c>
      <c r="K11" s="162">
        <v>97.9</v>
      </c>
      <c r="L11" s="156">
        <v>96.1</v>
      </c>
      <c r="M11" s="351">
        <v>99</v>
      </c>
      <c r="N11" s="162">
        <v>97.8</v>
      </c>
      <c r="O11" s="156">
        <v>96.1</v>
      </c>
      <c r="P11" s="351">
        <v>98.9</v>
      </c>
      <c r="Q11" s="162">
        <v>97.8</v>
      </c>
      <c r="R11" s="156">
        <v>96.1</v>
      </c>
      <c r="S11" s="351">
        <v>98.8</v>
      </c>
      <c r="T11" s="162">
        <v>97.7</v>
      </c>
      <c r="U11" s="156">
        <v>96.1</v>
      </c>
      <c r="V11" s="351">
        <v>98.7</v>
      </c>
      <c r="W11" s="162">
        <v>97.6</v>
      </c>
      <c r="X11" s="156">
        <v>96.1</v>
      </c>
      <c r="Y11" s="351">
        <v>98.6</v>
      </c>
      <c r="Z11" s="162">
        <v>97.5</v>
      </c>
      <c r="AA11" s="156">
        <v>96</v>
      </c>
      <c r="AB11" s="351">
        <v>98.6</v>
      </c>
      <c r="AC11" s="162">
        <v>97.4</v>
      </c>
      <c r="AD11" s="156">
        <v>96</v>
      </c>
      <c r="AE11" s="351">
        <v>98.5</v>
      </c>
      <c r="AF11" s="162">
        <v>97.4</v>
      </c>
      <c r="AG11" s="156">
        <v>96</v>
      </c>
      <c r="AH11" s="351">
        <v>98.4</v>
      </c>
      <c r="AI11" s="162">
        <v>97.3</v>
      </c>
      <c r="AJ11" s="156">
        <v>95.9</v>
      </c>
      <c r="AK11" s="351">
        <v>98.3</v>
      </c>
      <c r="AL11" s="162">
        <v>97.2</v>
      </c>
      <c r="AM11" s="156">
        <v>95.9</v>
      </c>
      <c r="AN11" s="351">
        <v>98.2</v>
      </c>
      <c r="AO11" s="162">
        <v>97.2</v>
      </c>
      <c r="AP11" s="156">
        <v>95.9</v>
      </c>
      <c r="AQ11" s="351">
        <v>98.1</v>
      </c>
      <c r="AR11" s="162">
        <v>97.1</v>
      </c>
      <c r="AS11" s="156">
        <v>95.8</v>
      </c>
      <c r="AT11" s="351">
        <v>98.1</v>
      </c>
      <c r="AU11" s="162">
        <v>97</v>
      </c>
      <c r="AV11" s="156">
        <v>95.8</v>
      </c>
      <c r="AW11" s="351">
        <v>98</v>
      </c>
      <c r="AX11" s="162">
        <v>97</v>
      </c>
      <c r="AY11" s="156">
        <v>95.8</v>
      </c>
      <c r="AZ11" s="351">
        <v>97.9</v>
      </c>
      <c r="BA11" s="162">
        <v>96.9</v>
      </c>
      <c r="BB11" s="156">
        <v>95.7</v>
      </c>
      <c r="BC11" s="351">
        <v>97.9</v>
      </c>
      <c r="BD11" s="162">
        <v>96.9</v>
      </c>
      <c r="BE11" s="156">
        <v>95.7</v>
      </c>
      <c r="BF11" s="351">
        <v>97.8</v>
      </c>
      <c r="BG11" s="162">
        <v>96.8</v>
      </c>
      <c r="BH11" s="156">
        <v>95.7</v>
      </c>
      <c r="BI11" s="351">
        <v>97.7</v>
      </c>
      <c r="BJ11" s="162">
        <v>96.8</v>
      </c>
      <c r="BK11" s="156">
        <v>95.7</v>
      </c>
      <c r="BL11" s="351">
        <v>97.7</v>
      </c>
      <c r="BM11" s="162">
        <v>96.7</v>
      </c>
      <c r="BN11" s="156">
        <v>95.6</v>
      </c>
      <c r="BO11" s="351">
        <v>97.6</v>
      </c>
      <c r="BP11" s="162">
        <v>96.7</v>
      </c>
      <c r="BQ11" s="156">
        <v>95.6</v>
      </c>
      <c r="BR11" s="351">
        <v>97.5</v>
      </c>
      <c r="BS11" s="162">
        <v>96.6</v>
      </c>
      <c r="BT11" s="156">
        <v>95.5</v>
      </c>
      <c r="BU11" s="351">
        <v>97.5</v>
      </c>
      <c r="BV11" s="162">
        <v>96.5</v>
      </c>
      <c r="BW11" s="156">
        <v>95.5</v>
      </c>
      <c r="BX11" s="351">
        <v>97.4</v>
      </c>
      <c r="BY11" s="162">
        <v>96.4</v>
      </c>
      <c r="BZ11" s="156">
        <v>95.4</v>
      </c>
      <c r="CA11" s="351">
        <v>97.3</v>
      </c>
      <c r="CB11" s="162">
        <v>96.3</v>
      </c>
      <c r="CC11" s="156">
        <v>95.3</v>
      </c>
      <c r="CD11" s="351">
        <v>97.2</v>
      </c>
      <c r="CE11" s="162">
        <v>96.2</v>
      </c>
      <c r="CF11" s="156">
        <v>95.2</v>
      </c>
      <c r="CG11" s="351">
        <v>97.1</v>
      </c>
      <c r="CH11" s="162">
        <v>96.1</v>
      </c>
      <c r="CI11" s="156">
        <v>95.1</v>
      </c>
      <c r="CJ11" s="351">
        <v>97</v>
      </c>
      <c r="CK11" s="162">
        <v>96</v>
      </c>
      <c r="CL11" s="156">
        <v>95</v>
      </c>
      <c r="CM11" s="351">
        <v>96.9</v>
      </c>
      <c r="CN11" s="162">
        <v>95.9</v>
      </c>
      <c r="CO11" s="156">
        <v>95</v>
      </c>
      <c r="CP11" s="351">
        <v>96.8</v>
      </c>
      <c r="CQ11" s="162">
        <v>95.9</v>
      </c>
      <c r="CR11" s="156">
        <v>94.9</v>
      </c>
      <c r="CS11" s="351">
        <v>96.7</v>
      </c>
      <c r="CT11" s="162">
        <v>95.8</v>
      </c>
      <c r="CU11" s="156">
        <v>94.8</v>
      </c>
      <c r="CV11" s="351">
        <v>96.6</v>
      </c>
      <c r="CW11" s="162">
        <v>95.6</v>
      </c>
      <c r="CX11" s="156">
        <v>94.7</v>
      </c>
      <c r="CY11" s="351">
        <v>96.5</v>
      </c>
      <c r="CZ11" s="162">
        <v>95.5</v>
      </c>
      <c r="DA11" s="156">
        <v>94.6</v>
      </c>
      <c r="DB11" s="351">
        <v>96.4</v>
      </c>
      <c r="DC11" s="162">
        <v>95.4</v>
      </c>
      <c r="DD11" s="156">
        <v>94.4</v>
      </c>
      <c r="DE11" s="351">
        <v>96.3</v>
      </c>
      <c r="DF11" s="162">
        <v>95.3</v>
      </c>
      <c r="DG11" s="156">
        <v>94.3</v>
      </c>
      <c r="DH11" s="351">
        <v>96.2</v>
      </c>
      <c r="DI11" s="162">
        <v>95.2</v>
      </c>
      <c r="DJ11" s="156">
        <v>94.2</v>
      </c>
      <c r="DK11" s="351">
        <v>96</v>
      </c>
      <c r="DL11" s="162">
        <v>95.1</v>
      </c>
      <c r="DM11" s="156">
        <v>94.1</v>
      </c>
      <c r="DN11" s="351">
        <v>95.9</v>
      </c>
      <c r="DO11" s="162">
        <v>94.9</v>
      </c>
      <c r="DP11" s="156">
        <v>93.9</v>
      </c>
      <c r="DQ11" s="351">
        <v>95.8</v>
      </c>
      <c r="DR11" s="162">
        <v>94.8</v>
      </c>
      <c r="DS11" s="156">
        <v>93.8</v>
      </c>
      <c r="DT11" s="351">
        <v>95.7</v>
      </c>
      <c r="DU11" s="162">
        <v>94.7</v>
      </c>
      <c r="DV11" s="156">
        <v>93.7</v>
      </c>
      <c r="DW11" s="351">
        <v>95.6</v>
      </c>
      <c r="DX11" s="162">
        <v>94.5</v>
      </c>
      <c r="DY11" s="156">
        <v>93.5</v>
      </c>
      <c r="DZ11" s="351">
        <v>95.5</v>
      </c>
      <c r="EA11" s="162">
        <v>94.4</v>
      </c>
      <c r="EB11" s="156">
        <v>93.4</v>
      </c>
      <c r="EC11" s="351">
        <v>95.3</v>
      </c>
      <c r="ED11" s="162">
        <v>94.3</v>
      </c>
      <c r="EE11" s="156">
        <v>93.3</v>
      </c>
      <c r="EF11" s="351">
        <v>95.3</v>
      </c>
      <c r="EG11" s="162">
        <v>94.3</v>
      </c>
      <c r="EH11" s="156">
        <v>93.2</v>
      </c>
      <c r="EI11" s="351">
        <v>95.2</v>
      </c>
      <c r="EJ11" s="162">
        <v>94.2</v>
      </c>
      <c r="EK11" s="156">
        <v>93.1</v>
      </c>
      <c r="EL11" s="351">
        <v>95.2</v>
      </c>
      <c r="EM11" s="162">
        <v>94.2</v>
      </c>
      <c r="EN11" s="156">
        <v>93.1</v>
      </c>
      <c r="EO11" s="351">
        <v>95.2</v>
      </c>
      <c r="EP11" s="162">
        <v>94.2</v>
      </c>
      <c r="EQ11" s="156">
        <v>93.1</v>
      </c>
      <c r="ER11" s="351">
        <v>95.2</v>
      </c>
      <c r="ES11" s="162">
        <v>94.3</v>
      </c>
      <c r="ET11" s="156">
        <v>93.2</v>
      </c>
      <c r="EU11" s="351">
        <v>95.2</v>
      </c>
      <c r="EV11" s="162">
        <v>94.3</v>
      </c>
      <c r="EW11" s="156">
        <v>93.2</v>
      </c>
      <c r="EX11" s="351">
        <v>95.3</v>
      </c>
      <c r="EY11" s="162">
        <v>94.3</v>
      </c>
      <c r="EZ11" s="156">
        <v>93.1</v>
      </c>
      <c r="FA11" s="351">
        <v>95.3</v>
      </c>
      <c r="FB11" s="162">
        <v>94.2</v>
      </c>
      <c r="FC11" s="156">
        <v>93.1</v>
      </c>
      <c r="FD11" s="351">
        <v>95.3</v>
      </c>
      <c r="FE11" s="162">
        <v>94.2</v>
      </c>
      <c r="FF11" s="156">
        <v>93</v>
      </c>
      <c r="FG11" s="351">
        <v>95.2</v>
      </c>
      <c r="FH11" s="162">
        <v>94</v>
      </c>
      <c r="FI11" s="156">
        <v>92.8</v>
      </c>
      <c r="FJ11" s="351">
        <v>95.1</v>
      </c>
      <c r="FK11" s="162">
        <v>93.8</v>
      </c>
      <c r="FL11" s="156">
        <v>92.5</v>
      </c>
      <c r="FM11" s="351">
        <v>95</v>
      </c>
      <c r="FN11" s="162">
        <v>93.5</v>
      </c>
      <c r="FO11" s="156">
        <v>92.1</v>
      </c>
      <c r="FP11" s="351">
        <v>94.8</v>
      </c>
      <c r="FQ11" s="162">
        <v>93.2</v>
      </c>
      <c r="FR11" s="156">
        <v>91.7</v>
      </c>
      <c r="FS11" s="351">
        <v>94.5</v>
      </c>
      <c r="FT11" s="162">
        <v>92.8</v>
      </c>
      <c r="FU11" s="156">
        <v>91.2</v>
      </c>
      <c r="FV11" s="351">
        <v>94.2</v>
      </c>
      <c r="FW11" s="162">
        <v>92.3</v>
      </c>
      <c r="FX11" s="156">
        <v>90.5</v>
      </c>
      <c r="FY11" s="351">
        <v>93.8</v>
      </c>
      <c r="FZ11" s="162">
        <v>91.7</v>
      </c>
      <c r="GA11" s="156">
        <v>89.8</v>
      </c>
      <c r="GB11" s="351">
        <v>93.4</v>
      </c>
      <c r="GC11" s="162">
        <v>91.1</v>
      </c>
      <c r="GD11" s="156">
        <v>89</v>
      </c>
      <c r="GE11" s="351">
        <v>92.9</v>
      </c>
      <c r="GF11" s="162">
        <v>90.3</v>
      </c>
      <c r="GG11" s="156">
        <v>88</v>
      </c>
      <c r="GH11" s="351">
        <v>92.4</v>
      </c>
      <c r="GI11" s="156">
        <v>89.5</v>
      </c>
      <c r="GJ11" s="156">
        <v>87</v>
      </c>
      <c r="GK11" s="156">
        <v>91.8</v>
      </c>
      <c r="GL11" s="162">
        <v>88.6</v>
      </c>
      <c r="GM11" s="156">
        <v>85.8</v>
      </c>
      <c r="GN11" s="351">
        <v>91.1</v>
      </c>
      <c r="GO11" s="156">
        <v>87.7</v>
      </c>
      <c r="GP11" s="156">
        <v>84.5</v>
      </c>
      <c r="GQ11" s="156">
        <v>90.5</v>
      </c>
      <c r="GR11" s="162">
        <v>86.7</v>
      </c>
      <c r="GS11" s="156">
        <v>83.1</v>
      </c>
      <c r="GT11" s="351">
        <v>89.8</v>
      </c>
      <c r="GU11" s="156">
        <v>85.6</v>
      </c>
      <c r="GV11" s="156">
        <v>81.599999999999994</v>
      </c>
      <c r="GW11" s="156">
        <v>89.2</v>
      </c>
      <c r="GX11" s="162">
        <v>84.6</v>
      </c>
      <c r="GY11" s="156">
        <v>80.099999999999994</v>
      </c>
      <c r="GZ11" s="351">
        <v>88.5</v>
      </c>
      <c r="HA11" s="162">
        <v>83.5</v>
      </c>
      <c r="HB11" s="156">
        <v>78.400000000000006</v>
      </c>
      <c r="HC11" s="351">
        <v>87.9</v>
      </c>
    </row>
    <row r="12" spans="1:211" ht="15" x14ac:dyDescent="0.25">
      <c r="A12" s="291">
        <v>44484</v>
      </c>
      <c r="B12" s="162">
        <v>98</v>
      </c>
      <c r="C12" s="156">
        <v>95.8</v>
      </c>
      <c r="D12" s="351">
        <v>99.2</v>
      </c>
      <c r="E12" s="162">
        <v>97.9</v>
      </c>
      <c r="F12" s="156">
        <v>95.9</v>
      </c>
      <c r="G12" s="351">
        <v>99.1</v>
      </c>
      <c r="H12" s="162">
        <v>97.9</v>
      </c>
      <c r="I12" s="156">
        <v>95.9</v>
      </c>
      <c r="J12" s="351">
        <v>99</v>
      </c>
      <c r="K12" s="162">
        <v>97.8</v>
      </c>
      <c r="L12" s="156">
        <v>95.9</v>
      </c>
      <c r="M12" s="351">
        <v>98.9</v>
      </c>
      <c r="N12" s="162">
        <v>97.7</v>
      </c>
      <c r="O12" s="156">
        <v>95.9</v>
      </c>
      <c r="P12" s="351">
        <v>98.8</v>
      </c>
      <c r="Q12" s="162">
        <v>97.6</v>
      </c>
      <c r="R12" s="156">
        <v>95.9</v>
      </c>
      <c r="S12" s="351">
        <v>98.7</v>
      </c>
      <c r="T12" s="162">
        <v>97.5</v>
      </c>
      <c r="U12" s="156">
        <v>95.9</v>
      </c>
      <c r="V12" s="351">
        <v>98.6</v>
      </c>
      <c r="W12" s="162">
        <v>97.5</v>
      </c>
      <c r="X12" s="156">
        <v>95.9</v>
      </c>
      <c r="Y12" s="351">
        <v>98.5</v>
      </c>
      <c r="Z12" s="162">
        <v>97.4</v>
      </c>
      <c r="AA12" s="156">
        <v>95.8</v>
      </c>
      <c r="AB12" s="351">
        <v>98.5</v>
      </c>
      <c r="AC12" s="162">
        <v>97.3</v>
      </c>
      <c r="AD12" s="156">
        <v>95.8</v>
      </c>
      <c r="AE12" s="351">
        <v>98.4</v>
      </c>
      <c r="AF12" s="162">
        <v>97.2</v>
      </c>
      <c r="AG12" s="156">
        <v>95.8</v>
      </c>
      <c r="AH12" s="351">
        <v>98.3</v>
      </c>
      <c r="AI12" s="162">
        <v>97.2</v>
      </c>
      <c r="AJ12" s="156">
        <v>95.7</v>
      </c>
      <c r="AK12" s="351">
        <v>98.2</v>
      </c>
      <c r="AL12" s="162">
        <v>97.1</v>
      </c>
      <c r="AM12" s="156">
        <v>95.7</v>
      </c>
      <c r="AN12" s="351">
        <v>98.1</v>
      </c>
      <c r="AO12" s="162">
        <v>97</v>
      </c>
      <c r="AP12" s="156">
        <v>95.7</v>
      </c>
      <c r="AQ12" s="351">
        <v>98</v>
      </c>
      <c r="AR12" s="162">
        <v>97</v>
      </c>
      <c r="AS12" s="156">
        <v>95.7</v>
      </c>
      <c r="AT12" s="351">
        <v>98</v>
      </c>
      <c r="AU12" s="162">
        <v>96.9</v>
      </c>
      <c r="AV12" s="156">
        <v>95.6</v>
      </c>
      <c r="AW12" s="351">
        <v>97.9</v>
      </c>
      <c r="AX12" s="162">
        <v>96.9</v>
      </c>
      <c r="AY12" s="156">
        <v>95.6</v>
      </c>
      <c r="AZ12" s="351">
        <v>97.8</v>
      </c>
      <c r="BA12" s="162">
        <v>96.8</v>
      </c>
      <c r="BB12" s="156">
        <v>95.6</v>
      </c>
      <c r="BC12" s="351">
        <v>97.8</v>
      </c>
      <c r="BD12" s="162">
        <v>96.8</v>
      </c>
      <c r="BE12" s="156">
        <v>95.6</v>
      </c>
      <c r="BF12" s="351">
        <v>97.7</v>
      </c>
      <c r="BG12" s="162">
        <v>96.7</v>
      </c>
      <c r="BH12" s="156">
        <v>95.6</v>
      </c>
      <c r="BI12" s="351">
        <v>97.6</v>
      </c>
      <c r="BJ12" s="162">
        <v>96.7</v>
      </c>
      <c r="BK12" s="156">
        <v>95.5</v>
      </c>
      <c r="BL12" s="351">
        <v>97.6</v>
      </c>
      <c r="BM12" s="162">
        <v>96.6</v>
      </c>
      <c r="BN12" s="156">
        <v>95.5</v>
      </c>
      <c r="BO12" s="351">
        <v>97.5</v>
      </c>
      <c r="BP12" s="162">
        <v>96.5</v>
      </c>
      <c r="BQ12" s="156">
        <v>95.5</v>
      </c>
      <c r="BR12" s="351">
        <v>97.4</v>
      </c>
      <c r="BS12" s="162">
        <v>96.5</v>
      </c>
      <c r="BT12" s="156">
        <v>95.4</v>
      </c>
      <c r="BU12" s="351">
        <v>97.4</v>
      </c>
      <c r="BV12" s="162">
        <v>96.4</v>
      </c>
      <c r="BW12" s="156">
        <v>95.3</v>
      </c>
      <c r="BX12" s="351">
        <v>97.3</v>
      </c>
      <c r="BY12" s="162">
        <v>96.3</v>
      </c>
      <c r="BZ12" s="156">
        <v>95.3</v>
      </c>
      <c r="CA12" s="351">
        <v>97.2</v>
      </c>
      <c r="CB12" s="162">
        <v>96.2</v>
      </c>
      <c r="CC12" s="156">
        <v>95.2</v>
      </c>
      <c r="CD12" s="351">
        <v>97.1</v>
      </c>
      <c r="CE12" s="162">
        <v>96.1</v>
      </c>
      <c r="CF12" s="156">
        <v>95.1</v>
      </c>
      <c r="CG12" s="351">
        <v>97</v>
      </c>
      <c r="CH12" s="162">
        <v>96</v>
      </c>
      <c r="CI12" s="156">
        <v>95</v>
      </c>
      <c r="CJ12" s="351">
        <v>96.9</v>
      </c>
      <c r="CK12" s="162">
        <v>95.9</v>
      </c>
      <c r="CL12" s="156">
        <v>94.9</v>
      </c>
      <c r="CM12" s="351">
        <v>96.8</v>
      </c>
      <c r="CN12" s="162">
        <v>95.8</v>
      </c>
      <c r="CO12" s="156">
        <v>94.8</v>
      </c>
      <c r="CP12" s="351">
        <v>96.7</v>
      </c>
      <c r="CQ12" s="162">
        <v>95.7</v>
      </c>
      <c r="CR12" s="156">
        <v>94.8</v>
      </c>
      <c r="CS12" s="351">
        <v>96.6</v>
      </c>
      <c r="CT12" s="162">
        <v>95.6</v>
      </c>
      <c r="CU12" s="156">
        <v>94.7</v>
      </c>
      <c r="CV12" s="351">
        <v>96.5</v>
      </c>
      <c r="CW12" s="162">
        <v>95.5</v>
      </c>
      <c r="CX12" s="156">
        <v>94.6</v>
      </c>
      <c r="CY12" s="351">
        <v>96.4</v>
      </c>
      <c r="CZ12" s="162">
        <v>95.4</v>
      </c>
      <c r="DA12" s="156">
        <v>94.4</v>
      </c>
      <c r="DB12" s="351">
        <v>96.3</v>
      </c>
      <c r="DC12" s="162">
        <v>95.3</v>
      </c>
      <c r="DD12" s="156">
        <v>94.3</v>
      </c>
      <c r="DE12" s="351">
        <v>96.2</v>
      </c>
      <c r="DF12" s="162">
        <v>95.2</v>
      </c>
      <c r="DG12" s="156">
        <v>94.2</v>
      </c>
      <c r="DH12" s="351">
        <v>96.1</v>
      </c>
      <c r="DI12" s="162">
        <v>95.1</v>
      </c>
      <c r="DJ12" s="156">
        <v>94.1</v>
      </c>
      <c r="DK12" s="351">
        <v>96</v>
      </c>
      <c r="DL12" s="162">
        <v>95</v>
      </c>
      <c r="DM12" s="156">
        <v>94</v>
      </c>
      <c r="DN12" s="351">
        <v>95.8</v>
      </c>
      <c r="DO12" s="162">
        <v>94.8</v>
      </c>
      <c r="DP12" s="156">
        <v>93.8</v>
      </c>
      <c r="DQ12" s="351">
        <v>95.7</v>
      </c>
      <c r="DR12" s="162">
        <v>94.7</v>
      </c>
      <c r="DS12" s="156">
        <v>93.7</v>
      </c>
      <c r="DT12" s="351">
        <v>95.6</v>
      </c>
      <c r="DU12" s="162">
        <v>94.6</v>
      </c>
      <c r="DV12" s="156">
        <v>93.6</v>
      </c>
      <c r="DW12" s="351">
        <v>95.5</v>
      </c>
      <c r="DX12" s="162">
        <v>94.4</v>
      </c>
      <c r="DY12" s="156">
        <v>93.4</v>
      </c>
      <c r="DZ12" s="351">
        <v>95.4</v>
      </c>
      <c r="EA12" s="162">
        <v>94.3</v>
      </c>
      <c r="EB12" s="156">
        <v>93.3</v>
      </c>
      <c r="EC12" s="351">
        <v>95.3</v>
      </c>
      <c r="ED12" s="162">
        <v>94.2</v>
      </c>
      <c r="EE12" s="156">
        <v>93.2</v>
      </c>
      <c r="EF12" s="351">
        <v>95.2</v>
      </c>
      <c r="EG12" s="162">
        <v>94.2</v>
      </c>
      <c r="EH12" s="156">
        <v>93.1</v>
      </c>
      <c r="EI12" s="351">
        <v>95.1</v>
      </c>
      <c r="EJ12" s="162">
        <v>94.1</v>
      </c>
      <c r="EK12" s="156">
        <v>93.1</v>
      </c>
      <c r="EL12" s="351">
        <v>95.1</v>
      </c>
      <c r="EM12" s="162">
        <v>94.1</v>
      </c>
      <c r="EN12" s="156">
        <v>93.1</v>
      </c>
      <c r="EO12" s="351">
        <v>95.1</v>
      </c>
      <c r="EP12" s="162">
        <v>94.2</v>
      </c>
      <c r="EQ12" s="156">
        <v>93.1</v>
      </c>
      <c r="ER12" s="351">
        <v>95.1</v>
      </c>
      <c r="ES12" s="162">
        <v>94.2</v>
      </c>
      <c r="ET12" s="156">
        <v>93.1</v>
      </c>
      <c r="EU12" s="351">
        <v>95.2</v>
      </c>
      <c r="EV12" s="162">
        <v>94.2</v>
      </c>
      <c r="EW12" s="156">
        <v>93.1</v>
      </c>
      <c r="EX12" s="351">
        <v>95.2</v>
      </c>
      <c r="EY12" s="162">
        <v>94.2</v>
      </c>
      <c r="EZ12" s="156">
        <v>93.1</v>
      </c>
      <c r="FA12" s="351">
        <v>95.3</v>
      </c>
      <c r="FB12" s="162">
        <v>94.2</v>
      </c>
      <c r="FC12" s="156">
        <v>93</v>
      </c>
      <c r="FD12" s="351">
        <v>95.3</v>
      </c>
      <c r="FE12" s="162">
        <v>94.1</v>
      </c>
      <c r="FF12" s="156">
        <v>92.9</v>
      </c>
      <c r="FG12" s="351">
        <v>95.2</v>
      </c>
      <c r="FH12" s="162">
        <v>94</v>
      </c>
      <c r="FI12" s="156">
        <v>92.7</v>
      </c>
      <c r="FJ12" s="351">
        <v>95.1</v>
      </c>
      <c r="FK12" s="162">
        <v>93.8</v>
      </c>
      <c r="FL12" s="156">
        <v>92.5</v>
      </c>
      <c r="FM12" s="351">
        <v>95</v>
      </c>
      <c r="FN12" s="162">
        <v>93.5</v>
      </c>
      <c r="FO12" s="156">
        <v>92.2</v>
      </c>
      <c r="FP12" s="351">
        <v>94.8</v>
      </c>
      <c r="FQ12" s="162">
        <v>93.2</v>
      </c>
      <c r="FR12" s="156">
        <v>91.7</v>
      </c>
      <c r="FS12" s="351">
        <v>94.5</v>
      </c>
      <c r="FT12" s="162">
        <v>92.8</v>
      </c>
      <c r="FU12" s="156">
        <v>91.2</v>
      </c>
      <c r="FV12" s="351">
        <v>94.2</v>
      </c>
      <c r="FW12" s="162">
        <v>92.4</v>
      </c>
      <c r="FX12" s="156">
        <v>90.6</v>
      </c>
      <c r="FY12" s="351">
        <v>93.9</v>
      </c>
      <c r="FZ12" s="162">
        <v>91.8</v>
      </c>
      <c r="GA12" s="156">
        <v>89.9</v>
      </c>
      <c r="GB12" s="351">
        <v>93.5</v>
      </c>
      <c r="GC12" s="162">
        <v>91.2</v>
      </c>
      <c r="GD12" s="156">
        <v>89.1</v>
      </c>
      <c r="GE12" s="351">
        <v>93</v>
      </c>
      <c r="GF12" s="162">
        <v>90.5</v>
      </c>
      <c r="GG12" s="156">
        <v>88.2</v>
      </c>
      <c r="GH12" s="351">
        <v>92.5</v>
      </c>
      <c r="GI12" s="156">
        <v>89.7</v>
      </c>
      <c r="GJ12" s="156">
        <v>87.1</v>
      </c>
      <c r="GK12" s="156">
        <v>91.9</v>
      </c>
      <c r="GL12" s="162">
        <v>88.8</v>
      </c>
      <c r="GM12" s="156">
        <v>86</v>
      </c>
      <c r="GN12" s="351">
        <v>91.3</v>
      </c>
      <c r="GO12" s="156">
        <v>87.9</v>
      </c>
      <c r="GP12" s="156">
        <v>84.8</v>
      </c>
      <c r="GQ12" s="156">
        <v>90.7</v>
      </c>
      <c r="GR12" s="162">
        <v>86.9</v>
      </c>
      <c r="GS12" s="156">
        <v>83.4</v>
      </c>
      <c r="GT12" s="351">
        <v>90</v>
      </c>
      <c r="GU12" s="156">
        <v>85.9</v>
      </c>
      <c r="GV12" s="156">
        <v>82</v>
      </c>
      <c r="GW12" s="156">
        <v>89.4</v>
      </c>
      <c r="GX12" s="162">
        <v>84.9</v>
      </c>
      <c r="GY12" s="156">
        <v>80.5</v>
      </c>
      <c r="GZ12" s="351">
        <v>88.8</v>
      </c>
      <c r="HA12" s="162">
        <v>83.9</v>
      </c>
      <c r="HB12" s="156">
        <v>78.900000000000006</v>
      </c>
      <c r="HC12" s="351">
        <v>88.2</v>
      </c>
    </row>
    <row r="13" spans="1:211" ht="15" x14ac:dyDescent="0.25">
      <c r="A13" s="291">
        <v>44485</v>
      </c>
      <c r="B13" s="162">
        <v>97.9</v>
      </c>
      <c r="C13" s="156">
        <v>95.6</v>
      </c>
      <c r="D13" s="351">
        <v>99.1</v>
      </c>
      <c r="E13" s="162">
        <v>97.8</v>
      </c>
      <c r="F13" s="156">
        <v>95.7</v>
      </c>
      <c r="G13" s="351">
        <v>99</v>
      </c>
      <c r="H13" s="162">
        <v>97.7</v>
      </c>
      <c r="I13" s="156">
        <v>95.7</v>
      </c>
      <c r="J13" s="351">
        <v>98.9</v>
      </c>
      <c r="K13" s="162">
        <v>97.6</v>
      </c>
      <c r="L13" s="156">
        <v>95.7</v>
      </c>
      <c r="M13" s="351">
        <v>98.8</v>
      </c>
      <c r="N13" s="162">
        <v>97.5</v>
      </c>
      <c r="O13" s="156">
        <v>95.7</v>
      </c>
      <c r="P13" s="351">
        <v>98.7</v>
      </c>
      <c r="Q13" s="162">
        <v>97.5</v>
      </c>
      <c r="R13" s="156">
        <v>95.7</v>
      </c>
      <c r="S13" s="351">
        <v>98.6</v>
      </c>
      <c r="T13" s="162">
        <v>97.4</v>
      </c>
      <c r="U13" s="156">
        <v>95.7</v>
      </c>
      <c r="V13" s="351">
        <v>98.5</v>
      </c>
      <c r="W13" s="162">
        <v>97.3</v>
      </c>
      <c r="X13" s="156">
        <v>95.7</v>
      </c>
      <c r="Y13" s="351">
        <v>98.4</v>
      </c>
      <c r="Z13" s="162">
        <v>97.2</v>
      </c>
      <c r="AA13" s="156">
        <v>95.7</v>
      </c>
      <c r="AB13" s="351">
        <v>98.4</v>
      </c>
      <c r="AC13" s="162">
        <v>97.2</v>
      </c>
      <c r="AD13" s="156">
        <v>95.6</v>
      </c>
      <c r="AE13" s="351">
        <v>98.3</v>
      </c>
      <c r="AF13" s="162">
        <v>97.1</v>
      </c>
      <c r="AG13" s="156">
        <v>95.6</v>
      </c>
      <c r="AH13" s="351">
        <v>98.2</v>
      </c>
      <c r="AI13" s="162">
        <v>97</v>
      </c>
      <c r="AJ13" s="156">
        <v>95.6</v>
      </c>
      <c r="AK13" s="351">
        <v>98.1</v>
      </c>
      <c r="AL13" s="162">
        <v>97</v>
      </c>
      <c r="AM13" s="156">
        <v>95.5</v>
      </c>
      <c r="AN13" s="351">
        <v>98</v>
      </c>
      <c r="AO13" s="162">
        <v>96.9</v>
      </c>
      <c r="AP13" s="156">
        <v>95.5</v>
      </c>
      <c r="AQ13" s="351">
        <v>97.9</v>
      </c>
      <c r="AR13" s="162">
        <v>96.8</v>
      </c>
      <c r="AS13" s="156">
        <v>95.5</v>
      </c>
      <c r="AT13" s="351">
        <v>97.9</v>
      </c>
      <c r="AU13" s="162">
        <v>96.8</v>
      </c>
      <c r="AV13" s="156">
        <v>95.5</v>
      </c>
      <c r="AW13" s="351">
        <v>97.8</v>
      </c>
      <c r="AX13" s="162">
        <v>96.7</v>
      </c>
      <c r="AY13" s="156">
        <v>95.5</v>
      </c>
      <c r="AZ13" s="351">
        <v>97.7</v>
      </c>
      <c r="BA13" s="162">
        <v>96.7</v>
      </c>
      <c r="BB13" s="156">
        <v>95.4</v>
      </c>
      <c r="BC13" s="351">
        <v>97.6</v>
      </c>
      <c r="BD13" s="162">
        <v>96.6</v>
      </c>
      <c r="BE13" s="156">
        <v>95.4</v>
      </c>
      <c r="BF13" s="351">
        <v>97.6</v>
      </c>
      <c r="BG13" s="162">
        <v>96.6</v>
      </c>
      <c r="BH13" s="156">
        <v>95.4</v>
      </c>
      <c r="BI13" s="351">
        <v>97.5</v>
      </c>
      <c r="BJ13" s="162">
        <v>96.5</v>
      </c>
      <c r="BK13" s="156">
        <v>95.4</v>
      </c>
      <c r="BL13" s="351">
        <v>97.5</v>
      </c>
      <c r="BM13" s="162">
        <v>96.5</v>
      </c>
      <c r="BN13" s="156">
        <v>95.4</v>
      </c>
      <c r="BO13" s="351">
        <v>97.4</v>
      </c>
      <c r="BP13" s="162">
        <v>96.4</v>
      </c>
      <c r="BQ13" s="156">
        <v>95.3</v>
      </c>
      <c r="BR13" s="351">
        <v>97.3</v>
      </c>
      <c r="BS13" s="162">
        <v>96.4</v>
      </c>
      <c r="BT13" s="156">
        <v>95.3</v>
      </c>
      <c r="BU13" s="351">
        <v>97.3</v>
      </c>
      <c r="BV13" s="162">
        <v>96.3</v>
      </c>
      <c r="BW13" s="156">
        <v>95.2</v>
      </c>
      <c r="BX13" s="351">
        <v>97.2</v>
      </c>
      <c r="BY13" s="162">
        <v>96.2</v>
      </c>
      <c r="BZ13" s="156">
        <v>95.1</v>
      </c>
      <c r="CA13" s="351">
        <v>97.1</v>
      </c>
      <c r="CB13" s="162">
        <v>96.1</v>
      </c>
      <c r="CC13" s="156">
        <v>95.1</v>
      </c>
      <c r="CD13" s="351">
        <v>97</v>
      </c>
      <c r="CE13" s="162">
        <v>96</v>
      </c>
      <c r="CF13" s="156">
        <v>95</v>
      </c>
      <c r="CG13" s="351">
        <v>96.9</v>
      </c>
      <c r="CH13" s="162">
        <v>95.9</v>
      </c>
      <c r="CI13" s="156">
        <v>94.9</v>
      </c>
      <c r="CJ13" s="351">
        <v>96.8</v>
      </c>
      <c r="CK13" s="162">
        <v>95.8</v>
      </c>
      <c r="CL13" s="156">
        <v>94.8</v>
      </c>
      <c r="CM13" s="351">
        <v>96.7</v>
      </c>
      <c r="CN13" s="162">
        <v>95.7</v>
      </c>
      <c r="CO13" s="156">
        <v>94.7</v>
      </c>
      <c r="CP13" s="351">
        <v>96.6</v>
      </c>
      <c r="CQ13" s="162">
        <v>95.6</v>
      </c>
      <c r="CR13" s="156">
        <v>94.6</v>
      </c>
      <c r="CS13" s="351">
        <v>96.5</v>
      </c>
      <c r="CT13" s="162">
        <v>95.5</v>
      </c>
      <c r="CU13" s="156">
        <v>94.5</v>
      </c>
      <c r="CV13" s="351">
        <v>96.4</v>
      </c>
      <c r="CW13" s="162">
        <v>95.4</v>
      </c>
      <c r="CX13" s="156">
        <v>94.4</v>
      </c>
      <c r="CY13" s="351">
        <v>96.3</v>
      </c>
      <c r="CZ13" s="162">
        <v>95.3</v>
      </c>
      <c r="DA13" s="156">
        <v>94.3</v>
      </c>
      <c r="DB13" s="351">
        <v>96.2</v>
      </c>
      <c r="DC13" s="162">
        <v>95.2</v>
      </c>
      <c r="DD13" s="156">
        <v>94.2</v>
      </c>
      <c r="DE13" s="351">
        <v>96.1</v>
      </c>
      <c r="DF13" s="162">
        <v>95.1</v>
      </c>
      <c r="DG13" s="156">
        <v>94.1</v>
      </c>
      <c r="DH13" s="351">
        <v>95.9</v>
      </c>
      <c r="DI13" s="162">
        <v>95</v>
      </c>
      <c r="DJ13" s="156">
        <v>94</v>
      </c>
      <c r="DK13" s="351">
        <v>95.8</v>
      </c>
      <c r="DL13" s="162">
        <v>94.8</v>
      </c>
      <c r="DM13" s="156">
        <v>93.8</v>
      </c>
      <c r="DN13" s="351">
        <v>95.7</v>
      </c>
      <c r="DO13" s="162">
        <v>94.7</v>
      </c>
      <c r="DP13" s="156">
        <v>93.7</v>
      </c>
      <c r="DQ13" s="351">
        <v>95.6</v>
      </c>
      <c r="DR13" s="162">
        <v>94.6</v>
      </c>
      <c r="DS13" s="156">
        <v>93.6</v>
      </c>
      <c r="DT13" s="351">
        <v>95.5</v>
      </c>
      <c r="DU13" s="162">
        <v>94.4</v>
      </c>
      <c r="DV13" s="156">
        <v>93.4</v>
      </c>
      <c r="DW13" s="351">
        <v>95.4</v>
      </c>
      <c r="DX13" s="162">
        <v>94.3</v>
      </c>
      <c r="DY13" s="156">
        <v>93.3</v>
      </c>
      <c r="DZ13" s="351">
        <v>95.2</v>
      </c>
      <c r="EA13" s="162">
        <v>94.2</v>
      </c>
      <c r="EB13" s="156">
        <v>93.1</v>
      </c>
      <c r="EC13" s="351">
        <v>95.1</v>
      </c>
      <c r="ED13" s="162">
        <v>94.1</v>
      </c>
      <c r="EE13" s="156">
        <v>93</v>
      </c>
      <c r="EF13" s="351">
        <v>95.1</v>
      </c>
      <c r="EG13" s="162">
        <v>94.1</v>
      </c>
      <c r="EH13" s="156">
        <v>93</v>
      </c>
      <c r="EI13" s="351">
        <v>95</v>
      </c>
      <c r="EJ13" s="162">
        <v>94</v>
      </c>
      <c r="EK13" s="156">
        <v>92.9</v>
      </c>
      <c r="EL13" s="351">
        <v>95</v>
      </c>
      <c r="EM13" s="162">
        <v>94</v>
      </c>
      <c r="EN13" s="156">
        <v>93</v>
      </c>
      <c r="EO13" s="351">
        <v>95</v>
      </c>
      <c r="EP13" s="162">
        <v>94.1</v>
      </c>
      <c r="EQ13" s="156">
        <v>93</v>
      </c>
      <c r="ER13" s="351">
        <v>95.1</v>
      </c>
      <c r="ES13" s="162">
        <v>94.1</v>
      </c>
      <c r="ET13" s="156">
        <v>93</v>
      </c>
      <c r="EU13" s="351">
        <v>95.1</v>
      </c>
      <c r="EV13" s="162">
        <v>94.2</v>
      </c>
      <c r="EW13" s="156">
        <v>93</v>
      </c>
      <c r="EX13" s="351">
        <v>95.2</v>
      </c>
      <c r="EY13" s="162">
        <v>94.2</v>
      </c>
      <c r="EZ13" s="156">
        <v>93</v>
      </c>
      <c r="FA13" s="351">
        <v>95.2</v>
      </c>
      <c r="FB13" s="162">
        <v>94.2</v>
      </c>
      <c r="FC13" s="156">
        <v>93</v>
      </c>
      <c r="FD13" s="351">
        <v>95.2</v>
      </c>
      <c r="FE13" s="162">
        <v>94.1</v>
      </c>
      <c r="FF13" s="156">
        <v>92.9</v>
      </c>
      <c r="FG13" s="351">
        <v>95.2</v>
      </c>
      <c r="FH13" s="162">
        <v>94</v>
      </c>
      <c r="FI13" s="156">
        <v>92.7</v>
      </c>
      <c r="FJ13" s="351">
        <v>95.1</v>
      </c>
      <c r="FK13" s="162">
        <v>93.8</v>
      </c>
      <c r="FL13" s="156">
        <v>92.5</v>
      </c>
      <c r="FM13" s="351">
        <v>94.9</v>
      </c>
      <c r="FN13" s="162">
        <v>93.5</v>
      </c>
      <c r="FO13" s="156">
        <v>92.1</v>
      </c>
      <c r="FP13" s="351">
        <v>94.8</v>
      </c>
      <c r="FQ13" s="162">
        <v>93.2</v>
      </c>
      <c r="FR13" s="156">
        <v>91.7</v>
      </c>
      <c r="FS13" s="351">
        <v>94.5</v>
      </c>
      <c r="FT13" s="162">
        <v>92.8</v>
      </c>
      <c r="FU13" s="156">
        <v>91.2</v>
      </c>
      <c r="FV13" s="351">
        <v>94.2</v>
      </c>
      <c r="FW13" s="162">
        <v>92.4</v>
      </c>
      <c r="FX13" s="156">
        <v>90.7</v>
      </c>
      <c r="FY13" s="351">
        <v>93.9</v>
      </c>
      <c r="FZ13" s="162">
        <v>91.9</v>
      </c>
      <c r="GA13" s="156">
        <v>90</v>
      </c>
      <c r="GB13" s="351">
        <v>93.5</v>
      </c>
      <c r="GC13" s="162">
        <v>91.2</v>
      </c>
      <c r="GD13" s="156">
        <v>89.2</v>
      </c>
      <c r="GE13" s="351">
        <v>93</v>
      </c>
      <c r="GF13" s="162">
        <v>90.6</v>
      </c>
      <c r="GG13" s="156">
        <v>88.3</v>
      </c>
      <c r="GH13" s="351">
        <v>92.5</v>
      </c>
      <c r="GI13" s="156">
        <v>89.8</v>
      </c>
      <c r="GJ13" s="156">
        <v>87.3</v>
      </c>
      <c r="GK13" s="156">
        <v>92</v>
      </c>
      <c r="GL13" s="162">
        <v>89</v>
      </c>
      <c r="GM13" s="156">
        <v>86.2</v>
      </c>
      <c r="GN13" s="351">
        <v>91.4</v>
      </c>
      <c r="GO13" s="156">
        <v>88.1</v>
      </c>
      <c r="GP13" s="156">
        <v>85</v>
      </c>
      <c r="GQ13" s="156">
        <v>90.8</v>
      </c>
      <c r="GR13" s="162">
        <v>87.1</v>
      </c>
      <c r="GS13" s="156">
        <v>83.7</v>
      </c>
      <c r="GT13" s="351">
        <v>90.2</v>
      </c>
      <c r="GU13" s="156">
        <v>86.2</v>
      </c>
      <c r="GV13" s="156">
        <v>82.3</v>
      </c>
      <c r="GW13" s="156">
        <v>89.6</v>
      </c>
      <c r="GX13" s="162">
        <v>85.2</v>
      </c>
      <c r="GY13" s="156">
        <v>80.8</v>
      </c>
      <c r="GZ13" s="351">
        <v>89</v>
      </c>
      <c r="HA13" s="162">
        <v>84.2</v>
      </c>
      <c r="HB13" s="156">
        <v>79.3</v>
      </c>
      <c r="HC13" s="351">
        <v>88.4</v>
      </c>
    </row>
    <row r="14" spans="1:211" ht="15" x14ac:dyDescent="0.25">
      <c r="A14" s="291">
        <v>44486</v>
      </c>
      <c r="B14" s="162">
        <v>97.7</v>
      </c>
      <c r="C14" s="156">
        <v>95.4</v>
      </c>
      <c r="D14" s="351">
        <v>99.1</v>
      </c>
      <c r="E14" s="162">
        <v>97.7</v>
      </c>
      <c r="F14" s="156">
        <v>95.5</v>
      </c>
      <c r="G14" s="351">
        <v>99</v>
      </c>
      <c r="H14" s="162">
        <v>97.6</v>
      </c>
      <c r="I14" s="156">
        <v>95.5</v>
      </c>
      <c r="J14" s="351">
        <v>98.8</v>
      </c>
      <c r="K14" s="162">
        <v>97.5</v>
      </c>
      <c r="L14" s="156">
        <v>95.5</v>
      </c>
      <c r="M14" s="351">
        <v>98.7</v>
      </c>
      <c r="N14" s="162">
        <v>97.4</v>
      </c>
      <c r="O14" s="156">
        <v>95.5</v>
      </c>
      <c r="P14" s="351">
        <v>98.6</v>
      </c>
      <c r="Q14" s="162">
        <v>97.3</v>
      </c>
      <c r="R14" s="156">
        <v>95.5</v>
      </c>
      <c r="S14" s="351">
        <v>98.5</v>
      </c>
      <c r="T14" s="162">
        <v>97.3</v>
      </c>
      <c r="U14" s="156">
        <v>95.5</v>
      </c>
      <c r="V14" s="351">
        <v>98.4</v>
      </c>
      <c r="W14" s="162">
        <v>97.2</v>
      </c>
      <c r="X14" s="156">
        <v>95.5</v>
      </c>
      <c r="Y14" s="351">
        <v>98.4</v>
      </c>
      <c r="Z14" s="162">
        <v>97.1</v>
      </c>
      <c r="AA14" s="156">
        <v>95.5</v>
      </c>
      <c r="AB14" s="351">
        <v>98.3</v>
      </c>
      <c r="AC14" s="162">
        <v>97</v>
      </c>
      <c r="AD14" s="156">
        <v>95.5</v>
      </c>
      <c r="AE14" s="351">
        <v>98.2</v>
      </c>
      <c r="AF14" s="162">
        <v>97</v>
      </c>
      <c r="AG14" s="156">
        <v>95.4</v>
      </c>
      <c r="AH14" s="351">
        <v>98.1</v>
      </c>
      <c r="AI14" s="162">
        <v>96.9</v>
      </c>
      <c r="AJ14" s="156">
        <v>95.4</v>
      </c>
      <c r="AK14" s="351">
        <v>98</v>
      </c>
      <c r="AL14" s="162">
        <v>96.8</v>
      </c>
      <c r="AM14" s="156">
        <v>95.4</v>
      </c>
      <c r="AN14" s="351">
        <v>97.9</v>
      </c>
      <c r="AO14" s="162">
        <v>96.8</v>
      </c>
      <c r="AP14" s="156">
        <v>95.4</v>
      </c>
      <c r="AQ14" s="351">
        <v>97.8</v>
      </c>
      <c r="AR14" s="162">
        <v>96.7</v>
      </c>
      <c r="AS14" s="156">
        <v>95.3</v>
      </c>
      <c r="AT14" s="351">
        <v>97.8</v>
      </c>
      <c r="AU14" s="162">
        <v>96.6</v>
      </c>
      <c r="AV14" s="156">
        <v>95.3</v>
      </c>
      <c r="AW14" s="351">
        <v>97.7</v>
      </c>
      <c r="AX14" s="162">
        <v>96.6</v>
      </c>
      <c r="AY14" s="156">
        <v>95.3</v>
      </c>
      <c r="AZ14" s="351">
        <v>97.6</v>
      </c>
      <c r="BA14" s="162">
        <v>96.5</v>
      </c>
      <c r="BB14" s="156">
        <v>95.3</v>
      </c>
      <c r="BC14" s="351">
        <v>97.5</v>
      </c>
      <c r="BD14" s="162">
        <v>96.5</v>
      </c>
      <c r="BE14" s="156">
        <v>95.3</v>
      </c>
      <c r="BF14" s="351">
        <v>97.5</v>
      </c>
      <c r="BG14" s="162">
        <v>96.5</v>
      </c>
      <c r="BH14" s="156">
        <v>95.3</v>
      </c>
      <c r="BI14" s="351">
        <v>97.4</v>
      </c>
      <c r="BJ14" s="162">
        <v>96.4</v>
      </c>
      <c r="BK14" s="156">
        <v>95.3</v>
      </c>
      <c r="BL14" s="351">
        <v>97.4</v>
      </c>
      <c r="BM14" s="162">
        <v>96.4</v>
      </c>
      <c r="BN14" s="156">
        <v>95.2</v>
      </c>
      <c r="BO14" s="351">
        <v>97.3</v>
      </c>
      <c r="BP14" s="162">
        <v>96.3</v>
      </c>
      <c r="BQ14" s="156">
        <v>95.2</v>
      </c>
      <c r="BR14" s="351">
        <v>97.2</v>
      </c>
      <c r="BS14" s="162">
        <v>96.3</v>
      </c>
      <c r="BT14" s="156">
        <v>95.2</v>
      </c>
      <c r="BU14" s="351">
        <v>97.2</v>
      </c>
      <c r="BV14" s="162">
        <v>96.2</v>
      </c>
      <c r="BW14" s="156">
        <v>95.1</v>
      </c>
      <c r="BX14" s="351">
        <v>97.1</v>
      </c>
      <c r="BY14" s="162">
        <v>96.1</v>
      </c>
      <c r="BZ14" s="156">
        <v>95</v>
      </c>
      <c r="CA14" s="351">
        <v>97</v>
      </c>
      <c r="CB14" s="162">
        <v>96</v>
      </c>
      <c r="CC14" s="156">
        <v>94.9</v>
      </c>
      <c r="CD14" s="351">
        <v>96.9</v>
      </c>
      <c r="CE14" s="162">
        <v>95.9</v>
      </c>
      <c r="CF14" s="156">
        <v>94.9</v>
      </c>
      <c r="CG14" s="351">
        <v>96.8</v>
      </c>
      <c r="CH14" s="162">
        <v>95.8</v>
      </c>
      <c r="CI14" s="156">
        <v>94.8</v>
      </c>
      <c r="CJ14" s="351">
        <v>96.7</v>
      </c>
      <c r="CK14" s="162">
        <v>95.7</v>
      </c>
      <c r="CL14" s="156">
        <v>94.7</v>
      </c>
      <c r="CM14" s="351">
        <v>96.6</v>
      </c>
      <c r="CN14" s="162">
        <v>95.6</v>
      </c>
      <c r="CO14" s="156">
        <v>94.6</v>
      </c>
      <c r="CP14" s="351">
        <v>96.5</v>
      </c>
      <c r="CQ14" s="162">
        <v>95.5</v>
      </c>
      <c r="CR14" s="156">
        <v>94.5</v>
      </c>
      <c r="CS14" s="351">
        <v>96.4</v>
      </c>
      <c r="CT14" s="162">
        <v>95.4</v>
      </c>
      <c r="CU14" s="156">
        <v>94.4</v>
      </c>
      <c r="CV14" s="351">
        <v>96.3</v>
      </c>
      <c r="CW14" s="162">
        <v>95.3</v>
      </c>
      <c r="CX14" s="156">
        <v>94.3</v>
      </c>
      <c r="CY14" s="351">
        <v>96.2</v>
      </c>
      <c r="CZ14" s="162">
        <v>95.2</v>
      </c>
      <c r="DA14" s="156">
        <v>94.2</v>
      </c>
      <c r="DB14" s="351">
        <v>96.1</v>
      </c>
      <c r="DC14" s="162">
        <v>95.1</v>
      </c>
      <c r="DD14" s="156">
        <v>94.1</v>
      </c>
      <c r="DE14" s="351">
        <v>95.9</v>
      </c>
      <c r="DF14" s="162">
        <v>94.9</v>
      </c>
      <c r="DG14" s="156">
        <v>93.9</v>
      </c>
      <c r="DH14" s="351">
        <v>95.8</v>
      </c>
      <c r="DI14" s="162">
        <v>94.8</v>
      </c>
      <c r="DJ14" s="156">
        <v>93.8</v>
      </c>
      <c r="DK14" s="351">
        <v>95.7</v>
      </c>
      <c r="DL14" s="162">
        <v>94.7</v>
      </c>
      <c r="DM14" s="156">
        <v>93.7</v>
      </c>
      <c r="DN14" s="351">
        <v>95.6</v>
      </c>
      <c r="DO14" s="162">
        <v>94.6</v>
      </c>
      <c r="DP14" s="156">
        <v>93.6</v>
      </c>
      <c r="DQ14" s="351">
        <v>95.5</v>
      </c>
      <c r="DR14" s="162">
        <v>94.4</v>
      </c>
      <c r="DS14" s="156">
        <v>93.4</v>
      </c>
      <c r="DT14" s="351">
        <v>95.4</v>
      </c>
      <c r="DU14" s="162">
        <v>94.3</v>
      </c>
      <c r="DV14" s="156">
        <v>93.3</v>
      </c>
      <c r="DW14" s="351">
        <v>95.2</v>
      </c>
      <c r="DX14" s="162">
        <v>94.2</v>
      </c>
      <c r="DY14" s="156">
        <v>93.1</v>
      </c>
      <c r="DZ14" s="351">
        <v>95.1</v>
      </c>
      <c r="EA14" s="162">
        <v>94.1</v>
      </c>
      <c r="EB14" s="156">
        <v>93</v>
      </c>
      <c r="EC14" s="351">
        <v>95</v>
      </c>
      <c r="ED14" s="162">
        <v>94</v>
      </c>
      <c r="EE14" s="156">
        <v>92.9</v>
      </c>
      <c r="EF14" s="351">
        <v>94.9</v>
      </c>
      <c r="EG14" s="162">
        <v>93.9</v>
      </c>
      <c r="EH14" s="156">
        <v>92.9</v>
      </c>
      <c r="EI14" s="351">
        <v>94.9</v>
      </c>
      <c r="EJ14" s="162">
        <v>93.9</v>
      </c>
      <c r="EK14" s="156">
        <v>92.8</v>
      </c>
      <c r="EL14" s="351">
        <v>94.9</v>
      </c>
      <c r="EM14" s="162">
        <v>93.9</v>
      </c>
      <c r="EN14" s="156">
        <v>92.8</v>
      </c>
      <c r="EO14" s="351">
        <v>94.9</v>
      </c>
      <c r="EP14" s="162">
        <v>94</v>
      </c>
      <c r="EQ14" s="156">
        <v>92.9</v>
      </c>
      <c r="ER14" s="351">
        <v>95</v>
      </c>
      <c r="ES14" s="162">
        <v>94</v>
      </c>
      <c r="ET14" s="156">
        <v>92.9</v>
      </c>
      <c r="EU14" s="351">
        <v>95</v>
      </c>
      <c r="EV14" s="162">
        <v>94.1</v>
      </c>
      <c r="EW14" s="156">
        <v>92.9</v>
      </c>
      <c r="EX14" s="351">
        <v>95.1</v>
      </c>
      <c r="EY14" s="162">
        <v>94.1</v>
      </c>
      <c r="EZ14" s="156">
        <v>93</v>
      </c>
      <c r="FA14" s="351">
        <v>95.1</v>
      </c>
      <c r="FB14" s="162">
        <v>94.1</v>
      </c>
      <c r="FC14" s="156">
        <v>92.9</v>
      </c>
      <c r="FD14" s="351">
        <v>95.1</v>
      </c>
      <c r="FE14" s="162">
        <v>94</v>
      </c>
      <c r="FF14" s="156">
        <v>92.8</v>
      </c>
      <c r="FG14" s="351">
        <v>95.1</v>
      </c>
      <c r="FH14" s="162">
        <v>93.9</v>
      </c>
      <c r="FI14" s="156">
        <v>92.7</v>
      </c>
      <c r="FJ14" s="351">
        <v>95</v>
      </c>
      <c r="FK14" s="162">
        <v>93.7</v>
      </c>
      <c r="FL14" s="156">
        <v>92.4</v>
      </c>
      <c r="FM14" s="351">
        <v>94.9</v>
      </c>
      <c r="FN14" s="162">
        <v>93.5</v>
      </c>
      <c r="FO14" s="156">
        <v>92.1</v>
      </c>
      <c r="FP14" s="351">
        <v>94.7</v>
      </c>
      <c r="FQ14" s="162">
        <v>93.2</v>
      </c>
      <c r="FR14" s="156">
        <v>91.7</v>
      </c>
      <c r="FS14" s="351">
        <v>94.5</v>
      </c>
      <c r="FT14" s="162">
        <v>92.8</v>
      </c>
      <c r="FU14" s="156">
        <v>91.3</v>
      </c>
      <c r="FV14" s="351">
        <v>94.2</v>
      </c>
      <c r="FW14" s="162">
        <v>92.4</v>
      </c>
      <c r="FX14" s="156">
        <v>90.7</v>
      </c>
      <c r="FY14" s="351">
        <v>93.9</v>
      </c>
      <c r="FZ14" s="162">
        <v>91.9</v>
      </c>
      <c r="GA14" s="156">
        <v>90</v>
      </c>
      <c r="GB14" s="351">
        <v>93.5</v>
      </c>
      <c r="GC14" s="162">
        <v>91.3</v>
      </c>
      <c r="GD14" s="156">
        <v>89.3</v>
      </c>
      <c r="GE14" s="351">
        <v>93.1</v>
      </c>
      <c r="GF14" s="162">
        <v>90.6</v>
      </c>
      <c r="GG14" s="156">
        <v>88.4</v>
      </c>
      <c r="GH14" s="351">
        <v>92.6</v>
      </c>
      <c r="GI14" s="156">
        <v>89.9</v>
      </c>
      <c r="GJ14" s="156">
        <v>87.4</v>
      </c>
      <c r="GK14" s="156">
        <v>92.1</v>
      </c>
      <c r="GL14" s="162">
        <v>89.1</v>
      </c>
      <c r="GM14" s="156">
        <v>86.4</v>
      </c>
      <c r="GN14" s="351">
        <v>91.5</v>
      </c>
      <c r="GO14" s="156">
        <v>88.2</v>
      </c>
      <c r="GP14" s="156">
        <v>85.2</v>
      </c>
      <c r="GQ14" s="156">
        <v>90.9</v>
      </c>
      <c r="GR14" s="162">
        <v>87.3</v>
      </c>
      <c r="GS14" s="156">
        <v>83.9</v>
      </c>
      <c r="GT14" s="351">
        <v>90.3</v>
      </c>
      <c r="GU14" s="156">
        <v>86.4</v>
      </c>
      <c r="GV14" s="156">
        <v>82.6</v>
      </c>
      <c r="GW14" s="156">
        <v>89.7</v>
      </c>
      <c r="GX14" s="162">
        <v>85.4</v>
      </c>
      <c r="GY14" s="156">
        <v>81.2</v>
      </c>
      <c r="GZ14" s="351">
        <v>89.2</v>
      </c>
      <c r="HA14" s="162">
        <v>84.4</v>
      </c>
      <c r="HB14" s="156">
        <v>79.7</v>
      </c>
      <c r="HC14" s="351">
        <v>88.6</v>
      </c>
    </row>
    <row r="15" spans="1:211" ht="15" x14ac:dyDescent="0.25">
      <c r="A15" s="291">
        <v>44487</v>
      </c>
      <c r="B15" s="162">
        <v>97.6</v>
      </c>
      <c r="C15" s="156">
        <v>95.2</v>
      </c>
      <c r="D15" s="351">
        <v>99</v>
      </c>
      <c r="E15" s="162">
        <v>97.5</v>
      </c>
      <c r="F15" s="156">
        <v>95.3</v>
      </c>
      <c r="G15" s="351">
        <v>98.9</v>
      </c>
      <c r="H15" s="162">
        <v>97.5</v>
      </c>
      <c r="I15" s="156">
        <v>95.3</v>
      </c>
      <c r="J15" s="351">
        <v>98.8</v>
      </c>
      <c r="K15" s="162">
        <v>97.4</v>
      </c>
      <c r="L15" s="156">
        <v>95.4</v>
      </c>
      <c r="M15" s="351">
        <v>98.7</v>
      </c>
      <c r="N15" s="162">
        <v>97.3</v>
      </c>
      <c r="O15" s="156">
        <v>95.4</v>
      </c>
      <c r="P15" s="351">
        <v>98.6</v>
      </c>
      <c r="Q15" s="162">
        <v>97.2</v>
      </c>
      <c r="R15" s="156">
        <v>95.4</v>
      </c>
      <c r="S15" s="351">
        <v>98.5</v>
      </c>
      <c r="T15" s="162">
        <v>97.1</v>
      </c>
      <c r="U15" s="156">
        <v>95.4</v>
      </c>
      <c r="V15" s="351">
        <v>98.4</v>
      </c>
      <c r="W15" s="162">
        <v>97.1</v>
      </c>
      <c r="X15" s="156">
        <v>95.4</v>
      </c>
      <c r="Y15" s="351">
        <v>98.3</v>
      </c>
      <c r="Z15" s="162">
        <v>97</v>
      </c>
      <c r="AA15" s="156">
        <v>95.3</v>
      </c>
      <c r="AB15" s="351">
        <v>98.2</v>
      </c>
      <c r="AC15" s="162">
        <v>96.9</v>
      </c>
      <c r="AD15" s="156">
        <v>95.3</v>
      </c>
      <c r="AE15" s="351">
        <v>98.1</v>
      </c>
      <c r="AF15" s="162">
        <v>96.9</v>
      </c>
      <c r="AG15" s="156">
        <v>95.3</v>
      </c>
      <c r="AH15" s="351">
        <v>98</v>
      </c>
      <c r="AI15" s="162">
        <v>96.8</v>
      </c>
      <c r="AJ15" s="156">
        <v>95.3</v>
      </c>
      <c r="AK15" s="351">
        <v>97.9</v>
      </c>
      <c r="AL15" s="162">
        <v>96.7</v>
      </c>
      <c r="AM15" s="156">
        <v>95.3</v>
      </c>
      <c r="AN15" s="351">
        <v>97.8</v>
      </c>
      <c r="AO15" s="162">
        <v>96.7</v>
      </c>
      <c r="AP15" s="156">
        <v>95.2</v>
      </c>
      <c r="AQ15" s="351">
        <v>97.7</v>
      </c>
      <c r="AR15" s="162">
        <v>96.6</v>
      </c>
      <c r="AS15" s="156">
        <v>95.2</v>
      </c>
      <c r="AT15" s="351">
        <v>97.7</v>
      </c>
      <c r="AU15" s="162">
        <v>96.5</v>
      </c>
      <c r="AV15" s="156">
        <v>95.2</v>
      </c>
      <c r="AW15" s="351">
        <v>97.6</v>
      </c>
      <c r="AX15" s="162">
        <v>96.5</v>
      </c>
      <c r="AY15" s="156">
        <v>95.2</v>
      </c>
      <c r="AZ15" s="351">
        <v>97.5</v>
      </c>
      <c r="BA15" s="162">
        <v>96.4</v>
      </c>
      <c r="BB15" s="156">
        <v>95.2</v>
      </c>
      <c r="BC15" s="351">
        <v>97.5</v>
      </c>
      <c r="BD15" s="162">
        <v>96.4</v>
      </c>
      <c r="BE15" s="156">
        <v>95.2</v>
      </c>
      <c r="BF15" s="351">
        <v>97.4</v>
      </c>
      <c r="BG15" s="162">
        <v>96.4</v>
      </c>
      <c r="BH15" s="156">
        <v>95.2</v>
      </c>
      <c r="BI15" s="351">
        <v>97.3</v>
      </c>
      <c r="BJ15" s="162">
        <v>96.3</v>
      </c>
      <c r="BK15" s="156">
        <v>95.2</v>
      </c>
      <c r="BL15" s="351">
        <v>97.3</v>
      </c>
      <c r="BM15" s="162">
        <v>96.3</v>
      </c>
      <c r="BN15" s="156">
        <v>95.1</v>
      </c>
      <c r="BO15" s="351">
        <v>97.2</v>
      </c>
      <c r="BP15" s="162">
        <v>96.2</v>
      </c>
      <c r="BQ15" s="156">
        <v>95.1</v>
      </c>
      <c r="BR15" s="351">
        <v>97.2</v>
      </c>
      <c r="BS15" s="162">
        <v>96.2</v>
      </c>
      <c r="BT15" s="156">
        <v>95.1</v>
      </c>
      <c r="BU15" s="351">
        <v>97.1</v>
      </c>
      <c r="BV15" s="162">
        <v>96.1</v>
      </c>
      <c r="BW15" s="156">
        <v>95</v>
      </c>
      <c r="BX15" s="351">
        <v>97</v>
      </c>
      <c r="BY15" s="162">
        <v>96</v>
      </c>
      <c r="BZ15" s="156">
        <v>94.9</v>
      </c>
      <c r="CA15" s="351">
        <v>96.9</v>
      </c>
      <c r="CB15" s="162">
        <v>95.9</v>
      </c>
      <c r="CC15" s="156">
        <v>94.9</v>
      </c>
      <c r="CD15" s="351">
        <v>96.8</v>
      </c>
      <c r="CE15" s="162">
        <v>95.8</v>
      </c>
      <c r="CF15" s="156">
        <v>94.8</v>
      </c>
      <c r="CG15" s="351">
        <v>96.7</v>
      </c>
      <c r="CH15" s="162">
        <v>95.7</v>
      </c>
      <c r="CI15" s="156">
        <v>94.7</v>
      </c>
      <c r="CJ15" s="351">
        <v>96.6</v>
      </c>
      <c r="CK15" s="162">
        <v>95.6</v>
      </c>
      <c r="CL15" s="156">
        <v>94.6</v>
      </c>
      <c r="CM15" s="351">
        <v>96.5</v>
      </c>
      <c r="CN15" s="162">
        <v>95.5</v>
      </c>
      <c r="CO15" s="156">
        <v>94.5</v>
      </c>
      <c r="CP15" s="351">
        <v>96.4</v>
      </c>
      <c r="CQ15" s="162">
        <v>95.4</v>
      </c>
      <c r="CR15" s="156">
        <v>94.4</v>
      </c>
      <c r="CS15" s="351">
        <v>96.3</v>
      </c>
      <c r="CT15" s="162">
        <v>95.3</v>
      </c>
      <c r="CU15" s="156">
        <v>94.3</v>
      </c>
      <c r="CV15" s="351">
        <v>96.2</v>
      </c>
      <c r="CW15" s="162">
        <v>95.2</v>
      </c>
      <c r="CX15" s="156">
        <v>94.2</v>
      </c>
      <c r="CY15" s="351">
        <v>96.1</v>
      </c>
      <c r="CZ15" s="162">
        <v>95.1</v>
      </c>
      <c r="DA15" s="156">
        <v>94.1</v>
      </c>
      <c r="DB15" s="351">
        <v>96</v>
      </c>
      <c r="DC15" s="162">
        <v>95</v>
      </c>
      <c r="DD15" s="156">
        <v>94</v>
      </c>
      <c r="DE15" s="351">
        <v>95.9</v>
      </c>
      <c r="DF15" s="162">
        <v>94.8</v>
      </c>
      <c r="DG15" s="156">
        <v>93.8</v>
      </c>
      <c r="DH15" s="351">
        <v>95.7</v>
      </c>
      <c r="DI15" s="162">
        <v>94.7</v>
      </c>
      <c r="DJ15" s="156">
        <v>93.7</v>
      </c>
      <c r="DK15" s="351">
        <v>95.6</v>
      </c>
      <c r="DL15" s="162">
        <v>94.6</v>
      </c>
      <c r="DM15" s="156">
        <v>93.6</v>
      </c>
      <c r="DN15" s="351">
        <v>95.5</v>
      </c>
      <c r="DO15" s="162">
        <v>94.5</v>
      </c>
      <c r="DP15" s="156">
        <v>93.4</v>
      </c>
      <c r="DQ15" s="351">
        <v>95.4</v>
      </c>
      <c r="DR15" s="162">
        <v>94.3</v>
      </c>
      <c r="DS15" s="156">
        <v>93.3</v>
      </c>
      <c r="DT15" s="351">
        <v>95.2</v>
      </c>
      <c r="DU15" s="162">
        <v>94.2</v>
      </c>
      <c r="DV15" s="156">
        <v>93.2</v>
      </c>
      <c r="DW15" s="351">
        <v>95.1</v>
      </c>
      <c r="DX15" s="162">
        <v>94.1</v>
      </c>
      <c r="DY15" s="156">
        <v>93</v>
      </c>
      <c r="DZ15" s="351">
        <v>95</v>
      </c>
      <c r="EA15" s="162">
        <v>94</v>
      </c>
      <c r="EB15" s="156">
        <v>92.9</v>
      </c>
      <c r="EC15" s="351">
        <v>94.9</v>
      </c>
      <c r="ED15" s="162">
        <v>93.9</v>
      </c>
      <c r="EE15" s="156">
        <v>92.8</v>
      </c>
      <c r="EF15" s="351">
        <v>94.8</v>
      </c>
      <c r="EG15" s="162">
        <v>93.8</v>
      </c>
      <c r="EH15" s="156">
        <v>92.8</v>
      </c>
      <c r="EI15" s="351">
        <v>94.8</v>
      </c>
      <c r="EJ15" s="162">
        <v>93.8</v>
      </c>
      <c r="EK15" s="156">
        <v>92.7</v>
      </c>
      <c r="EL15" s="351">
        <v>94.8</v>
      </c>
      <c r="EM15" s="162">
        <v>93.8</v>
      </c>
      <c r="EN15" s="156">
        <v>92.8</v>
      </c>
      <c r="EO15" s="351">
        <v>94.8</v>
      </c>
      <c r="EP15" s="162">
        <v>93.9</v>
      </c>
      <c r="EQ15" s="156">
        <v>92.8</v>
      </c>
      <c r="ER15" s="351">
        <v>94.9</v>
      </c>
      <c r="ES15" s="162">
        <v>94</v>
      </c>
      <c r="ET15" s="156">
        <v>92.9</v>
      </c>
      <c r="EU15" s="351">
        <v>94.9</v>
      </c>
      <c r="EV15" s="162">
        <v>94</v>
      </c>
      <c r="EW15" s="156">
        <v>92.9</v>
      </c>
      <c r="EX15" s="351">
        <v>95</v>
      </c>
      <c r="EY15" s="162">
        <v>94.1</v>
      </c>
      <c r="EZ15" s="156">
        <v>92.9</v>
      </c>
      <c r="FA15" s="351">
        <v>95.1</v>
      </c>
      <c r="FB15" s="162">
        <v>94.1</v>
      </c>
      <c r="FC15" s="156">
        <v>92.9</v>
      </c>
      <c r="FD15" s="351">
        <v>95.1</v>
      </c>
      <c r="FE15" s="162">
        <v>94</v>
      </c>
      <c r="FF15" s="156">
        <v>92.8</v>
      </c>
      <c r="FG15" s="351">
        <v>95.1</v>
      </c>
      <c r="FH15" s="162">
        <v>93.9</v>
      </c>
      <c r="FI15" s="156">
        <v>92.7</v>
      </c>
      <c r="FJ15" s="351">
        <v>95</v>
      </c>
      <c r="FK15" s="162">
        <v>93.7</v>
      </c>
      <c r="FL15" s="156">
        <v>92.4</v>
      </c>
      <c r="FM15" s="351">
        <v>94.9</v>
      </c>
      <c r="FN15" s="162">
        <v>93.5</v>
      </c>
      <c r="FO15" s="156">
        <v>92.2</v>
      </c>
      <c r="FP15" s="351">
        <v>94.7</v>
      </c>
      <c r="FQ15" s="162">
        <v>93.2</v>
      </c>
      <c r="FR15" s="156">
        <v>91.8</v>
      </c>
      <c r="FS15" s="351">
        <v>94.5</v>
      </c>
      <c r="FT15" s="162">
        <v>92.9</v>
      </c>
      <c r="FU15" s="156">
        <v>91.3</v>
      </c>
      <c r="FV15" s="351">
        <v>94.3</v>
      </c>
      <c r="FW15" s="162">
        <v>92.5</v>
      </c>
      <c r="FX15" s="156">
        <v>90.8</v>
      </c>
      <c r="FY15" s="351">
        <v>94</v>
      </c>
      <c r="FZ15" s="162">
        <v>92</v>
      </c>
      <c r="GA15" s="156">
        <v>90.2</v>
      </c>
      <c r="GB15" s="351">
        <v>93.6</v>
      </c>
      <c r="GC15" s="162">
        <v>91.4</v>
      </c>
      <c r="GD15" s="156">
        <v>89.4</v>
      </c>
      <c r="GE15" s="351">
        <v>93.2</v>
      </c>
      <c r="GF15" s="162">
        <v>90.8</v>
      </c>
      <c r="GG15" s="156">
        <v>88.6</v>
      </c>
      <c r="GH15" s="351">
        <v>92.7</v>
      </c>
      <c r="GI15" s="156">
        <v>90.1</v>
      </c>
      <c r="GJ15" s="156">
        <v>87.7</v>
      </c>
      <c r="GK15" s="156">
        <v>92.2</v>
      </c>
      <c r="GL15" s="162">
        <v>89.3</v>
      </c>
      <c r="GM15" s="156">
        <v>86.6</v>
      </c>
      <c r="GN15" s="351">
        <v>91.7</v>
      </c>
      <c r="GO15" s="156">
        <v>88.5</v>
      </c>
      <c r="GP15" s="156">
        <v>85.5</v>
      </c>
      <c r="GQ15" s="156">
        <v>91.1</v>
      </c>
      <c r="GR15" s="162">
        <v>87.6</v>
      </c>
      <c r="GS15" s="156">
        <v>84.3</v>
      </c>
      <c r="GT15" s="351">
        <v>90.6</v>
      </c>
      <c r="GU15" s="156">
        <v>86.7</v>
      </c>
      <c r="GV15" s="156">
        <v>83</v>
      </c>
      <c r="GW15" s="156">
        <v>90</v>
      </c>
      <c r="GX15" s="162">
        <v>85.8</v>
      </c>
      <c r="GY15" s="156">
        <v>81.599999999999994</v>
      </c>
      <c r="GZ15" s="351">
        <v>89.5</v>
      </c>
      <c r="HA15" s="162">
        <v>84.8</v>
      </c>
      <c r="HB15" s="156">
        <v>80.099999999999994</v>
      </c>
      <c r="HC15" s="351">
        <v>88.9</v>
      </c>
    </row>
    <row r="16" spans="1:211" ht="15" x14ac:dyDescent="0.25">
      <c r="A16" s="291">
        <v>44488</v>
      </c>
      <c r="B16" s="162">
        <v>97.5</v>
      </c>
      <c r="C16" s="156">
        <v>95.1</v>
      </c>
      <c r="D16" s="351">
        <v>98.9</v>
      </c>
      <c r="E16" s="162">
        <v>97.5</v>
      </c>
      <c r="F16" s="156">
        <v>95.2</v>
      </c>
      <c r="G16" s="351">
        <v>98.8</v>
      </c>
      <c r="H16" s="162">
        <v>97.4</v>
      </c>
      <c r="I16" s="156">
        <v>95.2</v>
      </c>
      <c r="J16" s="351">
        <v>98.7</v>
      </c>
      <c r="K16" s="162">
        <v>97.3</v>
      </c>
      <c r="L16" s="156">
        <v>95.2</v>
      </c>
      <c r="M16" s="351">
        <v>98.6</v>
      </c>
      <c r="N16" s="162">
        <v>97.2</v>
      </c>
      <c r="O16" s="156">
        <v>95.3</v>
      </c>
      <c r="P16" s="351">
        <v>98.5</v>
      </c>
      <c r="Q16" s="162">
        <v>97.1</v>
      </c>
      <c r="R16" s="156">
        <v>95.3</v>
      </c>
      <c r="S16" s="351">
        <v>98.4</v>
      </c>
      <c r="T16" s="162">
        <v>97.1</v>
      </c>
      <c r="U16" s="156">
        <v>95.3</v>
      </c>
      <c r="V16" s="351">
        <v>98.3</v>
      </c>
      <c r="W16" s="162">
        <v>97</v>
      </c>
      <c r="X16" s="156">
        <v>95.3</v>
      </c>
      <c r="Y16" s="351">
        <v>98.2</v>
      </c>
      <c r="Z16" s="162">
        <v>96.9</v>
      </c>
      <c r="AA16" s="156">
        <v>95.3</v>
      </c>
      <c r="AB16" s="351">
        <v>98.1</v>
      </c>
      <c r="AC16" s="162">
        <v>96.8</v>
      </c>
      <c r="AD16" s="156">
        <v>95.2</v>
      </c>
      <c r="AE16" s="351">
        <v>98</v>
      </c>
      <c r="AF16" s="162">
        <v>96.8</v>
      </c>
      <c r="AG16" s="156">
        <v>95.2</v>
      </c>
      <c r="AH16" s="351">
        <v>97.9</v>
      </c>
      <c r="AI16" s="162">
        <v>96.7</v>
      </c>
      <c r="AJ16" s="156">
        <v>95.2</v>
      </c>
      <c r="AK16" s="351">
        <v>97.8</v>
      </c>
      <c r="AL16" s="162">
        <v>96.6</v>
      </c>
      <c r="AM16" s="156">
        <v>95.2</v>
      </c>
      <c r="AN16" s="351">
        <v>97.8</v>
      </c>
      <c r="AO16" s="162">
        <v>96.6</v>
      </c>
      <c r="AP16" s="156">
        <v>95.2</v>
      </c>
      <c r="AQ16" s="351">
        <v>97.7</v>
      </c>
      <c r="AR16" s="162">
        <v>96.5</v>
      </c>
      <c r="AS16" s="156">
        <v>95.1</v>
      </c>
      <c r="AT16" s="351">
        <v>97.6</v>
      </c>
      <c r="AU16" s="162">
        <v>96.5</v>
      </c>
      <c r="AV16" s="156">
        <v>95.1</v>
      </c>
      <c r="AW16" s="351">
        <v>97.5</v>
      </c>
      <c r="AX16" s="162">
        <v>96.4</v>
      </c>
      <c r="AY16" s="156">
        <v>95.1</v>
      </c>
      <c r="AZ16" s="351">
        <v>97.5</v>
      </c>
      <c r="BA16" s="162">
        <v>96.4</v>
      </c>
      <c r="BB16" s="156">
        <v>95.1</v>
      </c>
      <c r="BC16" s="351">
        <v>97.4</v>
      </c>
      <c r="BD16" s="162">
        <v>96.3</v>
      </c>
      <c r="BE16" s="156">
        <v>95.1</v>
      </c>
      <c r="BF16" s="351">
        <v>97.3</v>
      </c>
      <c r="BG16" s="162">
        <v>96.3</v>
      </c>
      <c r="BH16" s="156">
        <v>95.1</v>
      </c>
      <c r="BI16" s="351">
        <v>97.3</v>
      </c>
      <c r="BJ16" s="162">
        <v>96.3</v>
      </c>
      <c r="BK16" s="156">
        <v>95.1</v>
      </c>
      <c r="BL16" s="351">
        <v>97.2</v>
      </c>
      <c r="BM16" s="162">
        <v>96.2</v>
      </c>
      <c r="BN16" s="156">
        <v>95.1</v>
      </c>
      <c r="BO16" s="351">
        <v>97.2</v>
      </c>
      <c r="BP16" s="162">
        <v>96.2</v>
      </c>
      <c r="BQ16" s="156">
        <v>95.1</v>
      </c>
      <c r="BR16" s="351">
        <v>97.1</v>
      </c>
      <c r="BS16" s="162">
        <v>96.1</v>
      </c>
      <c r="BT16" s="156">
        <v>95</v>
      </c>
      <c r="BU16" s="351">
        <v>97</v>
      </c>
      <c r="BV16" s="162">
        <v>96</v>
      </c>
      <c r="BW16" s="156">
        <v>95</v>
      </c>
      <c r="BX16" s="351">
        <v>96.9</v>
      </c>
      <c r="BY16" s="162">
        <v>95.9</v>
      </c>
      <c r="BZ16" s="156">
        <v>94.9</v>
      </c>
      <c r="CA16" s="351">
        <v>96.9</v>
      </c>
      <c r="CB16" s="162">
        <v>95.9</v>
      </c>
      <c r="CC16" s="156">
        <v>94.8</v>
      </c>
      <c r="CD16" s="351">
        <v>96.8</v>
      </c>
      <c r="CE16" s="162">
        <v>95.8</v>
      </c>
      <c r="CF16" s="156">
        <v>94.7</v>
      </c>
      <c r="CG16" s="351">
        <v>96.7</v>
      </c>
      <c r="CH16" s="162">
        <v>95.7</v>
      </c>
      <c r="CI16" s="156">
        <v>94.6</v>
      </c>
      <c r="CJ16" s="351">
        <v>96.6</v>
      </c>
      <c r="CK16" s="162">
        <v>95.6</v>
      </c>
      <c r="CL16" s="156">
        <v>94.5</v>
      </c>
      <c r="CM16" s="351">
        <v>96.5</v>
      </c>
      <c r="CN16" s="162">
        <v>95.5</v>
      </c>
      <c r="CO16" s="156">
        <v>94.4</v>
      </c>
      <c r="CP16" s="351">
        <v>96.4</v>
      </c>
      <c r="CQ16" s="162">
        <v>95.4</v>
      </c>
      <c r="CR16" s="156">
        <v>94.3</v>
      </c>
      <c r="CS16" s="351">
        <v>96.3</v>
      </c>
      <c r="CT16" s="162">
        <v>95.3</v>
      </c>
      <c r="CU16" s="156">
        <v>94.2</v>
      </c>
      <c r="CV16" s="351">
        <v>96.1</v>
      </c>
      <c r="CW16" s="162">
        <v>95.1</v>
      </c>
      <c r="CX16" s="156">
        <v>94.1</v>
      </c>
      <c r="CY16" s="351">
        <v>96</v>
      </c>
      <c r="CZ16" s="162">
        <v>95</v>
      </c>
      <c r="DA16" s="156">
        <v>94</v>
      </c>
      <c r="DB16" s="351">
        <v>95.9</v>
      </c>
      <c r="DC16" s="162">
        <v>94.9</v>
      </c>
      <c r="DD16" s="156">
        <v>93.9</v>
      </c>
      <c r="DE16" s="351">
        <v>95.8</v>
      </c>
      <c r="DF16" s="162">
        <v>94.8</v>
      </c>
      <c r="DG16" s="156">
        <v>93.8</v>
      </c>
      <c r="DH16" s="351">
        <v>95.7</v>
      </c>
      <c r="DI16" s="162">
        <v>94.6</v>
      </c>
      <c r="DJ16" s="156">
        <v>93.6</v>
      </c>
      <c r="DK16" s="351">
        <v>95.5</v>
      </c>
      <c r="DL16" s="162">
        <v>94.5</v>
      </c>
      <c r="DM16" s="156">
        <v>93.5</v>
      </c>
      <c r="DN16" s="351">
        <v>95.4</v>
      </c>
      <c r="DO16" s="162">
        <v>94.4</v>
      </c>
      <c r="DP16" s="156">
        <v>93.4</v>
      </c>
      <c r="DQ16" s="351">
        <v>95.3</v>
      </c>
      <c r="DR16" s="162">
        <v>94.2</v>
      </c>
      <c r="DS16" s="156">
        <v>93.2</v>
      </c>
      <c r="DT16" s="351">
        <v>95.2</v>
      </c>
      <c r="DU16" s="162">
        <v>94.1</v>
      </c>
      <c r="DV16" s="156">
        <v>93.1</v>
      </c>
      <c r="DW16" s="351">
        <v>95</v>
      </c>
      <c r="DX16" s="162">
        <v>94</v>
      </c>
      <c r="DY16" s="156">
        <v>92.9</v>
      </c>
      <c r="DZ16" s="351">
        <v>94.9</v>
      </c>
      <c r="EA16" s="162">
        <v>93.9</v>
      </c>
      <c r="EB16" s="156">
        <v>92.8</v>
      </c>
      <c r="EC16" s="351">
        <v>94.8</v>
      </c>
      <c r="ED16" s="162">
        <v>93.8</v>
      </c>
      <c r="EE16" s="156">
        <v>92.7</v>
      </c>
      <c r="EF16" s="351">
        <v>94.8</v>
      </c>
      <c r="EG16" s="162">
        <v>93.8</v>
      </c>
      <c r="EH16" s="156">
        <v>92.7</v>
      </c>
      <c r="EI16" s="351">
        <v>94.7</v>
      </c>
      <c r="EJ16" s="162">
        <v>93.8</v>
      </c>
      <c r="EK16" s="156">
        <v>92.7</v>
      </c>
      <c r="EL16" s="351">
        <v>94.7</v>
      </c>
      <c r="EM16" s="162">
        <v>93.8</v>
      </c>
      <c r="EN16" s="156">
        <v>92.7</v>
      </c>
      <c r="EO16" s="351">
        <v>94.8</v>
      </c>
      <c r="EP16" s="162">
        <v>93.9</v>
      </c>
      <c r="EQ16" s="156">
        <v>92.8</v>
      </c>
      <c r="ER16" s="351">
        <v>94.8</v>
      </c>
      <c r="ES16" s="162">
        <v>93.9</v>
      </c>
      <c r="ET16" s="156">
        <v>92.8</v>
      </c>
      <c r="EU16" s="351">
        <v>94.9</v>
      </c>
      <c r="EV16" s="162">
        <v>94</v>
      </c>
      <c r="EW16" s="156">
        <v>92.9</v>
      </c>
      <c r="EX16" s="351">
        <v>95</v>
      </c>
      <c r="EY16" s="162">
        <v>94.1</v>
      </c>
      <c r="EZ16" s="156">
        <v>92.9</v>
      </c>
      <c r="FA16" s="351">
        <v>95.1</v>
      </c>
      <c r="FB16" s="162">
        <v>94.1</v>
      </c>
      <c r="FC16" s="156">
        <v>92.9</v>
      </c>
      <c r="FD16" s="351">
        <v>95.1</v>
      </c>
      <c r="FE16" s="162">
        <v>94</v>
      </c>
      <c r="FF16" s="156">
        <v>92.9</v>
      </c>
      <c r="FG16" s="351">
        <v>95.1</v>
      </c>
      <c r="FH16" s="162">
        <v>94</v>
      </c>
      <c r="FI16" s="156">
        <v>92.7</v>
      </c>
      <c r="FJ16" s="351">
        <v>95</v>
      </c>
      <c r="FK16" s="162">
        <v>93.8</v>
      </c>
      <c r="FL16" s="156">
        <v>92.5</v>
      </c>
      <c r="FM16" s="351">
        <v>94.9</v>
      </c>
      <c r="FN16" s="162">
        <v>93.6</v>
      </c>
      <c r="FO16" s="156">
        <v>92.3</v>
      </c>
      <c r="FP16" s="351">
        <v>94.8</v>
      </c>
      <c r="FQ16" s="162">
        <v>93.4</v>
      </c>
      <c r="FR16" s="156">
        <v>91.9</v>
      </c>
      <c r="FS16" s="351">
        <v>94.6</v>
      </c>
      <c r="FT16" s="162">
        <v>93</v>
      </c>
      <c r="FU16" s="156">
        <v>91.5</v>
      </c>
      <c r="FV16" s="351">
        <v>94.4</v>
      </c>
      <c r="FW16" s="162">
        <v>92.6</v>
      </c>
      <c r="FX16" s="156">
        <v>91</v>
      </c>
      <c r="FY16" s="351">
        <v>94.1</v>
      </c>
      <c r="FZ16" s="162">
        <v>92.2</v>
      </c>
      <c r="GA16" s="156">
        <v>90.4</v>
      </c>
      <c r="GB16" s="351">
        <v>93.8</v>
      </c>
      <c r="GC16" s="162">
        <v>91.7</v>
      </c>
      <c r="GD16" s="156">
        <v>89.7</v>
      </c>
      <c r="GE16" s="351">
        <v>93.4</v>
      </c>
      <c r="GF16" s="162">
        <v>91.1</v>
      </c>
      <c r="GG16" s="156">
        <v>88.9</v>
      </c>
      <c r="GH16" s="351">
        <v>92.9</v>
      </c>
      <c r="GI16" s="156">
        <v>90.4</v>
      </c>
      <c r="GJ16" s="156">
        <v>88</v>
      </c>
      <c r="GK16" s="156">
        <v>92.5</v>
      </c>
      <c r="GL16" s="162">
        <v>89.6</v>
      </c>
      <c r="GM16" s="156">
        <v>87</v>
      </c>
      <c r="GN16" s="351">
        <v>92</v>
      </c>
      <c r="GO16" s="156">
        <v>88.9</v>
      </c>
      <c r="GP16" s="156">
        <v>85.9</v>
      </c>
      <c r="GQ16" s="156">
        <v>91.4</v>
      </c>
      <c r="GR16" s="162">
        <v>88</v>
      </c>
      <c r="GS16" s="156">
        <v>84.7</v>
      </c>
      <c r="GT16" s="351">
        <v>90.9</v>
      </c>
      <c r="GU16" s="156">
        <v>87.2</v>
      </c>
      <c r="GV16" s="156">
        <v>83.5</v>
      </c>
      <c r="GW16" s="156">
        <v>90.4</v>
      </c>
      <c r="GX16" s="162">
        <v>86.3</v>
      </c>
      <c r="GY16" s="156">
        <v>82.2</v>
      </c>
      <c r="GZ16" s="351">
        <v>89.9</v>
      </c>
      <c r="HA16" s="162">
        <v>85.4</v>
      </c>
      <c r="HB16" s="156">
        <v>80.7</v>
      </c>
      <c r="HC16" s="351">
        <v>89.4</v>
      </c>
    </row>
    <row r="17" spans="1:211" ht="15" x14ac:dyDescent="0.25">
      <c r="A17" s="291">
        <v>44489</v>
      </c>
      <c r="B17" s="162">
        <v>97.5</v>
      </c>
      <c r="C17" s="156">
        <v>95.1</v>
      </c>
      <c r="D17" s="351">
        <v>98.9</v>
      </c>
      <c r="E17" s="162">
        <v>97.4</v>
      </c>
      <c r="F17" s="156">
        <v>95.1</v>
      </c>
      <c r="G17" s="351">
        <v>98.8</v>
      </c>
      <c r="H17" s="162">
        <v>97.3</v>
      </c>
      <c r="I17" s="156">
        <v>95.1</v>
      </c>
      <c r="J17" s="351">
        <v>98.7</v>
      </c>
      <c r="K17" s="162">
        <v>97.2</v>
      </c>
      <c r="L17" s="156">
        <v>95.2</v>
      </c>
      <c r="M17" s="351">
        <v>98.6</v>
      </c>
      <c r="N17" s="162">
        <v>97.2</v>
      </c>
      <c r="O17" s="156">
        <v>95.2</v>
      </c>
      <c r="P17" s="351">
        <v>98.5</v>
      </c>
      <c r="Q17" s="162">
        <v>97.1</v>
      </c>
      <c r="R17" s="156">
        <v>95.2</v>
      </c>
      <c r="S17" s="351">
        <v>98.4</v>
      </c>
      <c r="T17" s="162">
        <v>97</v>
      </c>
      <c r="U17" s="156">
        <v>95.2</v>
      </c>
      <c r="V17" s="351">
        <v>98.3</v>
      </c>
      <c r="W17" s="162">
        <v>96.9</v>
      </c>
      <c r="X17" s="156">
        <v>95.2</v>
      </c>
      <c r="Y17" s="351">
        <v>98.2</v>
      </c>
      <c r="Z17" s="162">
        <v>96.9</v>
      </c>
      <c r="AA17" s="156">
        <v>95.2</v>
      </c>
      <c r="AB17" s="351">
        <v>98.1</v>
      </c>
      <c r="AC17" s="162">
        <v>96.8</v>
      </c>
      <c r="AD17" s="156">
        <v>95.2</v>
      </c>
      <c r="AE17" s="351">
        <v>98</v>
      </c>
      <c r="AF17" s="162">
        <v>96.7</v>
      </c>
      <c r="AG17" s="156">
        <v>95.2</v>
      </c>
      <c r="AH17" s="351">
        <v>97.9</v>
      </c>
      <c r="AI17" s="162">
        <v>96.7</v>
      </c>
      <c r="AJ17" s="156">
        <v>95.1</v>
      </c>
      <c r="AK17" s="351">
        <v>97.8</v>
      </c>
      <c r="AL17" s="162">
        <v>96.6</v>
      </c>
      <c r="AM17" s="156">
        <v>95.1</v>
      </c>
      <c r="AN17" s="351">
        <v>97.7</v>
      </c>
      <c r="AO17" s="162">
        <v>96.5</v>
      </c>
      <c r="AP17" s="156">
        <v>95.1</v>
      </c>
      <c r="AQ17" s="351">
        <v>97.6</v>
      </c>
      <c r="AR17" s="162">
        <v>96.5</v>
      </c>
      <c r="AS17" s="156">
        <v>95.1</v>
      </c>
      <c r="AT17" s="351">
        <v>97.6</v>
      </c>
      <c r="AU17" s="162">
        <v>96.4</v>
      </c>
      <c r="AV17" s="156">
        <v>95.1</v>
      </c>
      <c r="AW17" s="351">
        <v>97.5</v>
      </c>
      <c r="AX17" s="162">
        <v>96.4</v>
      </c>
      <c r="AY17" s="156">
        <v>95.1</v>
      </c>
      <c r="AZ17" s="351">
        <v>97.4</v>
      </c>
      <c r="BA17" s="162">
        <v>96.3</v>
      </c>
      <c r="BB17" s="156">
        <v>95.1</v>
      </c>
      <c r="BC17" s="351">
        <v>97.4</v>
      </c>
      <c r="BD17" s="162">
        <v>96.3</v>
      </c>
      <c r="BE17" s="156">
        <v>95.1</v>
      </c>
      <c r="BF17" s="351">
        <v>97.3</v>
      </c>
      <c r="BG17" s="162">
        <v>96.3</v>
      </c>
      <c r="BH17" s="156">
        <v>95.1</v>
      </c>
      <c r="BI17" s="351">
        <v>97.3</v>
      </c>
      <c r="BJ17" s="162">
        <v>96.2</v>
      </c>
      <c r="BK17" s="156">
        <v>95.1</v>
      </c>
      <c r="BL17" s="351">
        <v>97.2</v>
      </c>
      <c r="BM17" s="162">
        <v>96.2</v>
      </c>
      <c r="BN17" s="156">
        <v>95.1</v>
      </c>
      <c r="BO17" s="351">
        <v>97.1</v>
      </c>
      <c r="BP17" s="162">
        <v>96.1</v>
      </c>
      <c r="BQ17" s="156">
        <v>95</v>
      </c>
      <c r="BR17" s="351">
        <v>97.1</v>
      </c>
      <c r="BS17" s="162">
        <v>96.1</v>
      </c>
      <c r="BT17" s="156">
        <v>95</v>
      </c>
      <c r="BU17" s="351">
        <v>97</v>
      </c>
      <c r="BV17" s="162">
        <v>96</v>
      </c>
      <c r="BW17" s="156">
        <v>94.9</v>
      </c>
      <c r="BX17" s="351">
        <v>96.9</v>
      </c>
      <c r="BY17" s="162">
        <v>95.9</v>
      </c>
      <c r="BZ17" s="156">
        <v>94.9</v>
      </c>
      <c r="CA17" s="351">
        <v>96.8</v>
      </c>
      <c r="CB17" s="162">
        <v>95.8</v>
      </c>
      <c r="CC17" s="156">
        <v>94.8</v>
      </c>
      <c r="CD17" s="351">
        <v>96.7</v>
      </c>
      <c r="CE17" s="162">
        <v>95.7</v>
      </c>
      <c r="CF17" s="156">
        <v>94.7</v>
      </c>
      <c r="CG17" s="351">
        <v>96.6</v>
      </c>
      <c r="CH17" s="162">
        <v>95.6</v>
      </c>
      <c r="CI17" s="156">
        <v>94.6</v>
      </c>
      <c r="CJ17" s="351">
        <v>96.5</v>
      </c>
      <c r="CK17" s="162">
        <v>95.5</v>
      </c>
      <c r="CL17" s="156">
        <v>94.5</v>
      </c>
      <c r="CM17" s="351">
        <v>96.4</v>
      </c>
      <c r="CN17" s="162">
        <v>95.4</v>
      </c>
      <c r="CO17" s="156">
        <v>94.4</v>
      </c>
      <c r="CP17" s="351">
        <v>96.3</v>
      </c>
      <c r="CQ17" s="162">
        <v>95.3</v>
      </c>
      <c r="CR17" s="156">
        <v>94.3</v>
      </c>
      <c r="CS17" s="351">
        <v>96.2</v>
      </c>
      <c r="CT17" s="162">
        <v>95.2</v>
      </c>
      <c r="CU17" s="156">
        <v>94.2</v>
      </c>
      <c r="CV17" s="351">
        <v>96.1</v>
      </c>
      <c r="CW17" s="162">
        <v>95.1</v>
      </c>
      <c r="CX17" s="156">
        <v>94.1</v>
      </c>
      <c r="CY17" s="351">
        <v>96</v>
      </c>
      <c r="CZ17" s="162">
        <v>95</v>
      </c>
      <c r="DA17" s="156">
        <v>94</v>
      </c>
      <c r="DB17" s="351">
        <v>95.9</v>
      </c>
      <c r="DC17" s="162">
        <v>94.9</v>
      </c>
      <c r="DD17" s="156">
        <v>93.9</v>
      </c>
      <c r="DE17" s="351">
        <v>95.8</v>
      </c>
      <c r="DF17" s="162">
        <v>94.7</v>
      </c>
      <c r="DG17" s="156">
        <v>93.7</v>
      </c>
      <c r="DH17" s="351">
        <v>95.6</v>
      </c>
      <c r="DI17" s="162">
        <v>94.6</v>
      </c>
      <c r="DJ17" s="156">
        <v>93.6</v>
      </c>
      <c r="DK17" s="351">
        <v>95.5</v>
      </c>
      <c r="DL17" s="162">
        <v>94.5</v>
      </c>
      <c r="DM17" s="156">
        <v>93.4</v>
      </c>
      <c r="DN17" s="351">
        <v>95.4</v>
      </c>
      <c r="DO17" s="162">
        <v>94.3</v>
      </c>
      <c r="DP17" s="156">
        <v>93.3</v>
      </c>
      <c r="DQ17" s="351">
        <v>95.3</v>
      </c>
      <c r="DR17" s="162">
        <v>94.2</v>
      </c>
      <c r="DS17" s="156">
        <v>93.2</v>
      </c>
      <c r="DT17" s="351">
        <v>95.1</v>
      </c>
      <c r="DU17" s="162">
        <v>94.1</v>
      </c>
      <c r="DV17" s="156">
        <v>93</v>
      </c>
      <c r="DW17" s="351">
        <v>95</v>
      </c>
      <c r="DX17" s="162">
        <v>94</v>
      </c>
      <c r="DY17" s="156">
        <v>92.9</v>
      </c>
      <c r="DZ17" s="351">
        <v>94.9</v>
      </c>
      <c r="EA17" s="162">
        <v>93.9</v>
      </c>
      <c r="EB17" s="156">
        <v>92.8</v>
      </c>
      <c r="EC17" s="351">
        <v>94.8</v>
      </c>
      <c r="ED17" s="162">
        <v>93.8</v>
      </c>
      <c r="EE17" s="156">
        <v>92.7</v>
      </c>
      <c r="EF17" s="351">
        <v>94.8</v>
      </c>
      <c r="EG17" s="162">
        <v>93.8</v>
      </c>
      <c r="EH17" s="156">
        <v>92.7</v>
      </c>
      <c r="EI17" s="351">
        <v>94.7</v>
      </c>
      <c r="EJ17" s="162">
        <v>93.8</v>
      </c>
      <c r="EK17" s="156">
        <v>92.7</v>
      </c>
      <c r="EL17" s="351">
        <v>94.7</v>
      </c>
      <c r="EM17" s="162">
        <v>93.8</v>
      </c>
      <c r="EN17" s="156">
        <v>92.7</v>
      </c>
      <c r="EO17" s="351">
        <v>94.8</v>
      </c>
      <c r="EP17" s="162">
        <v>93.9</v>
      </c>
      <c r="EQ17" s="156">
        <v>92.8</v>
      </c>
      <c r="ER17" s="351">
        <v>94.9</v>
      </c>
      <c r="ES17" s="162">
        <v>94</v>
      </c>
      <c r="ET17" s="156">
        <v>92.9</v>
      </c>
      <c r="EU17" s="351">
        <v>95</v>
      </c>
      <c r="EV17" s="162">
        <v>94.1</v>
      </c>
      <c r="EW17" s="156">
        <v>93</v>
      </c>
      <c r="EX17" s="351">
        <v>95</v>
      </c>
      <c r="EY17" s="162">
        <v>94.1</v>
      </c>
      <c r="EZ17" s="156">
        <v>93</v>
      </c>
      <c r="FA17" s="351">
        <v>95.1</v>
      </c>
      <c r="FB17" s="162">
        <v>94.2</v>
      </c>
      <c r="FC17" s="156">
        <v>93</v>
      </c>
      <c r="FD17" s="351">
        <v>95.2</v>
      </c>
      <c r="FE17" s="162">
        <v>94.1</v>
      </c>
      <c r="FF17" s="156">
        <v>93</v>
      </c>
      <c r="FG17" s="351">
        <v>95.2</v>
      </c>
      <c r="FH17" s="162">
        <v>94.1</v>
      </c>
      <c r="FI17" s="156">
        <v>92.9</v>
      </c>
      <c r="FJ17" s="351">
        <v>95.1</v>
      </c>
      <c r="FK17" s="162">
        <v>94</v>
      </c>
      <c r="FL17" s="156">
        <v>92.7</v>
      </c>
      <c r="FM17" s="351">
        <v>95.1</v>
      </c>
      <c r="FN17" s="162">
        <v>93.8</v>
      </c>
      <c r="FO17" s="156">
        <v>92.5</v>
      </c>
      <c r="FP17" s="351">
        <v>94.9</v>
      </c>
      <c r="FQ17" s="162">
        <v>93.5</v>
      </c>
      <c r="FR17" s="156">
        <v>92.1</v>
      </c>
      <c r="FS17" s="351">
        <v>94.8</v>
      </c>
      <c r="FT17" s="162">
        <v>93.2</v>
      </c>
      <c r="FU17" s="156">
        <v>91.7</v>
      </c>
      <c r="FV17" s="351">
        <v>94.6</v>
      </c>
      <c r="FW17" s="162">
        <v>92.9</v>
      </c>
      <c r="FX17" s="156">
        <v>91.3</v>
      </c>
      <c r="FY17" s="351">
        <v>94.3</v>
      </c>
      <c r="FZ17" s="162">
        <v>92.5</v>
      </c>
      <c r="GA17" s="156">
        <v>90.7</v>
      </c>
      <c r="GB17" s="351">
        <v>94</v>
      </c>
      <c r="GC17" s="162">
        <v>92</v>
      </c>
      <c r="GD17" s="156">
        <v>90</v>
      </c>
      <c r="GE17" s="351">
        <v>93.6</v>
      </c>
      <c r="GF17" s="162">
        <v>91.4</v>
      </c>
      <c r="GG17" s="156">
        <v>89.3</v>
      </c>
      <c r="GH17" s="351">
        <v>93.3</v>
      </c>
      <c r="GI17" s="156">
        <v>90.8</v>
      </c>
      <c r="GJ17" s="156">
        <v>88.4</v>
      </c>
      <c r="GK17" s="156">
        <v>92.8</v>
      </c>
      <c r="GL17" s="162">
        <v>90.1</v>
      </c>
      <c r="GM17" s="156">
        <v>87.5</v>
      </c>
      <c r="GN17" s="351">
        <v>92.3</v>
      </c>
      <c r="GO17" s="156">
        <v>89.4</v>
      </c>
      <c r="GP17" s="156">
        <v>86.5</v>
      </c>
      <c r="GQ17" s="156">
        <v>91.9</v>
      </c>
      <c r="GR17" s="162">
        <v>88.6</v>
      </c>
      <c r="GS17" s="156">
        <v>85.3</v>
      </c>
      <c r="GT17" s="351">
        <v>91.4</v>
      </c>
      <c r="GU17" s="156">
        <v>87.8</v>
      </c>
      <c r="GV17" s="156">
        <v>84.2</v>
      </c>
      <c r="GW17" s="156">
        <v>90.9</v>
      </c>
      <c r="GX17" s="162">
        <v>86.9</v>
      </c>
      <c r="GY17" s="156">
        <v>82.9</v>
      </c>
      <c r="GZ17" s="351">
        <v>90.4</v>
      </c>
      <c r="HA17" s="162">
        <v>86.1</v>
      </c>
      <c r="HB17" s="156">
        <v>81.5</v>
      </c>
      <c r="HC17" s="351">
        <v>90</v>
      </c>
    </row>
    <row r="18" spans="1:211" ht="15" x14ac:dyDescent="0.25">
      <c r="A18" s="291">
        <v>44490</v>
      </c>
      <c r="B18" s="162">
        <v>97.5</v>
      </c>
      <c r="C18" s="156">
        <v>95</v>
      </c>
      <c r="D18" s="351">
        <v>98.9</v>
      </c>
      <c r="E18" s="162">
        <v>97.4</v>
      </c>
      <c r="F18" s="156">
        <v>95.1</v>
      </c>
      <c r="G18" s="351">
        <v>98.8</v>
      </c>
      <c r="H18" s="162">
        <v>97.3</v>
      </c>
      <c r="I18" s="156">
        <v>95.1</v>
      </c>
      <c r="J18" s="351">
        <v>98.7</v>
      </c>
      <c r="K18" s="162">
        <v>97.2</v>
      </c>
      <c r="L18" s="156">
        <v>95.2</v>
      </c>
      <c r="M18" s="351">
        <v>98.6</v>
      </c>
      <c r="N18" s="162">
        <v>97.1</v>
      </c>
      <c r="O18" s="156">
        <v>95.2</v>
      </c>
      <c r="P18" s="351">
        <v>98.5</v>
      </c>
      <c r="Q18" s="162">
        <v>97.1</v>
      </c>
      <c r="R18" s="156">
        <v>95.2</v>
      </c>
      <c r="S18" s="351">
        <v>98.4</v>
      </c>
      <c r="T18" s="162">
        <v>97</v>
      </c>
      <c r="U18" s="156">
        <v>95.2</v>
      </c>
      <c r="V18" s="351">
        <v>98.3</v>
      </c>
      <c r="W18" s="162">
        <v>96.9</v>
      </c>
      <c r="X18" s="156">
        <v>95.2</v>
      </c>
      <c r="Y18" s="351">
        <v>98.2</v>
      </c>
      <c r="Z18" s="162">
        <v>96.9</v>
      </c>
      <c r="AA18" s="156">
        <v>95.2</v>
      </c>
      <c r="AB18" s="351">
        <v>98.1</v>
      </c>
      <c r="AC18" s="162">
        <v>96.8</v>
      </c>
      <c r="AD18" s="156">
        <v>95.2</v>
      </c>
      <c r="AE18" s="351">
        <v>98</v>
      </c>
      <c r="AF18" s="162">
        <v>96.7</v>
      </c>
      <c r="AG18" s="156">
        <v>95.1</v>
      </c>
      <c r="AH18" s="351">
        <v>97.9</v>
      </c>
      <c r="AI18" s="162">
        <v>96.6</v>
      </c>
      <c r="AJ18" s="156">
        <v>95.1</v>
      </c>
      <c r="AK18" s="351">
        <v>97.8</v>
      </c>
      <c r="AL18" s="162">
        <v>96.6</v>
      </c>
      <c r="AM18" s="156">
        <v>95.1</v>
      </c>
      <c r="AN18" s="351">
        <v>97.7</v>
      </c>
      <c r="AO18" s="162">
        <v>96.5</v>
      </c>
      <c r="AP18" s="156">
        <v>95.1</v>
      </c>
      <c r="AQ18" s="351">
        <v>97.6</v>
      </c>
      <c r="AR18" s="162">
        <v>96.5</v>
      </c>
      <c r="AS18" s="156">
        <v>95.1</v>
      </c>
      <c r="AT18" s="351">
        <v>97.6</v>
      </c>
      <c r="AU18" s="162">
        <v>96.4</v>
      </c>
      <c r="AV18" s="156">
        <v>95.1</v>
      </c>
      <c r="AW18" s="351">
        <v>97.5</v>
      </c>
      <c r="AX18" s="162">
        <v>96.4</v>
      </c>
      <c r="AY18" s="156">
        <v>95.1</v>
      </c>
      <c r="AZ18" s="351">
        <v>97.4</v>
      </c>
      <c r="BA18" s="162">
        <v>96.3</v>
      </c>
      <c r="BB18" s="156">
        <v>95.1</v>
      </c>
      <c r="BC18" s="351">
        <v>97.4</v>
      </c>
      <c r="BD18" s="162">
        <v>96.3</v>
      </c>
      <c r="BE18" s="156">
        <v>95.1</v>
      </c>
      <c r="BF18" s="351">
        <v>97.3</v>
      </c>
      <c r="BG18" s="162">
        <v>96.3</v>
      </c>
      <c r="BH18" s="156">
        <v>95.1</v>
      </c>
      <c r="BI18" s="351">
        <v>97.2</v>
      </c>
      <c r="BJ18" s="162">
        <v>96.2</v>
      </c>
      <c r="BK18" s="156">
        <v>95.1</v>
      </c>
      <c r="BL18" s="351">
        <v>97.2</v>
      </c>
      <c r="BM18" s="162">
        <v>96.2</v>
      </c>
      <c r="BN18" s="156">
        <v>95.1</v>
      </c>
      <c r="BO18" s="351">
        <v>97.1</v>
      </c>
      <c r="BP18" s="162">
        <v>96.1</v>
      </c>
      <c r="BQ18" s="156">
        <v>95</v>
      </c>
      <c r="BR18" s="351">
        <v>97.1</v>
      </c>
      <c r="BS18" s="162">
        <v>96.1</v>
      </c>
      <c r="BT18" s="156">
        <v>95</v>
      </c>
      <c r="BU18" s="351">
        <v>97</v>
      </c>
      <c r="BV18" s="162">
        <v>96</v>
      </c>
      <c r="BW18" s="156">
        <v>94.9</v>
      </c>
      <c r="BX18" s="351">
        <v>96.9</v>
      </c>
      <c r="BY18" s="162">
        <v>95.9</v>
      </c>
      <c r="BZ18" s="156">
        <v>94.9</v>
      </c>
      <c r="CA18" s="351">
        <v>96.8</v>
      </c>
      <c r="CB18" s="162">
        <v>95.8</v>
      </c>
      <c r="CC18" s="156">
        <v>94.8</v>
      </c>
      <c r="CD18" s="351">
        <v>96.7</v>
      </c>
      <c r="CE18" s="162">
        <v>95.7</v>
      </c>
      <c r="CF18" s="156">
        <v>94.7</v>
      </c>
      <c r="CG18" s="351">
        <v>96.6</v>
      </c>
      <c r="CH18" s="162">
        <v>95.6</v>
      </c>
      <c r="CI18" s="156">
        <v>94.6</v>
      </c>
      <c r="CJ18" s="351">
        <v>96.5</v>
      </c>
      <c r="CK18" s="162">
        <v>95.5</v>
      </c>
      <c r="CL18" s="156">
        <v>94.5</v>
      </c>
      <c r="CM18" s="351">
        <v>96.4</v>
      </c>
      <c r="CN18" s="162">
        <v>95.4</v>
      </c>
      <c r="CO18" s="156">
        <v>94.4</v>
      </c>
      <c r="CP18" s="351">
        <v>96.3</v>
      </c>
      <c r="CQ18" s="162">
        <v>95.3</v>
      </c>
      <c r="CR18" s="156">
        <v>94.3</v>
      </c>
      <c r="CS18" s="351">
        <v>96.2</v>
      </c>
      <c r="CT18" s="162">
        <v>95.2</v>
      </c>
      <c r="CU18" s="156">
        <v>94.2</v>
      </c>
      <c r="CV18" s="351">
        <v>96.1</v>
      </c>
      <c r="CW18" s="162">
        <v>95.1</v>
      </c>
      <c r="CX18" s="156">
        <v>94.1</v>
      </c>
      <c r="CY18" s="351">
        <v>96</v>
      </c>
      <c r="CZ18" s="162">
        <v>95</v>
      </c>
      <c r="DA18" s="156">
        <v>94</v>
      </c>
      <c r="DB18" s="351">
        <v>95.9</v>
      </c>
      <c r="DC18" s="162">
        <v>94.9</v>
      </c>
      <c r="DD18" s="156">
        <v>93.8</v>
      </c>
      <c r="DE18" s="351">
        <v>95.7</v>
      </c>
      <c r="DF18" s="162">
        <v>94.7</v>
      </c>
      <c r="DG18" s="156">
        <v>93.7</v>
      </c>
      <c r="DH18" s="351">
        <v>95.6</v>
      </c>
      <c r="DI18" s="162">
        <v>94.6</v>
      </c>
      <c r="DJ18" s="156">
        <v>93.6</v>
      </c>
      <c r="DK18" s="351">
        <v>95.5</v>
      </c>
      <c r="DL18" s="162">
        <v>94.5</v>
      </c>
      <c r="DM18" s="156">
        <v>93.4</v>
      </c>
      <c r="DN18" s="351">
        <v>95.4</v>
      </c>
      <c r="DO18" s="162">
        <v>94.3</v>
      </c>
      <c r="DP18" s="156">
        <v>93.3</v>
      </c>
      <c r="DQ18" s="351">
        <v>95.2</v>
      </c>
      <c r="DR18" s="162">
        <v>94.2</v>
      </c>
      <c r="DS18" s="156">
        <v>93.2</v>
      </c>
      <c r="DT18" s="351">
        <v>95.1</v>
      </c>
      <c r="DU18" s="162">
        <v>94.1</v>
      </c>
      <c r="DV18" s="156">
        <v>93</v>
      </c>
      <c r="DW18" s="351">
        <v>95</v>
      </c>
      <c r="DX18" s="162">
        <v>94</v>
      </c>
      <c r="DY18" s="156">
        <v>92.9</v>
      </c>
      <c r="DZ18" s="351">
        <v>94.9</v>
      </c>
      <c r="EA18" s="162">
        <v>93.9</v>
      </c>
      <c r="EB18" s="156">
        <v>92.8</v>
      </c>
      <c r="EC18" s="351">
        <v>94.8</v>
      </c>
      <c r="ED18" s="162">
        <v>93.8</v>
      </c>
      <c r="EE18" s="156">
        <v>92.7</v>
      </c>
      <c r="EF18" s="351">
        <v>94.8</v>
      </c>
      <c r="EG18" s="162">
        <v>93.8</v>
      </c>
      <c r="EH18" s="156">
        <v>92.7</v>
      </c>
      <c r="EI18" s="351">
        <v>94.8</v>
      </c>
      <c r="EJ18" s="162">
        <v>93.8</v>
      </c>
      <c r="EK18" s="156">
        <v>92.7</v>
      </c>
      <c r="EL18" s="351">
        <v>94.8</v>
      </c>
      <c r="EM18" s="162">
        <v>93.9</v>
      </c>
      <c r="EN18" s="156">
        <v>92.8</v>
      </c>
      <c r="EO18" s="351">
        <v>94.8</v>
      </c>
      <c r="EP18" s="162">
        <v>94</v>
      </c>
      <c r="EQ18" s="156">
        <v>92.9</v>
      </c>
      <c r="ER18" s="351">
        <v>94.9</v>
      </c>
      <c r="ES18" s="162">
        <v>94.1</v>
      </c>
      <c r="ET18" s="156">
        <v>93</v>
      </c>
      <c r="EU18" s="351">
        <v>95</v>
      </c>
      <c r="EV18" s="162">
        <v>94.2</v>
      </c>
      <c r="EW18" s="156">
        <v>93.1</v>
      </c>
      <c r="EX18" s="351">
        <v>95.1</v>
      </c>
      <c r="EY18" s="162">
        <v>94.2</v>
      </c>
      <c r="EZ18" s="156">
        <v>93.1</v>
      </c>
      <c r="FA18" s="351">
        <v>95.2</v>
      </c>
      <c r="FB18" s="162">
        <v>94.3</v>
      </c>
      <c r="FC18" s="156">
        <v>93.2</v>
      </c>
      <c r="FD18" s="351">
        <v>95.3</v>
      </c>
      <c r="FE18" s="162">
        <v>94.3</v>
      </c>
      <c r="FF18" s="156">
        <v>93.1</v>
      </c>
      <c r="FG18" s="351">
        <v>95.3</v>
      </c>
      <c r="FH18" s="162">
        <v>94.2</v>
      </c>
      <c r="FI18" s="156">
        <v>93.1</v>
      </c>
      <c r="FJ18" s="351">
        <v>95.3</v>
      </c>
      <c r="FK18" s="162">
        <v>94.1</v>
      </c>
      <c r="FL18" s="156">
        <v>92.9</v>
      </c>
      <c r="FM18" s="351">
        <v>95.2</v>
      </c>
      <c r="FN18" s="162">
        <v>94</v>
      </c>
      <c r="FO18" s="156">
        <v>92.7</v>
      </c>
      <c r="FP18" s="351">
        <v>95.1</v>
      </c>
      <c r="FQ18" s="162">
        <v>93.8</v>
      </c>
      <c r="FR18" s="156">
        <v>92.4</v>
      </c>
      <c r="FS18" s="351">
        <v>95</v>
      </c>
      <c r="FT18" s="162">
        <v>93.5</v>
      </c>
      <c r="FU18" s="156">
        <v>92</v>
      </c>
      <c r="FV18" s="351">
        <v>94.8</v>
      </c>
      <c r="FW18" s="162">
        <v>93.2</v>
      </c>
      <c r="FX18" s="156">
        <v>91.6</v>
      </c>
      <c r="FY18" s="351">
        <v>94.6</v>
      </c>
      <c r="FZ18" s="162">
        <v>92.8</v>
      </c>
      <c r="GA18" s="156">
        <v>91.1</v>
      </c>
      <c r="GB18" s="351">
        <v>94.3</v>
      </c>
      <c r="GC18" s="162">
        <v>92.3</v>
      </c>
      <c r="GD18" s="156">
        <v>90.4</v>
      </c>
      <c r="GE18" s="351">
        <v>94</v>
      </c>
      <c r="GF18" s="162">
        <v>91.8</v>
      </c>
      <c r="GG18" s="156">
        <v>89.7</v>
      </c>
      <c r="GH18" s="351">
        <v>93.6</v>
      </c>
      <c r="GI18" s="156">
        <v>91.2</v>
      </c>
      <c r="GJ18" s="156">
        <v>88.9</v>
      </c>
      <c r="GK18" s="156">
        <v>93.2</v>
      </c>
      <c r="GL18" s="162">
        <v>90.6</v>
      </c>
      <c r="GM18" s="156">
        <v>88.1</v>
      </c>
      <c r="GN18" s="351">
        <v>92.8</v>
      </c>
      <c r="GO18" s="156">
        <v>89.9</v>
      </c>
      <c r="GP18" s="156">
        <v>87.1</v>
      </c>
      <c r="GQ18" s="156">
        <v>92.4</v>
      </c>
      <c r="GR18" s="162">
        <v>89.2</v>
      </c>
      <c r="GS18" s="156">
        <v>86</v>
      </c>
      <c r="GT18" s="351">
        <v>91.9</v>
      </c>
      <c r="GU18" s="156">
        <v>88.4</v>
      </c>
      <c r="GV18" s="156">
        <v>84.9</v>
      </c>
      <c r="GW18" s="156">
        <v>91.5</v>
      </c>
      <c r="GX18" s="162">
        <v>87.7</v>
      </c>
      <c r="GY18" s="156">
        <v>83.7</v>
      </c>
      <c r="GZ18" s="351">
        <v>91</v>
      </c>
      <c r="HA18" s="162">
        <v>86.8</v>
      </c>
      <c r="HB18" s="156">
        <v>82.4</v>
      </c>
      <c r="HC18" s="351">
        <v>90.6</v>
      </c>
    </row>
    <row r="19" spans="1:211" ht="15" x14ac:dyDescent="0.25">
      <c r="A19" s="291">
        <v>44491</v>
      </c>
      <c r="B19" s="162">
        <v>97.5</v>
      </c>
      <c r="C19" s="156">
        <v>95</v>
      </c>
      <c r="D19" s="351">
        <v>98.9</v>
      </c>
      <c r="E19" s="162">
        <v>97.4</v>
      </c>
      <c r="F19" s="156">
        <v>95.1</v>
      </c>
      <c r="G19" s="351">
        <v>98.8</v>
      </c>
      <c r="H19" s="162">
        <v>97.3</v>
      </c>
      <c r="I19" s="156">
        <v>95.1</v>
      </c>
      <c r="J19" s="351">
        <v>98.7</v>
      </c>
      <c r="K19" s="162">
        <v>97.2</v>
      </c>
      <c r="L19" s="156">
        <v>95.2</v>
      </c>
      <c r="M19" s="351">
        <v>98.6</v>
      </c>
      <c r="N19" s="162">
        <v>97.1</v>
      </c>
      <c r="O19" s="156">
        <v>95.2</v>
      </c>
      <c r="P19" s="351">
        <v>98.5</v>
      </c>
      <c r="Q19" s="162">
        <v>97.1</v>
      </c>
      <c r="R19" s="156">
        <v>95.2</v>
      </c>
      <c r="S19" s="351">
        <v>98.4</v>
      </c>
      <c r="T19" s="162">
        <v>97</v>
      </c>
      <c r="U19" s="156">
        <v>95.2</v>
      </c>
      <c r="V19" s="351">
        <v>98.3</v>
      </c>
      <c r="W19" s="162">
        <v>96.9</v>
      </c>
      <c r="X19" s="156">
        <v>95.2</v>
      </c>
      <c r="Y19" s="351">
        <v>98.2</v>
      </c>
      <c r="Z19" s="162">
        <v>96.9</v>
      </c>
      <c r="AA19" s="156">
        <v>95.2</v>
      </c>
      <c r="AB19" s="351">
        <v>98.1</v>
      </c>
      <c r="AC19" s="162">
        <v>96.8</v>
      </c>
      <c r="AD19" s="156">
        <v>95.2</v>
      </c>
      <c r="AE19" s="351">
        <v>98</v>
      </c>
      <c r="AF19" s="162">
        <v>96.7</v>
      </c>
      <c r="AG19" s="156">
        <v>95.1</v>
      </c>
      <c r="AH19" s="351">
        <v>97.9</v>
      </c>
      <c r="AI19" s="162">
        <v>96.6</v>
      </c>
      <c r="AJ19" s="156">
        <v>95.1</v>
      </c>
      <c r="AK19" s="351">
        <v>97.8</v>
      </c>
      <c r="AL19" s="162">
        <v>96.6</v>
      </c>
      <c r="AM19" s="156">
        <v>95.1</v>
      </c>
      <c r="AN19" s="351">
        <v>97.7</v>
      </c>
      <c r="AO19" s="162">
        <v>96.5</v>
      </c>
      <c r="AP19" s="156">
        <v>95.1</v>
      </c>
      <c r="AQ19" s="351">
        <v>97.6</v>
      </c>
      <c r="AR19" s="162">
        <v>96.5</v>
      </c>
      <c r="AS19" s="156">
        <v>95.1</v>
      </c>
      <c r="AT19" s="351">
        <v>97.6</v>
      </c>
      <c r="AU19" s="162">
        <v>96.4</v>
      </c>
      <c r="AV19" s="156">
        <v>95.1</v>
      </c>
      <c r="AW19" s="351">
        <v>97.5</v>
      </c>
      <c r="AX19" s="162">
        <v>96.4</v>
      </c>
      <c r="AY19" s="156">
        <v>95.1</v>
      </c>
      <c r="AZ19" s="351">
        <v>97.4</v>
      </c>
      <c r="BA19" s="162">
        <v>96.3</v>
      </c>
      <c r="BB19" s="156">
        <v>95.1</v>
      </c>
      <c r="BC19" s="351">
        <v>97.4</v>
      </c>
      <c r="BD19" s="162">
        <v>96.3</v>
      </c>
      <c r="BE19" s="156">
        <v>95.1</v>
      </c>
      <c r="BF19" s="351">
        <v>97.3</v>
      </c>
      <c r="BG19" s="162">
        <v>96.3</v>
      </c>
      <c r="BH19" s="156">
        <v>95.1</v>
      </c>
      <c r="BI19" s="351">
        <v>97.3</v>
      </c>
      <c r="BJ19" s="162">
        <v>96.2</v>
      </c>
      <c r="BK19" s="156">
        <v>95.1</v>
      </c>
      <c r="BL19" s="351">
        <v>97.2</v>
      </c>
      <c r="BM19" s="162">
        <v>96.2</v>
      </c>
      <c r="BN19" s="156">
        <v>95.1</v>
      </c>
      <c r="BO19" s="351">
        <v>97.1</v>
      </c>
      <c r="BP19" s="162">
        <v>96.2</v>
      </c>
      <c r="BQ19" s="156">
        <v>95</v>
      </c>
      <c r="BR19" s="351">
        <v>97.1</v>
      </c>
      <c r="BS19" s="162">
        <v>96.1</v>
      </c>
      <c r="BT19" s="156">
        <v>95</v>
      </c>
      <c r="BU19" s="351">
        <v>97</v>
      </c>
      <c r="BV19" s="162">
        <v>96</v>
      </c>
      <c r="BW19" s="156">
        <v>95</v>
      </c>
      <c r="BX19" s="351">
        <v>96.9</v>
      </c>
      <c r="BY19" s="162">
        <v>95.9</v>
      </c>
      <c r="BZ19" s="156">
        <v>94.9</v>
      </c>
      <c r="CA19" s="351">
        <v>96.8</v>
      </c>
      <c r="CB19" s="162">
        <v>95.9</v>
      </c>
      <c r="CC19" s="156">
        <v>94.8</v>
      </c>
      <c r="CD19" s="351">
        <v>96.8</v>
      </c>
      <c r="CE19" s="162">
        <v>95.8</v>
      </c>
      <c r="CF19" s="156">
        <v>94.7</v>
      </c>
      <c r="CG19" s="351">
        <v>96.7</v>
      </c>
      <c r="CH19" s="162">
        <v>95.7</v>
      </c>
      <c r="CI19" s="156">
        <v>94.6</v>
      </c>
      <c r="CJ19" s="351">
        <v>96.5</v>
      </c>
      <c r="CK19" s="162">
        <v>95.6</v>
      </c>
      <c r="CL19" s="156">
        <v>94.5</v>
      </c>
      <c r="CM19" s="351">
        <v>96.4</v>
      </c>
      <c r="CN19" s="162">
        <v>95.5</v>
      </c>
      <c r="CO19" s="156">
        <v>94.4</v>
      </c>
      <c r="CP19" s="351">
        <v>96.3</v>
      </c>
      <c r="CQ19" s="162">
        <v>95.4</v>
      </c>
      <c r="CR19" s="156">
        <v>94.3</v>
      </c>
      <c r="CS19" s="351">
        <v>96.2</v>
      </c>
      <c r="CT19" s="162">
        <v>95.2</v>
      </c>
      <c r="CU19" s="156">
        <v>94.2</v>
      </c>
      <c r="CV19" s="351">
        <v>96.1</v>
      </c>
      <c r="CW19" s="162">
        <v>95.1</v>
      </c>
      <c r="CX19" s="156">
        <v>94.1</v>
      </c>
      <c r="CY19" s="351">
        <v>96</v>
      </c>
      <c r="CZ19" s="162">
        <v>95</v>
      </c>
      <c r="DA19" s="156">
        <v>94</v>
      </c>
      <c r="DB19" s="351">
        <v>95.9</v>
      </c>
      <c r="DC19" s="162">
        <v>94.8</v>
      </c>
      <c r="DD19" s="156">
        <v>93.8</v>
      </c>
      <c r="DE19" s="351">
        <v>95.7</v>
      </c>
      <c r="DF19" s="162">
        <v>94.7</v>
      </c>
      <c r="DG19" s="156">
        <v>93.7</v>
      </c>
      <c r="DH19" s="351">
        <v>95.6</v>
      </c>
      <c r="DI19" s="162">
        <v>94.6</v>
      </c>
      <c r="DJ19" s="156">
        <v>93.6</v>
      </c>
      <c r="DK19" s="351">
        <v>95.5</v>
      </c>
      <c r="DL19" s="162">
        <v>94.4</v>
      </c>
      <c r="DM19" s="156">
        <v>93.4</v>
      </c>
      <c r="DN19" s="351">
        <v>95.4</v>
      </c>
      <c r="DO19" s="162">
        <v>94.3</v>
      </c>
      <c r="DP19" s="156">
        <v>93.3</v>
      </c>
      <c r="DQ19" s="351">
        <v>95.2</v>
      </c>
      <c r="DR19" s="162">
        <v>94.2</v>
      </c>
      <c r="DS19" s="156">
        <v>93.2</v>
      </c>
      <c r="DT19" s="351">
        <v>95.1</v>
      </c>
      <c r="DU19" s="162">
        <v>94.1</v>
      </c>
      <c r="DV19" s="156">
        <v>93</v>
      </c>
      <c r="DW19" s="351">
        <v>95</v>
      </c>
      <c r="DX19" s="162">
        <v>94</v>
      </c>
      <c r="DY19" s="156">
        <v>92.9</v>
      </c>
      <c r="DZ19" s="351">
        <v>94.9</v>
      </c>
      <c r="EA19" s="162">
        <v>93.9</v>
      </c>
      <c r="EB19" s="156">
        <v>92.8</v>
      </c>
      <c r="EC19" s="351">
        <v>94.8</v>
      </c>
      <c r="ED19" s="162">
        <v>93.8</v>
      </c>
      <c r="EE19" s="156">
        <v>92.8</v>
      </c>
      <c r="EF19" s="351">
        <v>94.8</v>
      </c>
      <c r="EG19" s="162">
        <v>93.8</v>
      </c>
      <c r="EH19" s="156">
        <v>92.8</v>
      </c>
      <c r="EI19" s="351">
        <v>94.8</v>
      </c>
      <c r="EJ19" s="162">
        <v>93.9</v>
      </c>
      <c r="EK19" s="156">
        <v>92.8</v>
      </c>
      <c r="EL19" s="351">
        <v>94.8</v>
      </c>
      <c r="EM19" s="162">
        <v>93.9</v>
      </c>
      <c r="EN19" s="156">
        <v>92.9</v>
      </c>
      <c r="EO19" s="351">
        <v>94.9</v>
      </c>
      <c r="EP19" s="162">
        <v>94</v>
      </c>
      <c r="EQ19" s="156">
        <v>93</v>
      </c>
      <c r="ER19" s="351">
        <v>95</v>
      </c>
      <c r="ES19" s="162">
        <v>94.2</v>
      </c>
      <c r="ET19" s="156">
        <v>93.1</v>
      </c>
      <c r="EU19" s="351">
        <v>95.1</v>
      </c>
      <c r="EV19" s="162">
        <v>94.3</v>
      </c>
      <c r="EW19" s="156">
        <v>93.2</v>
      </c>
      <c r="EX19" s="351">
        <v>95.2</v>
      </c>
      <c r="EY19" s="162">
        <v>94.4</v>
      </c>
      <c r="EZ19" s="156">
        <v>93.3</v>
      </c>
      <c r="FA19" s="351">
        <v>95.3</v>
      </c>
      <c r="FB19" s="162">
        <v>94.4</v>
      </c>
      <c r="FC19" s="156">
        <v>93.3</v>
      </c>
      <c r="FD19" s="351">
        <v>95.4</v>
      </c>
      <c r="FE19" s="162">
        <v>94.5</v>
      </c>
      <c r="FF19" s="156">
        <v>93.3</v>
      </c>
      <c r="FG19" s="351">
        <v>95.5</v>
      </c>
      <c r="FH19" s="162">
        <v>94.4</v>
      </c>
      <c r="FI19" s="156">
        <v>93.2</v>
      </c>
      <c r="FJ19" s="351">
        <v>95.5</v>
      </c>
      <c r="FK19" s="162">
        <v>94.4</v>
      </c>
      <c r="FL19" s="156">
        <v>93.1</v>
      </c>
      <c r="FM19" s="351">
        <v>95.4</v>
      </c>
      <c r="FN19" s="162">
        <v>94.2</v>
      </c>
      <c r="FO19" s="156">
        <v>92.9</v>
      </c>
      <c r="FP19" s="351">
        <v>95.4</v>
      </c>
      <c r="FQ19" s="162">
        <v>94</v>
      </c>
      <c r="FR19" s="156">
        <v>92.7</v>
      </c>
      <c r="FS19" s="351">
        <v>95.2</v>
      </c>
      <c r="FT19" s="162">
        <v>93.8</v>
      </c>
      <c r="FU19" s="156">
        <v>92.3</v>
      </c>
      <c r="FV19" s="351">
        <v>95.1</v>
      </c>
      <c r="FW19" s="162">
        <v>93.5</v>
      </c>
      <c r="FX19" s="156">
        <v>91.9</v>
      </c>
      <c r="FY19" s="351">
        <v>94.9</v>
      </c>
      <c r="FZ19" s="162">
        <v>93.2</v>
      </c>
      <c r="GA19" s="156">
        <v>91.4</v>
      </c>
      <c r="GB19" s="351">
        <v>94.6</v>
      </c>
      <c r="GC19" s="162">
        <v>92.7</v>
      </c>
      <c r="GD19" s="156">
        <v>90.9</v>
      </c>
      <c r="GE19" s="351">
        <v>94.4</v>
      </c>
      <c r="GF19" s="162">
        <v>92.3</v>
      </c>
      <c r="GG19" s="156">
        <v>90.2</v>
      </c>
      <c r="GH19" s="351">
        <v>94</v>
      </c>
      <c r="GI19" s="156">
        <v>91.7</v>
      </c>
      <c r="GJ19" s="156">
        <v>89.5</v>
      </c>
      <c r="GK19" s="156">
        <v>93.7</v>
      </c>
      <c r="GL19" s="162">
        <v>91.2</v>
      </c>
      <c r="GM19" s="156">
        <v>88.7</v>
      </c>
      <c r="GN19" s="351">
        <v>93.3</v>
      </c>
      <c r="GO19" s="156">
        <v>90.5</v>
      </c>
      <c r="GP19" s="156">
        <v>87.8</v>
      </c>
      <c r="GQ19" s="156">
        <v>92.9</v>
      </c>
      <c r="GR19" s="162">
        <v>89.9</v>
      </c>
      <c r="GS19" s="156">
        <v>86.8</v>
      </c>
      <c r="GT19" s="351">
        <v>92.5</v>
      </c>
      <c r="GU19" s="156">
        <v>89.2</v>
      </c>
      <c r="GV19" s="156">
        <v>85.7</v>
      </c>
      <c r="GW19" s="156">
        <v>92.1</v>
      </c>
      <c r="GX19" s="162">
        <v>88.4</v>
      </c>
      <c r="GY19" s="156">
        <v>84.6</v>
      </c>
      <c r="GZ19" s="351">
        <v>91.7</v>
      </c>
      <c r="HA19" s="162">
        <v>87.7</v>
      </c>
      <c r="HB19" s="156">
        <v>83.3</v>
      </c>
      <c r="HC19" s="351">
        <v>91.3</v>
      </c>
    </row>
    <row r="20" spans="1:211" ht="15" x14ac:dyDescent="0.25">
      <c r="A20" s="291">
        <v>44492</v>
      </c>
      <c r="B20" s="162">
        <v>97.5</v>
      </c>
      <c r="C20" s="156">
        <v>95</v>
      </c>
      <c r="D20" s="351">
        <v>98.9</v>
      </c>
      <c r="E20" s="162">
        <v>97.4</v>
      </c>
      <c r="F20" s="156">
        <v>95.1</v>
      </c>
      <c r="G20" s="351">
        <v>98.8</v>
      </c>
      <c r="H20" s="162">
        <v>97.3</v>
      </c>
      <c r="I20" s="156">
        <v>95.1</v>
      </c>
      <c r="J20" s="351">
        <v>98.7</v>
      </c>
      <c r="K20" s="162">
        <v>97.2</v>
      </c>
      <c r="L20" s="156">
        <v>95.2</v>
      </c>
      <c r="M20" s="351">
        <v>98.6</v>
      </c>
      <c r="N20" s="162">
        <v>97.2</v>
      </c>
      <c r="O20" s="156">
        <v>95.2</v>
      </c>
      <c r="P20" s="351">
        <v>98.5</v>
      </c>
      <c r="Q20" s="162">
        <v>97.1</v>
      </c>
      <c r="R20" s="156">
        <v>95.2</v>
      </c>
      <c r="S20" s="351">
        <v>98.4</v>
      </c>
      <c r="T20" s="162">
        <v>97</v>
      </c>
      <c r="U20" s="156">
        <v>95.2</v>
      </c>
      <c r="V20" s="351">
        <v>98.3</v>
      </c>
      <c r="W20" s="162">
        <v>96.9</v>
      </c>
      <c r="X20" s="156">
        <v>95.2</v>
      </c>
      <c r="Y20" s="351">
        <v>98.2</v>
      </c>
      <c r="Z20" s="162">
        <v>96.9</v>
      </c>
      <c r="AA20" s="156">
        <v>95.2</v>
      </c>
      <c r="AB20" s="351">
        <v>98.1</v>
      </c>
      <c r="AC20" s="162">
        <v>96.8</v>
      </c>
      <c r="AD20" s="156">
        <v>95.2</v>
      </c>
      <c r="AE20" s="351">
        <v>98</v>
      </c>
      <c r="AF20" s="162">
        <v>96.7</v>
      </c>
      <c r="AG20" s="156">
        <v>95.1</v>
      </c>
      <c r="AH20" s="351">
        <v>97.9</v>
      </c>
      <c r="AI20" s="162">
        <v>96.6</v>
      </c>
      <c r="AJ20" s="156">
        <v>95.1</v>
      </c>
      <c r="AK20" s="351">
        <v>97.8</v>
      </c>
      <c r="AL20" s="162">
        <v>96.6</v>
      </c>
      <c r="AM20" s="156">
        <v>95.1</v>
      </c>
      <c r="AN20" s="351">
        <v>97.7</v>
      </c>
      <c r="AO20" s="162">
        <v>96.5</v>
      </c>
      <c r="AP20" s="156">
        <v>95.1</v>
      </c>
      <c r="AQ20" s="351">
        <v>97.6</v>
      </c>
      <c r="AR20" s="162">
        <v>96.5</v>
      </c>
      <c r="AS20" s="156">
        <v>95.1</v>
      </c>
      <c r="AT20" s="351">
        <v>97.6</v>
      </c>
      <c r="AU20" s="162">
        <v>96.4</v>
      </c>
      <c r="AV20" s="156">
        <v>95.1</v>
      </c>
      <c r="AW20" s="351">
        <v>97.5</v>
      </c>
      <c r="AX20" s="162">
        <v>96.4</v>
      </c>
      <c r="AY20" s="156">
        <v>95.1</v>
      </c>
      <c r="AZ20" s="351">
        <v>97.4</v>
      </c>
      <c r="BA20" s="162">
        <v>96.3</v>
      </c>
      <c r="BB20" s="156">
        <v>95.1</v>
      </c>
      <c r="BC20" s="351">
        <v>97.4</v>
      </c>
      <c r="BD20" s="162">
        <v>96.3</v>
      </c>
      <c r="BE20" s="156">
        <v>95.1</v>
      </c>
      <c r="BF20" s="351">
        <v>97.3</v>
      </c>
      <c r="BG20" s="162">
        <v>96.3</v>
      </c>
      <c r="BH20" s="156">
        <v>95.1</v>
      </c>
      <c r="BI20" s="351">
        <v>97.3</v>
      </c>
      <c r="BJ20" s="162">
        <v>96.2</v>
      </c>
      <c r="BK20" s="156">
        <v>95.1</v>
      </c>
      <c r="BL20" s="351">
        <v>97.2</v>
      </c>
      <c r="BM20" s="162">
        <v>96.2</v>
      </c>
      <c r="BN20" s="156">
        <v>95.1</v>
      </c>
      <c r="BO20" s="351">
        <v>97.1</v>
      </c>
      <c r="BP20" s="162">
        <v>96.2</v>
      </c>
      <c r="BQ20" s="156">
        <v>95</v>
      </c>
      <c r="BR20" s="351">
        <v>97.1</v>
      </c>
      <c r="BS20" s="162">
        <v>96.1</v>
      </c>
      <c r="BT20" s="156">
        <v>95</v>
      </c>
      <c r="BU20" s="351">
        <v>97</v>
      </c>
      <c r="BV20" s="162">
        <v>96</v>
      </c>
      <c r="BW20" s="156">
        <v>95</v>
      </c>
      <c r="BX20" s="351">
        <v>96.9</v>
      </c>
      <c r="BY20" s="162">
        <v>96</v>
      </c>
      <c r="BZ20" s="156">
        <v>94.9</v>
      </c>
      <c r="CA20" s="351">
        <v>96.9</v>
      </c>
      <c r="CB20" s="162">
        <v>95.9</v>
      </c>
      <c r="CC20" s="156">
        <v>94.8</v>
      </c>
      <c r="CD20" s="351">
        <v>96.8</v>
      </c>
      <c r="CE20" s="162">
        <v>95.8</v>
      </c>
      <c r="CF20" s="156">
        <v>94.7</v>
      </c>
      <c r="CG20" s="351">
        <v>96.7</v>
      </c>
      <c r="CH20" s="162">
        <v>95.7</v>
      </c>
      <c r="CI20" s="156">
        <v>94.6</v>
      </c>
      <c r="CJ20" s="351">
        <v>96.6</v>
      </c>
      <c r="CK20" s="162">
        <v>95.6</v>
      </c>
      <c r="CL20" s="156">
        <v>94.5</v>
      </c>
      <c r="CM20" s="351">
        <v>96.4</v>
      </c>
      <c r="CN20" s="162">
        <v>95.5</v>
      </c>
      <c r="CO20" s="156">
        <v>94.4</v>
      </c>
      <c r="CP20" s="351">
        <v>96.3</v>
      </c>
      <c r="CQ20" s="162">
        <v>95.3</v>
      </c>
      <c r="CR20" s="156">
        <v>94.3</v>
      </c>
      <c r="CS20" s="351">
        <v>96.2</v>
      </c>
      <c r="CT20" s="162">
        <v>95.2</v>
      </c>
      <c r="CU20" s="156">
        <v>94.2</v>
      </c>
      <c r="CV20" s="351">
        <v>96.1</v>
      </c>
      <c r="CW20" s="162">
        <v>95.1</v>
      </c>
      <c r="CX20" s="156">
        <v>94.1</v>
      </c>
      <c r="CY20" s="351">
        <v>96</v>
      </c>
      <c r="CZ20" s="162">
        <v>95</v>
      </c>
      <c r="DA20" s="156">
        <v>94</v>
      </c>
      <c r="DB20" s="351">
        <v>95.9</v>
      </c>
      <c r="DC20" s="162">
        <v>94.8</v>
      </c>
      <c r="DD20" s="156">
        <v>93.8</v>
      </c>
      <c r="DE20" s="351">
        <v>95.7</v>
      </c>
      <c r="DF20" s="162">
        <v>94.7</v>
      </c>
      <c r="DG20" s="156">
        <v>93.7</v>
      </c>
      <c r="DH20" s="351">
        <v>95.6</v>
      </c>
      <c r="DI20" s="162">
        <v>94.6</v>
      </c>
      <c r="DJ20" s="156">
        <v>93.5</v>
      </c>
      <c r="DK20" s="351">
        <v>95.5</v>
      </c>
      <c r="DL20" s="162">
        <v>94.4</v>
      </c>
      <c r="DM20" s="156">
        <v>93.4</v>
      </c>
      <c r="DN20" s="351">
        <v>95.3</v>
      </c>
      <c r="DO20" s="162">
        <v>94.3</v>
      </c>
      <c r="DP20" s="156">
        <v>93.3</v>
      </c>
      <c r="DQ20" s="351">
        <v>95.2</v>
      </c>
      <c r="DR20" s="162">
        <v>94.2</v>
      </c>
      <c r="DS20" s="156">
        <v>93.1</v>
      </c>
      <c r="DT20" s="351">
        <v>95.1</v>
      </c>
      <c r="DU20" s="162">
        <v>94</v>
      </c>
      <c r="DV20" s="156">
        <v>93</v>
      </c>
      <c r="DW20" s="351">
        <v>95</v>
      </c>
      <c r="DX20" s="162">
        <v>93.9</v>
      </c>
      <c r="DY20" s="156">
        <v>92.9</v>
      </c>
      <c r="DZ20" s="351">
        <v>94.9</v>
      </c>
      <c r="EA20" s="162">
        <v>93.9</v>
      </c>
      <c r="EB20" s="156">
        <v>92.8</v>
      </c>
      <c r="EC20" s="351">
        <v>94.8</v>
      </c>
      <c r="ED20" s="162">
        <v>93.8</v>
      </c>
      <c r="EE20" s="156">
        <v>92.8</v>
      </c>
      <c r="EF20" s="351">
        <v>94.8</v>
      </c>
      <c r="EG20" s="162">
        <v>93.8</v>
      </c>
      <c r="EH20" s="156">
        <v>92.8</v>
      </c>
      <c r="EI20" s="351">
        <v>94.8</v>
      </c>
      <c r="EJ20" s="162">
        <v>93.9</v>
      </c>
      <c r="EK20" s="156">
        <v>92.8</v>
      </c>
      <c r="EL20" s="351">
        <v>94.9</v>
      </c>
      <c r="EM20" s="162">
        <v>94</v>
      </c>
      <c r="EN20" s="156">
        <v>92.9</v>
      </c>
      <c r="EO20" s="351">
        <v>95</v>
      </c>
      <c r="EP20" s="162">
        <v>94.1</v>
      </c>
      <c r="EQ20" s="156">
        <v>93</v>
      </c>
      <c r="ER20" s="351">
        <v>95.1</v>
      </c>
      <c r="ES20" s="162">
        <v>94.2</v>
      </c>
      <c r="ET20" s="156">
        <v>93.1</v>
      </c>
      <c r="EU20" s="351">
        <v>95.2</v>
      </c>
      <c r="EV20" s="162">
        <v>94.4</v>
      </c>
      <c r="EW20" s="156">
        <v>93.3</v>
      </c>
      <c r="EX20" s="351">
        <v>95.3</v>
      </c>
      <c r="EY20" s="162">
        <v>94.5</v>
      </c>
      <c r="EZ20" s="156">
        <v>93.4</v>
      </c>
      <c r="FA20" s="351">
        <v>95.5</v>
      </c>
      <c r="FB20" s="162">
        <v>94.6</v>
      </c>
      <c r="FC20" s="156">
        <v>93.4</v>
      </c>
      <c r="FD20" s="351">
        <v>95.6</v>
      </c>
      <c r="FE20" s="162">
        <v>94.6</v>
      </c>
      <c r="FF20" s="156">
        <v>93.5</v>
      </c>
      <c r="FG20" s="351">
        <v>95.6</v>
      </c>
      <c r="FH20" s="162">
        <v>94.6</v>
      </c>
      <c r="FI20" s="156">
        <v>93.4</v>
      </c>
      <c r="FJ20" s="351">
        <v>95.6</v>
      </c>
      <c r="FK20" s="162">
        <v>94.6</v>
      </c>
      <c r="FL20" s="156">
        <v>93.3</v>
      </c>
      <c r="FM20" s="351">
        <v>95.6</v>
      </c>
      <c r="FN20" s="162">
        <v>94.5</v>
      </c>
      <c r="FO20" s="156">
        <v>93.2</v>
      </c>
      <c r="FP20" s="351">
        <v>95.6</v>
      </c>
      <c r="FQ20" s="162">
        <v>94.3</v>
      </c>
      <c r="FR20" s="156">
        <v>92.9</v>
      </c>
      <c r="FS20" s="351">
        <v>95.5</v>
      </c>
      <c r="FT20" s="162">
        <v>94.1</v>
      </c>
      <c r="FU20" s="156">
        <v>92.6</v>
      </c>
      <c r="FV20" s="351">
        <v>95.3</v>
      </c>
      <c r="FW20" s="162">
        <v>93.8</v>
      </c>
      <c r="FX20" s="156">
        <v>92.3</v>
      </c>
      <c r="FY20" s="351">
        <v>95.2</v>
      </c>
      <c r="FZ20" s="162">
        <v>93.5</v>
      </c>
      <c r="GA20" s="156">
        <v>91.8</v>
      </c>
      <c r="GB20" s="351">
        <v>95</v>
      </c>
      <c r="GC20" s="162">
        <v>93.1</v>
      </c>
      <c r="GD20" s="156">
        <v>91.3</v>
      </c>
      <c r="GE20" s="351">
        <v>94.7</v>
      </c>
      <c r="GF20" s="162">
        <v>92.7</v>
      </c>
      <c r="GG20" s="156">
        <v>90.7</v>
      </c>
      <c r="GH20" s="351">
        <v>94.4</v>
      </c>
      <c r="GI20" s="156">
        <v>92.2</v>
      </c>
      <c r="GJ20" s="156">
        <v>90</v>
      </c>
      <c r="GK20" s="156">
        <v>94.1</v>
      </c>
      <c r="GL20" s="162">
        <v>91.7</v>
      </c>
      <c r="GM20" s="156">
        <v>89.2</v>
      </c>
      <c r="GN20" s="351">
        <v>93.8</v>
      </c>
      <c r="GO20" s="156">
        <v>91.1</v>
      </c>
      <c r="GP20" s="156">
        <v>88.4</v>
      </c>
      <c r="GQ20" s="156">
        <v>93.4</v>
      </c>
      <c r="GR20" s="162">
        <v>90.5</v>
      </c>
      <c r="GS20" s="156">
        <v>87.4</v>
      </c>
      <c r="GT20" s="351">
        <v>93.1</v>
      </c>
      <c r="GU20" s="156">
        <v>89.8</v>
      </c>
      <c r="GV20" s="156">
        <v>86.4</v>
      </c>
      <c r="GW20" s="156">
        <v>92.7</v>
      </c>
      <c r="GX20" s="162">
        <v>89.2</v>
      </c>
      <c r="GY20" s="156">
        <v>85.4</v>
      </c>
      <c r="GZ20" s="351">
        <v>92.3</v>
      </c>
      <c r="HA20" s="162">
        <v>88.5</v>
      </c>
      <c r="HB20" s="156">
        <v>84.2</v>
      </c>
      <c r="HC20" s="351">
        <v>92</v>
      </c>
    </row>
    <row r="21" spans="1:211" ht="15" x14ac:dyDescent="0.25">
      <c r="A21" s="291">
        <v>44493</v>
      </c>
      <c r="B21" s="162">
        <v>97.5</v>
      </c>
      <c r="C21" s="156">
        <v>95</v>
      </c>
      <c r="D21" s="351">
        <v>98.9</v>
      </c>
      <c r="E21" s="162">
        <v>97.4</v>
      </c>
      <c r="F21" s="156">
        <v>95.1</v>
      </c>
      <c r="G21" s="351">
        <v>98.8</v>
      </c>
      <c r="H21" s="162">
        <v>97.3</v>
      </c>
      <c r="I21" s="156">
        <v>95.1</v>
      </c>
      <c r="J21" s="351">
        <v>98.7</v>
      </c>
      <c r="K21" s="162">
        <v>97.2</v>
      </c>
      <c r="L21" s="156">
        <v>95.1</v>
      </c>
      <c r="M21" s="351">
        <v>98.6</v>
      </c>
      <c r="N21" s="162">
        <v>97.1</v>
      </c>
      <c r="O21" s="156">
        <v>95.2</v>
      </c>
      <c r="P21" s="351">
        <v>98.5</v>
      </c>
      <c r="Q21" s="162">
        <v>97.1</v>
      </c>
      <c r="R21" s="156">
        <v>95.2</v>
      </c>
      <c r="S21" s="351">
        <v>98.4</v>
      </c>
      <c r="T21" s="162">
        <v>97</v>
      </c>
      <c r="U21" s="156">
        <v>95.2</v>
      </c>
      <c r="V21" s="351">
        <v>98.3</v>
      </c>
      <c r="W21" s="162">
        <v>96.9</v>
      </c>
      <c r="X21" s="156">
        <v>95.2</v>
      </c>
      <c r="Y21" s="351">
        <v>98.2</v>
      </c>
      <c r="Z21" s="162">
        <v>96.8</v>
      </c>
      <c r="AA21" s="156">
        <v>95.2</v>
      </c>
      <c r="AB21" s="351">
        <v>98.1</v>
      </c>
      <c r="AC21" s="162">
        <v>96.8</v>
      </c>
      <c r="AD21" s="156">
        <v>95.1</v>
      </c>
      <c r="AE21" s="351">
        <v>98</v>
      </c>
      <c r="AF21" s="162">
        <v>96.7</v>
      </c>
      <c r="AG21" s="156">
        <v>95.1</v>
      </c>
      <c r="AH21" s="351">
        <v>97.9</v>
      </c>
      <c r="AI21" s="162">
        <v>96.6</v>
      </c>
      <c r="AJ21" s="156">
        <v>95.1</v>
      </c>
      <c r="AK21" s="351">
        <v>97.8</v>
      </c>
      <c r="AL21" s="162">
        <v>96.6</v>
      </c>
      <c r="AM21" s="156">
        <v>95.1</v>
      </c>
      <c r="AN21" s="351">
        <v>97.7</v>
      </c>
      <c r="AO21" s="162">
        <v>96.5</v>
      </c>
      <c r="AP21" s="156">
        <v>95.1</v>
      </c>
      <c r="AQ21" s="351">
        <v>97.6</v>
      </c>
      <c r="AR21" s="162">
        <v>96.5</v>
      </c>
      <c r="AS21" s="156">
        <v>95.1</v>
      </c>
      <c r="AT21" s="351">
        <v>97.6</v>
      </c>
      <c r="AU21" s="162">
        <v>96.4</v>
      </c>
      <c r="AV21" s="156">
        <v>95</v>
      </c>
      <c r="AW21" s="351">
        <v>97.5</v>
      </c>
      <c r="AX21" s="162">
        <v>96.4</v>
      </c>
      <c r="AY21" s="156">
        <v>95</v>
      </c>
      <c r="AZ21" s="351">
        <v>97.4</v>
      </c>
      <c r="BA21" s="162">
        <v>96.3</v>
      </c>
      <c r="BB21" s="156">
        <v>95</v>
      </c>
      <c r="BC21" s="351">
        <v>97.3</v>
      </c>
      <c r="BD21" s="162">
        <v>96.3</v>
      </c>
      <c r="BE21" s="156">
        <v>95</v>
      </c>
      <c r="BF21" s="351">
        <v>97.3</v>
      </c>
      <c r="BG21" s="162">
        <v>96.2</v>
      </c>
      <c r="BH21" s="156">
        <v>95</v>
      </c>
      <c r="BI21" s="351">
        <v>97.2</v>
      </c>
      <c r="BJ21" s="162">
        <v>96.2</v>
      </c>
      <c r="BK21" s="156">
        <v>95</v>
      </c>
      <c r="BL21" s="351">
        <v>97.2</v>
      </c>
      <c r="BM21" s="162">
        <v>96.2</v>
      </c>
      <c r="BN21" s="156">
        <v>95</v>
      </c>
      <c r="BO21" s="351">
        <v>97.1</v>
      </c>
      <c r="BP21" s="162">
        <v>96.1</v>
      </c>
      <c r="BQ21" s="156">
        <v>95</v>
      </c>
      <c r="BR21" s="351">
        <v>97.1</v>
      </c>
      <c r="BS21" s="162">
        <v>96.1</v>
      </c>
      <c r="BT21" s="156">
        <v>95</v>
      </c>
      <c r="BU21" s="351">
        <v>97</v>
      </c>
      <c r="BV21" s="162">
        <v>96</v>
      </c>
      <c r="BW21" s="156">
        <v>94.9</v>
      </c>
      <c r="BX21" s="351">
        <v>96.9</v>
      </c>
      <c r="BY21" s="162">
        <v>95.9</v>
      </c>
      <c r="BZ21" s="156">
        <v>94.9</v>
      </c>
      <c r="CA21" s="351">
        <v>96.8</v>
      </c>
      <c r="CB21" s="162">
        <v>95.8</v>
      </c>
      <c r="CC21" s="156">
        <v>94.8</v>
      </c>
      <c r="CD21" s="351">
        <v>96.7</v>
      </c>
      <c r="CE21" s="162">
        <v>95.7</v>
      </c>
      <c r="CF21" s="156">
        <v>94.7</v>
      </c>
      <c r="CG21" s="351">
        <v>96.6</v>
      </c>
      <c r="CH21" s="162">
        <v>95.6</v>
      </c>
      <c r="CI21" s="156">
        <v>94.6</v>
      </c>
      <c r="CJ21" s="351">
        <v>96.5</v>
      </c>
      <c r="CK21" s="162">
        <v>95.5</v>
      </c>
      <c r="CL21" s="156">
        <v>94.5</v>
      </c>
      <c r="CM21" s="351">
        <v>96.4</v>
      </c>
      <c r="CN21" s="162">
        <v>95.4</v>
      </c>
      <c r="CO21" s="156">
        <v>94.4</v>
      </c>
      <c r="CP21" s="351">
        <v>96.3</v>
      </c>
      <c r="CQ21" s="162">
        <v>95.3</v>
      </c>
      <c r="CR21" s="156">
        <v>94.3</v>
      </c>
      <c r="CS21" s="351">
        <v>96.2</v>
      </c>
      <c r="CT21" s="162">
        <v>95.2</v>
      </c>
      <c r="CU21" s="156">
        <v>94.2</v>
      </c>
      <c r="CV21" s="351">
        <v>96.1</v>
      </c>
      <c r="CW21" s="162">
        <v>95.1</v>
      </c>
      <c r="CX21" s="156">
        <v>94</v>
      </c>
      <c r="CY21" s="351">
        <v>96</v>
      </c>
      <c r="CZ21" s="162">
        <v>94.9</v>
      </c>
      <c r="DA21" s="156">
        <v>93.9</v>
      </c>
      <c r="DB21" s="351">
        <v>95.8</v>
      </c>
      <c r="DC21" s="162">
        <v>94.8</v>
      </c>
      <c r="DD21" s="156">
        <v>93.7</v>
      </c>
      <c r="DE21" s="351">
        <v>95.7</v>
      </c>
      <c r="DF21" s="162">
        <v>94.6</v>
      </c>
      <c r="DG21" s="156">
        <v>93.6</v>
      </c>
      <c r="DH21" s="351">
        <v>95.5</v>
      </c>
      <c r="DI21" s="162">
        <v>94.5</v>
      </c>
      <c r="DJ21" s="156">
        <v>93.5</v>
      </c>
      <c r="DK21" s="351">
        <v>95.4</v>
      </c>
      <c r="DL21" s="162">
        <v>94.4</v>
      </c>
      <c r="DM21" s="156">
        <v>93.3</v>
      </c>
      <c r="DN21" s="351">
        <v>95.3</v>
      </c>
      <c r="DO21" s="162">
        <v>94.2</v>
      </c>
      <c r="DP21" s="156">
        <v>93.2</v>
      </c>
      <c r="DQ21" s="351">
        <v>95.2</v>
      </c>
      <c r="DR21" s="162">
        <v>94.1</v>
      </c>
      <c r="DS21" s="156">
        <v>93</v>
      </c>
      <c r="DT21" s="351">
        <v>95</v>
      </c>
      <c r="DU21" s="162">
        <v>94</v>
      </c>
      <c r="DV21" s="156">
        <v>92.9</v>
      </c>
      <c r="DW21" s="351">
        <v>94.9</v>
      </c>
      <c r="DX21" s="162">
        <v>93.9</v>
      </c>
      <c r="DY21" s="156">
        <v>92.8</v>
      </c>
      <c r="DZ21" s="351">
        <v>94.9</v>
      </c>
      <c r="EA21" s="162">
        <v>93.8</v>
      </c>
      <c r="EB21" s="156">
        <v>92.7</v>
      </c>
      <c r="EC21" s="351">
        <v>94.8</v>
      </c>
      <c r="ED21" s="162">
        <v>93.8</v>
      </c>
      <c r="EE21" s="156">
        <v>92.7</v>
      </c>
      <c r="EF21" s="351">
        <v>94.8</v>
      </c>
      <c r="EG21" s="162">
        <v>93.8</v>
      </c>
      <c r="EH21" s="156">
        <v>92.7</v>
      </c>
      <c r="EI21" s="351">
        <v>94.8</v>
      </c>
      <c r="EJ21" s="162">
        <v>93.9</v>
      </c>
      <c r="EK21" s="156">
        <v>92.8</v>
      </c>
      <c r="EL21" s="351">
        <v>94.9</v>
      </c>
      <c r="EM21" s="162">
        <v>94</v>
      </c>
      <c r="EN21" s="156">
        <v>92.9</v>
      </c>
      <c r="EO21" s="351">
        <v>95</v>
      </c>
      <c r="EP21" s="162">
        <v>94.1</v>
      </c>
      <c r="EQ21" s="156">
        <v>93</v>
      </c>
      <c r="ER21" s="351">
        <v>95.1</v>
      </c>
      <c r="ES21" s="162">
        <v>94.3</v>
      </c>
      <c r="ET21" s="156">
        <v>93.2</v>
      </c>
      <c r="EU21" s="351">
        <v>95.2</v>
      </c>
      <c r="EV21" s="162">
        <v>94.4</v>
      </c>
      <c r="EW21" s="156">
        <v>93.3</v>
      </c>
      <c r="EX21" s="351">
        <v>95.4</v>
      </c>
      <c r="EY21" s="162">
        <v>94.6</v>
      </c>
      <c r="EZ21" s="156">
        <v>93.5</v>
      </c>
      <c r="FA21" s="351">
        <v>95.5</v>
      </c>
      <c r="FB21" s="162">
        <v>94.7</v>
      </c>
      <c r="FC21" s="156">
        <v>93.5</v>
      </c>
      <c r="FD21" s="351">
        <v>95.6</v>
      </c>
      <c r="FE21" s="162">
        <v>94.7</v>
      </c>
      <c r="FF21" s="156">
        <v>93.6</v>
      </c>
      <c r="FG21" s="351">
        <v>95.7</v>
      </c>
      <c r="FH21" s="162">
        <v>94.7</v>
      </c>
      <c r="FI21" s="156">
        <v>93.6</v>
      </c>
      <c r="FJ21" s="351">
        <v>95.8</v>
      </c>
      <c r="FK21" s="162">
        <v>94.7</v>
      </c>
      <c r="FL21" s="156">
        <v>93.5</v>
      </c>
      <c r="FM21" s="351">
        <v>95.8</v>
      </c>
      <c r="FN21" s="162">
        <v>94.6</v>
      </c>
      <c r="FO21" s="156">
        <v>93.4</v>
      </c>
      <c r="FP21" s="351">
        <v>95.7</v>
      </c>
      <c r="FQ21" s="162">
        <v>94.5</v>
      </c>
      <c r="FR21" s="156">
        <v>93.2</v>
      </c>
      <c r="FS21" s="351">
        <v>95.7</v>
      </c>
      <c r="FT21" s="162">
        <v>94.3</v>
      </c>
      <c r="FU21" s="156">
        <v>92.9</v>
      </c>
      <c r="FV21" s="351">
        <v>95.6</v>
      </c>
      <c r="FW21" s="162">
        <v>94.1</v>
      </c>
      <c r="FX21" s="156">
        <v>92.5</v>
      </c>
      <c r="FY21" s="351">
        <v>95.4</v>
      </c>
      <c r="FZ21" s="162">
        <v>93.8</v>
      </c>
      <c r="GA21" s="156">
        <v>92.1</v>
      </c>
      <c r="GB21" s="351">
        <v>95.2</v>
      </c>
      <c r="GC21" s="162">
        <v>93.5</v>
      </c>
      <c r="GD21" s="156">
        <v>91.7</v>
      </c>
      <c r="GE21" s="351">
        <v>95</v>
      </c>
      <c r="GF21" s="162">
        <v>93.1</v>
      </c>
      <c r="GG21" s="156">
        <v>91.1</v>
      </c>
      <c r="GH21" s="351">
        <v>94.8</v>
      </c>
      <c r="GI21" s="156">
        <v>92.6</v>
      </c>
      <c r="GJ21" s="156">
        <v>90.4</v>
      </c>
      <c r="GK21" s="156">
        <v>94.5</v>
      </c>
      <c r="GL21" s="162">
        <v>92.1</v>
      </c>
      <c r="GM21" s="156">
        <v>89.7</v>
      </c>
      <c r="GN21" s="351">
        <v>94.2</v>
      </c>
      <c r="GO21" s="156">
        <v>91.6</v>
      </c>
      <c r="GP21" s="156">
        <v>88.9</v>
      </c>
      <c r="GQ21" s="156">
        <v>93.9</v>
      </c>
      <c r="GR21" s="162">
        <v>91</v>
      </c>
      <c r="GS21" s="156">
        <v>88.1</v>
      </c>
      <c r="GT21" s="351">
        <v>93.5</v>
      </c>
      <c r="GU21" s="156">
        <v>90.4</v>
      </c>
      <c r="GV21" s="156">
        <v>87.1</v>
      </c>
      <c r="GW21" s="156">
        <v>93.2</v>
      </c>
      <c r="GX21" s="162">
        <v>89.8</v>
      </c>
      <c r="GY21" s="156">
        <v>86.1</v>
      </c>
      <c r="GZ21" s="351">
        <v>92.9</v>
      </c>
      <c r="HA21" s="162">
        <v>89.2</v>
      </c>
      <c r="HB21" s="156">
        <v>85</v>
      </c>
      <c r="HC21" s="351">
        <v>92.6</v>
      </c>
    </row>
    <row r="22" spans="1:211" ht="15" x14ac:dyDescent="0.25">
      <c r="A22" s="291">
        <v>44494</v>
      </c>
      <c r="B22" s="162">
        <v>97.4</v>
      </c>
      <c r="C22" s="156">
        <v>95</v>
      </c>
      <c r="D22" s="351">
        <v>98.9</v>
      </c>
      <c r="E22" s="162">
        <v>97.4</v>
      </c>
      <c r="F22" s="156">
        <v>95</v>
      </c>
      <c r="G22" s="351">
        <v>98.8</v>
      </c>
      <c r="H22" s="162">
        <v>97.3</v>
      </c>
      <c r="I22" s="156">
        <v>95.1</v>
      </c>
      <c r="J22" s="351">
        <v>98.7</v>
      </c>
      <c r="K22" s="162">
        <v>97.2</v>
      </c>
      <c r="L22" s="156">
        <v>95.1</v>
      </c>
      <c r="M22" s="351">
        <v>98.6</v>
      </c>
      <c r="N22" s="162">
        <v>97.1</v>
      </c>
      <c r="O22" s="156">
        <v>95.1</v>
      </c>
      <c r="P22" s="351">
        <v>98.4</v>
      </c>
      <c r="Q22" s="162">
        <v>97</v>
      </c>
      <c r="R22" s="156">
        <v>95.1</v>
      </c>
      <c r="S22" s="351">
        <v>98.3</v>
      </c>
      <c r="T22" s="162">
        <v>97</v>
      </c>
      <c r="U22" s="156">
        <v>95.1</v>
      </c>
      <c r="V22" s="351">
        <v>98.2</v>
      </c>
      <c r="W22" s="162">
        <v>96.9</v>
      </c>
      <c r="X22" s="156">
        <v>95.1</v>
      </c>
      <c r="Y22" s="351">
        <v>98.1</v>
      </c>
      <c r="Z22" s="162">
        <v>96.8</v>
      </c>
      <c r="AA22" s="156">
        <v>95.1</v>
      </c>
      <c r="AB22" s="351">
        <v>98</v>
      </c>
      <c r="AC22" s="162">
        <v>96.7</v>
      </c>
      <c r="AD22" s="156">
        <v>95.1</v>
      </c>
      <c r="AE22" s="351">
        <v>98</v>
      </c>
      <c r="AF22" s="162">
        <v>96.7</v>
      </c>
      <c r="AG22" s="156">
        <v>95.1</v>
      </c>
      <c r="AH22" s="351">
        <v>97.9</v>
      </c>
      <c r="AI22" s="162">
        <v>96.6</v>
      </c>
      <c r="AJ22" s="156">
        <v>95</v>
      </c>
      <c r="AK22" s="351">
        <v>97.8</v>
      </c>
      <c r="AL22" s="162">
        <v>96.5</v>
      </c>
      <c r="AM22" s="156">
        <v>95</v>
      </c>
      <c r="AN22" s="351">
        <v>97.7</v>
      </c>
      <c r="AO22" s="162">
        <v>96.5</v>
      </c>
      <c r="AP22" s="156">
        <v>95</v>
      </c>
      <c r="AQ22" s="351">
        <v>97.6</v>
      </c>
      <c r="AR22" s="162">
        <v>96.4</v>
      </c>
      <c r="AS22" s="156">
        <v>95</v>
      </c>
      <c r="AT22" s="351">
        <v>97.5</v>
      </c>
      <c r="AU22" s="162">
        <v>96.4</v>
      </c>
      <c r="AV22" s="156">
        <v>95</v>
      </c>
      <c r="AW22" s="351">
        <v>97.4</v>
      </c>
      <c r="AX22" s="162">
        <v>96.3</v>
      </c>
      <c r="AY22" s="156">
        <v>95</v>
      </c>
      <c r="AZ22" s="351">
        <v>97.4</v>
      </c>
      <c r="BA22" s="162">
        <v>96.3</v>
      </c>
      <c r="BB22" s="156">
        <v>95</v>
      </c>
      <c r="BC22" s="351">
        <v>97.3</v>
      </c>
      <c r="BD22" s="162">
        <v>96.2</v>
      </c>
      <c r="BE22" s="156">
        <v>95</v>
      </c>
      <c r="BF22" s="351">
        <v>97.3</v>
      </c>
      <c r="BG22" s="162">
        <v>96.2</v>
      </c>
      <c r="BH22" s="156">
        <v>95</v>
      </c>
      <c r="BI22" s="351">
        <v>97.2</v>
      </c>
      <c r="BJ22" s="162">
        <v>96.2</v>
      </c>
      <c r="BK22" s="156">
        <v>95</v>
      </c>
      <c r="BL22" s="351">
        <v>97.2</v>
      </c>
      <c r="BM22" s="162">
        <v>96.1</v>
      </c>
      <c r="BN22" s="156">
        <v>95</v>
      </c>
      <c r="BO22" s="351">
        <v>97.1</v>
      </c>
      <c r="BP22" s="162">
        <v>96.1</v>
      </c>
      <c r="BQ22" s="156">
        <v>95</v>
      </c>
      <c r="BR22" s="351">
        <v>97</v>
      </c>
      <c r="BS22" s="162">
        <v>96</v>
      </c>
      <c r="BT22" s="156">
        <v>94.9</v>
      </c>
      <c r="BU22" s="351">
        <v>97</v>
      </c>
      <c r="BV22" s="162">
        <v>96</v>
      </c>
      <c r="BW22" s="156">
        <v>94.9</v>
      </c>
      <c r="BX22" s="351">
        <v>96.9</v>
      </c>
      <c r="BY22" s="162">
        <v>95.9</v>
      </c>
      <c r="BZ22" s="156">
        <v>94.8</v>
      </c>
      <c r="CA22" s="351">
        <v>96.8</v>
      </c>
      <c r="CB22" s="162">
        <v>95.8</v>
      </c>
      <c r="CC22" s="156">
        <v>94.7</v>
      </c>
      <c r="CD22" s="351">
        <v>96.7</v>
      </c>
      <c r="CE22" s="162">
        <v>95.7</v>
      </c>
      <c r="CF22" s="156">
        <v>94.6</v>
      </c>
      <c r="CG22" s="351">
        <v>96.6</v>
      </c>
      <c r="CH22" s="162">
        <v>95.6</v>
      </c>
      <c r="CI22" s="156">
        <v>94.5</v>
      </c>
      <c r="CJ22" s="351">
        <v>96.5</v>
      </c>
      <c r="CK22" s="162">
        <v>95.5</v>
      </c>
      <c r="CL22" s="156">
        <v>94.4</v>
      </c>
      <c r="CM22" s="351">
        <v>96.4</v>
      </c>
      <c r="CN22" s="162">
        <v>95.4</v>
      </c>
      <c r="CO22" s="156">
        <v>94.3</v>
      </c>
      <c r="CP22" s="351">
        <v>96.3</v>
      </c>
      <c r="CQ22" s="162">
        <v>95.2</v>
      </c>
      <c r="CR22" s="156">
        <v>94.2</v>
      </c>
      <c r="CS22" s="351">
        <v>96.1</v>
      </c>
      <c r="CT22" s="162">
        <v>95.1</v>
      </c>
      <c r="CU22" s="156">
        <v>94.1</v>
      </c>
      <c r="CV22" s="351">
        <v>96</v>
      </c>
      <c r="CW22" s="162">
        <v>95</v>
      </c>
      <c r="CX22" s="156">
        <v>93.9</v>
      </c>
      <c r="CY22" s="351">
        <v>95.9</v>
      </c>
      <c r="CZ22" s="162">
        <v>94.8</v>
      </c>
      <c r="DA22" s="156">
        <v>93.8</v>
      </c>
      <c r="DB22" s="351">
        <v>95.7</v>
      </c>
      <c r="DC22" s="162">
        <v>94.7</v>
      </c>
      <c r="DD22" s="156">
        <v>93.6</v>
      </c>
      <c r="DE22" s="351">
        <v>95.6</v>
      </c>
      <c r="DF22" s="162">
        <v>94.5</v>
      </c>
      <c r="DG22" s="156">
        <v>93.5</v>
      </c>
      <c r="DH22" s="351">
        <v>95.5</v>
      </c>
      <c r="DI22" s="162">
        <v>94.4</v>
      </c>
      <c r="DJ22" s="156">
        <v>93.3</v>
      </c>
      <c r="DK22" s="351">
        <v>95.3</v>
      </c>
      <c r="DL22" s="162">
        <v>94.2</v>
      </c>
      <c r="DM22" s="156">
        <v>93.2</v>
      </c>
      <c r="DN22" s="351">
        <v>95.2</v>
      </c>
      <c r="DO22" s="162">
        <v>94.1</v>
      </c>
      <c r="DP22" s="156">
        <v>93</v>
      </c>
      <c r="DQ22" s="351">
        <v>95.1</v>
      </c>
      <c r="DR22" s="162">
        <v>94</v>
      </c>
      <c r="DS22" s="156">
        <v>92.9</v>
      </c>
      <c r="DT22" s="351">
        <v>94.9</v>
      </c>
      <c r="DU22" s="162">
        <v>93.9</v>
      </c>
      <c r="DV22" s="156">
        <v>92.8</v>
      </c>
      <c r="DW22" s="351">
        <v>94.8</v>
      </c>
      <c r="DX22" s="162">
        <v>93.8</v>
      </c>
      <c r="DY22" s="156">
        <v>92.7</v>
      </c>
      <c r="DZ22" s="351">
        <v>94.8</v>
      </c>
      <c r="EA22" s="162">
        <v>93.7</v>
      </c>
      <c r="EB22" s="156">
        <v>92.6</v>
      </c>
      <c r="EC22" s="351">
        <v>94.7</v>
      </c>
      <c r="ED22" s="162">
        <v>93.7</v>
      </c>
      <c r="EE22" s="156">
        <v>92.6</v>
      </c>
      <c r="EF22" s="351">
        <v>94.7</v>
      </c>
      <c r="EG22" s="162">
        <v>93.7</v>
      </c>
      <c r="EH22" s="156">
        <v>92.6</v>
      </c>
      <c r="EI22" s="351">
        <v>94.7</v>
      </c>
      <c r="EJ22" s="162">
        <v>93.8</v>
      </c>
      <c r="EK22" s="156">
        <v>92.7</v>
      </c>
      <c r="EL22" s="351">
        <v>94.8</v>
      </c>
      <c r="EM22" s="162">
        <v>93.9</v>
      </c>
      <c r="EN22" s="156">
        <v>92.8</v>
      </c>
      <c r="EO22" s="351">
        <v>94.9</v>
      </c>
      <c r="EP22" s="162">
        <v>94.1</v>
      </c>
      <c r="EQ22" s="156">
        <v>93</v>
      </c>
      <c r="ER22" s="351">
        <v>95.1</v>
      </c>
      <c r="ES22" s="162">
        <v>94.3</v>
      </c>
      <c r="ET22" s="156">
        <v>93.2</v>
      </c>
      <c r="EU22" s="351">
        <v>95.3</v>
      </c>
      <c r="EV22" s="162">
        <v>94.4</v>
      </c>
      <c r="EW22" s="156">
        <v>93.3</v>
      </c>
      <c r="EX22" s="351">
        <v>95.4</v>
      </c>
      <c r="EY22" s="162">
        <v>94.6</v>
      </c>
      <c r="EZ22" s="156">
        <v>93.5</v>
      </c>
      <c r="FA22" s="351">
        <v>95.6</v>
      </c>
      <c r="FB22" s="162">
        <v>94.7</v>
      </c>
      <c r="FC22" s="156">
        <v>93.6</v>
      </c>
      <c r="FD22" s="351">
        <v>95.7</v>
      </c>
      <c r="FE22" s="162">
        <v>94.8</v>
      </c>
      <c r="FF22" s="156">
        <v>93.7</v>
      </c>
      <c r="FG22" s="351">
        <v>95.8</v>
      </c>
      <c r="FH22" s="162">
        <v>94.8</v>
      </c>
      <c r="FI22" s="156">
        <v>93.7</v>
      </c>
      <c r="FJ22" s="351">
        <v>95.9</v>
      </c>
      <c r="FK22" s="162">
        <v>94.8</v>
      </c>
      <c r="FL22" s="156">
        <v>93.6</v>
      </c>
      <c r="FM22" s="351">
        <v>95.9</v>
      </c>
      <c r="FN22" s="162">
        <v>94.8</v>
      </c>
      <c r="FO22" s="156">
        <v>93.5</v>
      </c>
      <c r="FP22" s="351">
        <v>95.9</v>
      </c>
      <c r="FQ22" s="162">
        <v>94.7</v>
      </c>
      <c r="FR22" s="156">
        <v>93.3</v>
      </c>
      <c r="FS22" s="351">
        <v>95.8</v>
      </c>
      <c r="FT22" s="162">
        <v>94.5</v>
      </c>
      <c r="FU22" s="156">
        <v>93.1</v>
      </c>
      <c r="FV22" s="351">
        <v>95.7</v>
      </c>
      <c r="FW22" s="162">
        <v>94.3</v>
      </c>
      <c r="FX22" s="156">
        <v>92.8</v>
      </c>
      <c r="FY22" s="351">
        <v>95.6</v>
      </c>
      <c r="FZ22" s="162">
        <v>94.1</v>
      </c>
      <c r="GA22" s="156">
        <v>92.4</v>
      </c>
      <c r="GB22" s="351">
        <v>95.5</v>
      </c>
      <c r="GC22" s="162">
        <v>93.7</v>
      </c>
      <c r="GD22" s="156">
        <v>92</v>
      </c>
      <c r="GE22" s="351">
        <v>95.3</v>
      </c>
      <c r="GF22" s="162">
        <v>93.4</v>
      </c>
      <c r="GG22" s="156">
        <v>91.4</v>
      </c>
      <c r="GH22" s="351">
        <v>95</v>
      </c>
      <c r="GI22" s="156">
        <v>93</v>
      </c>
      <c r="GJ22" s="156">
        <v>90.8</v>
      </c>
      <c r="GK22" s="156">
        <v>94.8</v>
      </c>
      <c r="GL22" s="162">
        <v>92.5</v>
      </c>
      <c r="GM22" s="156">
        <v>90.2</v>
      </c>
      <c r="GN22" s="351">
        <v>94.5</v>
      </c>
      <c r="GO22" s="156">
        <v>92</v>
      </c>
      <c r="GP22" s="156">
        <v>89.4</v>
      </c>
      <c r="GQ22" s="156">
        <v>94.2</v>
      </c>
      <c r="GR22" s="162">
        <v>91.5</v>
      </c>
      <c r="GS22" s="156">
        <v>88.6</v>
      </c>
      <c r="GT22" s="351">
        <v>94</v>
      </c>
      <c r="GU22" s="156">
        <v>91</v>
      </c>
      <c r="GV22" s="156">
        <v>87.7</v>
      </c>
      <c r="GW22" s="156">
        <v>93.7</v>
      </c>
      <c r="GX22" s="162">
        <v>90.4</v>
      </c>
      <c r="GY22" s="156">
        <v>86.7</v>
      </c>
      <c r="GZ22" s="351">
        <v>93.4</v>
      </c>
      <c r="HA22" s="162">
        <v>89.8</v>
      </c>
      <c r="HB22" s="156">
        <v>85.6</v>
      </c>
      <c r="HC22" s="351">
        <v>93.1</v>
      </c>
    </row>
    <row r="23" spans="1:211" ht="15" x14ac:dyDescent="0.25">
      <c r="A23" s="291">
        <v>44495</v>
      </c>
      <c r="B23" s="162">
        <v>97.4</v>
      </c>
      <c r="C23" s="156">
        <v>94.9</v>
      </c>
      <c r="D23" s="351">
        <v>98.9</v>
      </c>
      <c r="E23" s="162">
        <v>97.3</v>
      </c>
      <c r="F23" s="156">
        <v>94.9</v>
      </c>
      <c r="G23" s="351">
        <v>98.7</v>
      </c>
      <c r="H23" s="162">
        <v>97.2</v>
      </c>
      <c r="I23" s="156">
        <v>95</v>
      </c>
      <c r="J23" s="351">
        <v>98.6</v>
      </c>
      <c r="K23" s="162">
        <v>97.1</v>
      </c>
      <c r="L23" s="156">
        <v>95</v>
      </c>
      <c r="M23" s="351">
        <v>98.5</v>
      </c>
      <c r="N23" s="162">
        <v>97.1</v>
      </c>
      <c r="O23" s="156">
        <v>95</v>
      </c>
      <c r="P23" s="351">
        <v>98.4</v>
      </c>
      <c r="Q23" s="162">
        <v>97</v>
      </c>
      <c r="R23" s="156">
        <v>95</v>
      </c>
      <c r="S23" s="351">
        <v>98.3</v>
      </c>
      <c r="T23" s="162">
        <v>96.9</v>
      </c>
      <c r="U23" s="156">
        <v>95.1</v>
      </c>
      <c r="V23" s="351">
        <v>98.2</v>
      </c>
      <c r="W23" s="162">
        <v>96.8</v>
      </c>
      <c r="X23" s="156">
        <v>95</v>
      </c>
      <c r="Y23" s="351">
        <v>98.1</v>
      </c>
      <c r="Z23" s="162">
        <v>96.8</v>
      </c>
      <c r="AA23" s="156">
        <v>95</v>
      </c>
      <c r="AB23" s="351">
        <v>98</v>
      </c>
      <c r="AC23" s="162">
        <v>96.7</v>
      </c>
      <c r="AD23" s="156">
        <v>95</v>
      </c>
      <c r="AE23" s="351">
        <v>97.9</v>
      </c>
      <c r="AF23" s="162">
        <v>96.6</v>
      </c>
      <c r="AG23" s="156">
        <v>95</v>
      </c>
      <c r="AH23" s="351">
        <v>97.8</v>
      </c>
      <c r="AI23" s="162">
        <v>96.5</v>
      </c>
      <c r="AJ23" s="156">
        <v>95</v>
      </c>
      <c r="AK23" s="351">
        <v>97.7</v>
      </c>
      <c r="AL23" s="162">
        <v>96.5</v>
      </c>
      <c r="AM23" s="156">
        <v>94.9</v>
      </c>
      <c r="AN23" s="351">
        <v>97.6</v>
      </c>
      <c r="AO23" s="162">
        <v>96.4</v>
      </c>
      <c r="AP23" s="156">
        <v>94.9</v>
      </c>
      <c r="AQ23" s="351">
        <v>97.6</v>
      </c>
      <c r="AR23" s="162">
        <v>96.3</v>
      </c>
      <c r="AS23" s="156">
        <v>94.9</v>
      </c>
      <c r="AT23" s="351">
        <v>97.5</v>
      </c>
      <c r="AU23" s="162">
        <v>96.3</v>
      </c>
      <c r="AV23" s="156">
        <v>94.9</v>
      </c>
      <c r="AW23" s="351">
        <v>97.4</v>
      </c>
      <c r="AX23" s="162">
        <v>96.2</v>
      </c>
      <c r="AY23" s="156">
        <v>94.9</v>
      </c>
      <c r="AZ23" s="351">
        <v>97.3</v>
      </c>
      <c r="BA23" s="162">
        <v>96.2</v>
      </c>
      <c r="BB23" s="156">
        <v>94.9</v>
      </c>
      <c r="BC23" s="351">
        <v>97.3</v>
      </c>
      <c r="BD23" s="162">
        <v>96.2</v>
      </c>
      <c r="BE23" s="156">
        <v>94.9</v>
      </c>
      <c r="BF23" s="351">
        <v>97.2</v>
      </c>
      <c r="BG23" s="162">
        <v>96.1</v>
      </c>
      <c r="BH23" s="156">
        <v>94.9</v>
      </c>
      <c r="BI23" s="351">
        <v>97.2</v>
      </c>
      <c r="BJ23" s="162">
        <v>96.1</v>
      </c>
      <c r="BK23" s="156">
        <v>94.9</v>
      </c>
      <c r="BL23" s="351">
        <v>97.1</v>
      </c>
      <c r="BM23" s="162">
        <v>96.1</v>
      </c>
      <c r="BN23" s="156">
        <v>94.9</v>
      </c>
      <c r="BO23" s="351">
        <v>97.1</v>
      </c>
      <c r="BP23" s="162">
        <v>96</v>
      </c>
      <c r="BQ23" s="156">
        <v>94.9</v>
      </c>
      <c r="BR23" s="351">
        <v>97</v>
      </c>
      <c r="BS23" s="162">
        <v>96</v>
      </c>
      <c r="BT23" s="156">
        <v>94.8</v>
      </c>
      <c r="BU23" s="351">
        <v>96.9</v>
      </c>
      <c r="BV23" s="162">
        <v>95.9</v>
      </c>
      <c r="BW23" s="156">
        <v>94.8</v>
      </c>
      <c r="BX23" s="351">
        <v>96.8</v>
      </c>
      <c r="BY23" s="162">
        <v>95.8</v>
      </c>
      <c r="BZ23" s="156">
        <v>94.7</v>
      </c>
      <c r="CA23" s="351">
        <v>96.7</v>
      </c>
      <c r="CB23" s="162">
        <v>95.7</v>
      </c>
      <c r="CC23" s="156">
        <v>94.6</v>
      </c>
      <c r="CD23" s="351">
        <v>96.6</v>
      </c>
      <c r="CE23" s="162">
        <v>95.6</v>
      </c>
      <c r="CF23" s="156">
        <v>94.5</v>
      </c>
      <c r="CG23" s="351">
        <v>96.5</v>
      </c>
      <c r="CH23" s="162">
        <v>95.5</v>
      </c>
      <c r="CI23" s="156">
        <v>94.4</v>
      </c>
      <c r="CJ23" s="351">
        <v>96.4</v>
      </c>
      <c r="CK23" s="162">
        <v>95.4</v>
      </c>
      <c r="CL23" s="156">
        <v>94.3</v>
      </c>
      <c r="CM23" s="351">
        <v>96.3</v>
      </c>
      <c r="CN23" s="162">
        <v>95.3</v>
      </c>
      <c r="CO23" s="156">
        <v>94.2</v>
      </c>
      <c r="CP23" s="351">
        <v>96.2</v>
      </c>
      <c r="CQ23" s="162">
        <v>95.1</v>
      </c>
      <c r="CR23" s="156">
        <v>94.1</v>
      </c>
      <c r="CS23" s="351">
        <v>96.1</v>
      </c>
      <c r="CT23" s="162">
        <v>95</v>
      </c>
      <c r="CU23" s="156">
        <v>93.9</v>
      </c>
      <c r="CV23" s="351">
        <v>95.9</v>
      </c>
      <c r="CW23" s="162">
        <v>94.8</v>
      </c>
      <c r="CX23" s="156">
        <v>93.8</v>
      </c>
      <c r="CY23" s="351">
        <v>95.8</v>
      </c>
      <c r="CZ23" s="162">
        <v>94.7</v>
      </c>
      <c r="DA23" s="156">
        <v>93.6</v>
      </c>
      <c r="DB23" s="351">
        <v>95.6</v>
      </c>
      <c r="DC23" s="162">
        <v>94.5</v>
      </c>
      <c r="DD23" s="156">
        <v>93.5</v>
      </c>
      <c r="DE23" s="351">
        <v>95.5</v>
      </c>
      <c r="DF23" s="162">
        <v>94.4</v>
      </c>
      <c r="DG23" s="156">
        <v>93.3</v>
      </c>
      <c r="DH23" s="351">
        <v>95.3</v>
      </c>
      <c r="DI23" s="162">
        <v>94.2</v>
      </c>
      <c r="DJ23" s="156">
        <v>93.1</v>
      </c>
      <c r="DK23" s="351">
        <v>95.2</v>
      </c>
      <c r="DL23" s="162">
        <v>94.1</v>
      </c>
      <c r="DM23" s="156">
        <v>93</v>
      </c>
      <c r="DN23" s="351">
        <v>95.1</v>
      </c>
      <c r="DO23" s="162">
        <v>93.9</v>
      </c>
      <c r="DP23" s="156">
        <v>92.9</v>
      </c>
      <c r="DQ23" s="351">
        <v>94.9</v>
      </c>
      <c r="DR23" s="162">
        <v>93.8</v>
      </c>
      <c r="DS23" s="156">
        <v>92.7</v>
      </c>
      <c r="DT23" s="351">
        <v>94.8</v>
      </c>
      <c r="DU23" s="162">
        <v>93.7</v>
      </c>
      <c r="DV23" s="156">
        <v>92.6</v>
      </c>
      <c r="DW23" s="351">
        <v>94.7</v>
      </c>
      <c r="DX23" s="162">
        <v>93.6</v>
      </c>
      <c r="DY23" s="156">
        <v>92.5</v>
      </c>
      <c r="DZ23" s="351">
        <v>94.6</v>
      </c>
      <c r="EA23" s="162">
        <v>93.6</v>
      </c>
      <c r="EB23" s="156">
        <v>92.5</v>
      </c>
      <c r="EC23" s="351">
        <v>94.6</v>
      </c>
      <c r="ED23" s="162">
        <v>93.6</v>
      </c>
      <c r="EE23" s="156">
        <v>92.4</v>
      </c>
      <c r="EF23" s="351">
        <v>94.6</v>
      </c>
      <c r="EG23" s="162">
        <v>93.6</v>
      </c>
      <c r="EH23" s="156">
        <v>92.5</v>
      </c>
      <c r="EI23" s="351">
        <v>94.6</v>
      </c>
      <c r="EJ23" s="162">
        <v>93.7</v>
      </c>
      <c r="EK23" s="156">
        <v>92.6</v>
      </c>
      <c r="EL23" s="351">
        <v>94.7</v>
      </c>
      <c r="EM23" s="162">
        <v>93.9</v>
      </c>
      <c r="EN23" s="156">
        <v>92.7</v>
      </c>
      <c r="EO23" s="351">
        <v>94.9</v>
      </c>
      <c r="EP23" s="162">
        <v>94</v>
      </c>
      <c r="EQ23" s="156">
        <v>92.9</v>
      </c>
      <c r="ER23" s="351">
        <v>95</v>
      </c>
      <c r="ES23" s="162">
        <v>94.2</v>
      </c>
      <c r="ET23" s="156">
        <v>93.1</v>
      </c>
      <c r="EU23" s="351">
        <v>95.2</v>
      </c>
      <c r="EV23" s="162">
        <v>94.4</v>
      </c>
      <c r="EW23" s="156">
        <v>93.3</v>
      </c>
      <c r="EX23" s="351">
        <v>95.4</v>
      </c>
      <c r="EY23" s="162">
        <v>94.6</v>
      </c>
      <c r="EZ23" s="156">
        <v>93.5</v>
      </c>
      <c r="FA23" s="351">
        <v>95.6</v>
      </c>
      <c r="FB23" s="162">
        <v>94.7</v>
      </c>
      <c r="FC23" s="156">
        <v>93.6</v>
      </c>
      <c r="FD23" s="351">
        <v>95.8</v>
      </c>
      <c r="FE23" s="162">
        <v>94.9</v>
      </c>
      <c r="FF23" s="156">
        <v>93.7</v>
      </c>
      <c r="FG23" s="351">
        <v>95.9</v>
      </c>
      <c r="FH23" s="162">
        <v>94.9</v>
      </c>
      <c r="FI23" s="156">
        <v>93.7</v>
      </c>
      <c r="FJ23" s="351">
        <v>95.9</v>
      </c>
      <c r="FK23" s="162">
        <v>94.9</v>
      </c>
      <c r="FL23" s="156">
        <v>93.7</v>
      </c>
      <c r="FM23" s="351">
        <v>96</v>
      </c>
      <c r="FN23" s="162">
        <v>94.9</v>
      </c>
      <c r="FO23" s="156">
        <v>93.6</v>
      </c>
      <c r="FP23" s="351">
        <v>96</v>
      </c>
      <c r="FQ23" s="162">
        <v>94.8</v>
      </c>
      <c r="FR23" s="156">
        <v>93.5</v>
      </c>
      <c r="FS23" s="351">
        <v>96</v>
      </c>
      <c r="FT23" s="162">
        <v>94.7</v>
      </c>
      <c r="FU23" s="156">
        <v>93.2</v>
      </c>
      <c r="FV23" s="351">
        <v>95.9</v>
      </c>
      <c r="FW23" s="162">
        <v>94.5</v>
      </c>
      <c r="FX23" s="156">
        <v>93</v>
      </c>
      <c r="FY23" s="351">
        <v>95.8</v>
      </c>
      <c r="FZ23" s="162">
        <v>94.3</v>
      </c>
      <c r="GA23" s="156">
        <v>92.6</v>
      </c>
      <c r="GB23" s="351">
        <v>95.7</v>
      </c>
      <c r="GC23" s="162">
        <v>94</v>
      </c>
      <c r="GD23" s="156">
        <v>92.2</v>
      </c>
      <c r="GE23" s="351">
        <v>95.5</v>
      </c>
      <c r="GF23" s="162">
        <v>93.7</v>
      </c>
      <c r="GG23" s="156">
        <v>91.7</v>
      </c>
      <c r="GH23" s="351">
        <v>95.3</v>
      </c>
      <c r="GI23" s="156">
        <v>93.3</v>
      </c>
      <c r="GJ23" s="156">
        <v>91.2</v>
      </c>
      <c r="GK23" s="156">
        <v>95.1</v>
      </c>
      <c r="GL23" s="162">
        <v>92.9</v>
      </c>
      <c r="GM23" s="156">
        <v>90.5</v>
      </c>
      <c r="GN23" s="351">
        <v>94.8</v>
      </c>
      <c r="GO23" s="156">
        <v>92.4</v>
      </c>
      <c r="GP23" s="156">
        <v>89.8</v>
      </c>
      <c r="GQ23" s="156">
        <v>94.6</v>
      </c>
      <c r="GR23" s="162">
        <v>91.9</v>
      </c>
      <c r="GS23" s="156">
        <v>89</v>
      </c>
      <c r="GT23" s="351">
        <v>94.3</v>
      </c>
      <c r="GU23" s="156">
        <v>91.4</v>
      </c>
      <c r="GV23" s="156">
        <v>88.2</v>
      </c>
      <c r="GW23" s="156">
        <v>94.1</v>
      </c>
      <c r="GX23" s="162">
        <v>90.9</v>
      </c>
      <c r="GY23" s="156">
        <v>87.2</v>
      </c>
      <c r="GZ23" s="351">
        <v>93.8</v>
      </c>
      <c r="HA23" s="162">
        <v>90.3</v>
      </c>
      <c r="HB23" s="156">
        <v>86.2</v>
      </c>
      <c r="HC23" s="351">
        <v>93.6</v>
      </c>
    </row>
    <row r="24" spans="1:211" ht="15" x14ac:dyDescent="0.25">
      <c r="A24" s="291">
        <v>44496</v>
      </c>
      <c r="B24" s="162">
        <v>97.3</v>
      </c>
      <c r="C24" s="156">
        <v>94.8</v>
      </c>
      <c r="D24" s="351">
        <v>98.8</v>
      </c>
      <c r="E24" s="162">
        <v>97.3</v>
      </c>
      <c r="F24" s="156">
        <v>94.8</v>
      </c>
      <c r="G24" s="351">
        <v>98.7</v>
      </c>
      <c r="H24" s="162">
        <v>97.2</v>
      </c>
      <c r="I24" s="156">
        <v>94.9</v>
      </c>
      <c r="J24" s="351">
        <v>98.6</v>
      </c>
      <c r="K24" s="162">
        <v>97.1</v>
      </c>
      <c r="L24" s="156">
        <v>94.9</v>
      </c>
      <c r="M24" s="351">
        <v>98.5</v>
      </c>
      <c r="N24" s="162">
        <v>97</v>
      </c>
      <c r="O24" s="156">
        <v>94.9</v>
      </c>
      <c r="P24" s="351">
        <v>98.4</v>
      </c>
      <c r="Q24" s="162">
        <v>96.9</v>
      </c>
      <c r="R24" s="156">
        <v>95</v>
      </c>
      <c r="S24" s="351">
        <v>98.3</v>
      </c>
      <c r="T24" s="162">
        <v>96.9</v>
      </c>
      <c r="U24" s="156">
        <v>95</v>
      </c>
      <c r="V24" s="351">
        <v>98.2</v>
      </c>
      <c r="W24" s="162">
        <v>96.8</v>
      </c>
      <c r="X24" s="156">
        <v>95</v>
      </c>
      <c r="Y24" s="351">
        <v>98.1</v>
      </c>
      <c r="Z24" s="162">
        <v>96.7</v>
      </c>
      <c r="AA24" s="156">
        <v>94.9</v>
      </c>
      <c r="AB24" s="351">
        <v>98</v>
      </c>
      <c r="AC24" s="162">
        <v>96.6</v>
      </c>
      <c r="AD24" s="156">
        <v>94.9</v>
      </c>
      <c r="AE24" s="351">
        <v>97.9</v>
      </c>
      <c r="AF24" s="162">
        <v>96.5</v>
      </c>
      <c r="AG24" s="156">
        <v>94.9</v>
      </c>
      <c r="AH24" s="351">
        <v>97.8</v>
      </c>
      <c r="AI24" s="162">
        <v>96.5</v>
      </c>
      <c r="AJ24" s="156">
        <v>94.9</v>
      </c>
      <c r="AK24" s="351">
        <v>97.7</v>
      </c>
      <c r="AL24" s="162">
        <v>96.4</v>
      </c>
      <c r="AM24" s="156">
        <v>94.8</v>
      </c>
      <c r="AN24" s="351">
        <v>97.6</v>
      </c>
      <c r="AO24" s="162">
        <v>96.3</v>
      </c>
      <c r="AP24" s="156">
        <v>94.8</v>
      </c>
      <c r="AQ24" s="351">
        <v>97.5</v>
      </c>
      <c r="AR24" s="162">
        <v>96.3</v>
      </c>
      <c r="AS24" s="156">
        <v>94.8</v>
      </c>
      <c r="AT24" s="351">
        <v>97.4</v>
      </c>
      <c r="AU24" s="162">
        <v>96.2</v>
      </c>
      <c r="AV24" s="156">
        <v>94.8</v>
      </c>
      <c r="AW24" s="351">
        <v>97.3</v>
      </c>
      <c r="AX24" s="162">
        <v>96.2</v>
      </c>
      <c r="AY24" s="156">
        <v>94.8</v>
      </c>
      <c r="AZ24" s="351">
        <v>97.3</v>
      </c>
      <c r="BA24" s="162">
        <v>96.1</v>
      </c>
      <c r="BB24" s="156">
        <v>94.8</v>
      </c>
      <c r="BC24" s="351">
        <v>97.2</v>
      </c>
      <c r="BD24" s="162">
        <v>96.1</v>
      </c>
      <c r="BE24" s="156">
        <v>94.8</v>
      </c>
      <c r="BF24" s="351">
        <v>97.1</v>
      </c>
      <c r="BG24" s="162">
        <v>96.1</v>
      </c>
      <c r="BH24" s="156">
        <v>94.8</v>
      </c>
      <c r="BI24" s="351">
        <v>97.1</v>
      </c>
      <c r="BJ24" s="162">
        <v>96</v>
      </c>
      <c r="BK24" s="156">
        <v>94.8</v>
      </c>
      <c r="BL24" s="351">
        <v>97</v>
      </c>
      <c r="BM24" s="162">
        <v>96</v>
      </c>
      <c r="BN24" s="156">
        <v>94.8</v>
      </c>
      <c r="BO24" s="351">
        <v>97</v>
      </c>
      <c r="BP24" s="162">
        <v>95.9</v>
      </c>
      <c r="BQ24" s="156">
        <v>94.8</v>
      </c>
      <c r="BR24" s="351">
        <v>96.9</v>
      </c>
      <c r="BS24" s="162">
        <v>95.9</v>
      </c>
      <c r="BT24" s="156">
        <v>94.7</v>
      </c>
      <c r="BU24" s="351">
        <v>96.9</v>
      </c>
      <c r="BV24" s="162">
        <v>95.8</v>
      </c>
      <c r="BW24" s="156">
        <v>94.7</v>
      </c>
      <c r="BX24" s="351">
        <v>96.8</v>
      </c>
      <c r="BY24" s="162">
        <v>95.7</v>
      </c>
      <c r="BZ24" s="156">
        <v>94.6</v>
      </c>
      <c r="CA24" s="351">
        <v>96.7</v>
      </c>
      <c r="CB24" s="162">
        <v>95.6</v>
      </c>
      <c r="CC24" s="156">
        <v>94.5</v>
      </c>
      <c r="CD24" s="351">
        <v>96.6</v>
      </c>
      <c r="CE24" s="162">
        <v>95.5</v>
      </c>
      <c r="CF24" s="156">
        <v>94.4</v>
      </c>
      <c r="CG24" s="351">
        <v>96.4</v>
      </c>
      <c r="CH24" s="162">
        <v>95.4</v>
      </c>
      <c r="CI24" s="156">
        <v>94.3</v>
      </c>
      <c r="CJ24" s="351">
        <v>96.3</v>
      </c>
      <c r="CK24" s="162">
        <v>95.3</v>
      </c>
      <c r="CL24" s="156">
        <v>94.2</v>
      </c>
      <c r="CM24" s="351">
        <v>96.2</v>
      </c>
      <c r="CN24" s="162">
        <v>95.1</v>
      </c>
      <c r="CO24" s="156">
        <v>94</v>
      </c>
      <c r="CP24" s="351">
        <v>96.1</v>
      </c>
      <c r="CQ24" s="162">
        <v>95</v>
      </c>
      <c r="CR24" s="156">
        <v>93.9</v>
      </c>
      <c r="CS24" s="351">
        <v>95.9</v>
      </c>
      <c r="CT24" s="162">
        <v>94.9</v>
      </c>
      <c r="CU24" s="156">
        <v>93.8</v>
      </c>
      <c r="CV24" s="351">
        <v>95.8</v>
      </c>
      <c r="CW24" s="162">
        <v>94.7</v>
      </c>
      <c r="CX24" s="156">
        <v>93.6</v>
      </c>
      <c r="CY24" s="351">
        <v>95.7</v>
      </c>
      <c r="CZ24" s="162">
        <v>94.5</v>
      </c>
      <c r="DA24" s="156">
        <v>93.5</v>
      </c>
      <c r="DB24" s="351">
        <v>95.5</v>
      </c>
      <c r="DC24" s="162">
        <v>94.4</v>
      </c>
      <c r="DD24" s="156">
        <v>93.3</v>
      </c>
      <c r="DE24" s="351">
        <v>95.4</v>
      </c>
      <c r="DF24" s="162">
        <v>94.2</v>
      </c>
      <c r="DG24" s="156">
        <v>93.1</v>
      </c>
      <c r="DH24" s="351">
        <v>95.2</v>
      </c>
      <c r="DI24" s="162">
        <v>94.1</v>
      </c>
      <c r="DJ24" s="156">
        <v>92.9</v>
      </c>
      <c r="DK24" s="351">
        <v>95</v>
      </c>
      <c r="DL24" s="162">
        <v>93.9</v>
      </c>
      <c r="DM24" s="156">
        <v>92.8</v>
      </c>
      <c r="DN24" s="351">
        <v>94.9</v>
      </c>
      <c r="DO24" s="162">
        <v>93.8</v>
      </c>
      <c r="DP24" s="156">
        <v>92.6</v>
      </c>
      <c r="DQ24" s="351">
        <v>94.8</v>
      </c>
      <c r="DR24" s="162">
        <v>93.6</v>
      </c>
      <c r="DS24" s="156">
        <v>92.5</v>
      </c>
      <c r="DT24" s="351">
        <v>94.7</v>
      </c>
      <c r="DU24" s="162">
        <v>93.5</v>
      </c>
      <c r="DV24" s="156">
        <v>92.4</v>
      </c>
      <c r="DW24" s="351">
        <v>94.6</v>
      </c>
      <c r="DX24" s="162">
        <v>93.5</v>
      </c>
      <c r="DY24" s="156">
        <v>92.3</v>
      </c>
      <c r="DZ24" s="351">
        <v>94.5</v>
      </c>
      <c r="EA24" s="162">
        <v>93.4</v>
      </c>
      <c r="EB24" s="156">
        <v>92.3</v>
      </c>
      <c r="EC24" s="351">
        <v>94.5</v>
      </c>
      <c r="ED24" s="162">
        <v>93.4</v>
      </c>
      <c r="EE24" s="156">
        <v>92.3</v>
      </c>
      <c r="EF24" s="351">
        <v>94.5</v>
      </c>
      <c r="EG24" s="162">
        <v>93.5</v>
      </c>
      <c r="EH24" s="156">
        <v>92.3</v>
      </c>
      <c r="EI24" s="351">
        <v>94.5</v>
      </c>
      <c r="EJ24" s="162">
        <v>93.6</v>
      </c>
      <c r="EK24" s="156">
        <v>92.4</v>
      </c>
      <c r="EL24" s="351">
        <v>94.6</v>
      </c>
      <c r="EM24" s="162">
        <v>93.8</v>
      </c>
      <c r="EN24" s="156">
        <v>92.6</v>
      </c>
      <c r="EO24" s="351">
        <v>94.8</v>
      </c>
      <c r="EP24" s="162">
        <v>94</v>
      </c>
      <c r="EQ24" s="156">
        <v>92.8</v>
      </c>
      <c r="ER24" s="351">
        <v>95</v>
      </c>
      <c r="ES24" s="162">
        <v>94.2</v>
      </c>
      <c r="ET24" s="156">
        <v>93</v>
      </c>
      <c r="EU24" s="351">
        <v>95.2</v>
      </c>
      <c r="EV24" s="162">
        <v>94.4</v>
      </c>
      <c r="EW24" s="156">
        <v>93.2</v>
      </c>
      <c r="EX24" s="351">
        <v>95.4</v>
      </c>
      <c r="EY24" s="162">
        <v>94.6</v>
      </c>
      <c r="EZ24" s="156">
        <v>93.4</v>
      </c>
      <c r="FA24" s="351">
        <v>95.6</v>
      </c>
      <c r="FB24" s="162">
        <v>94.8</v>
      </c>
      <c r="FC24" s="156">
        <v>93.6</v>
      </c>
      <c r="FD24" s="351">
        <v>95.8</v>
      </c>
      <c r="FE24" s="162">
        <v>94.9</v>
      </c>
      <c r="FF24" s="156">
        <v>93.7</v>
      </c>
      <c r="FG24" s="351">
        <v>95.9</v>
      </c>
      <c r="FH24" s="162">
        <v>95</v>
      </c>
      <c r="FI24" s="156">
        <v>93.8</v>
      </c>
      <c r="FJ24" s="351">
        <v>96</v>
      </c>
      <c r="FK24" s="162">
        <v>95</v>
      </c>
      <c r="FL24" s="156">
        <v>93.8</v>
      </c>
      <c r="FM24" s="351">
        <v>96.1</v>
      </c>
      <c r="FN24" s="162">
        <v>95</v>
      </c>
      <c r="FO24" s="156">
        <v>93.7</v>
      </c>
      <c r="FP24" s="351">
        <v>96.1</v>
      </c>
      <c r="FQ24" s="162">
        <v>94.9</v>
      </c>
      <c r="FR24" s="156">
        <v>93.6</v>
      </c>
      <c r="FS24" s="351">
        <v>96.1</v>
      </c>
      <c r="FT24" s="162">
        <v>94.8</v>
      </c>
      <c r="FU24" s="156">
        <v>93.4</v>
      </c>
      <c r="FV24" s="351">
        <v>96</v>
      </c>
      <c r="FW24" s="162">
        <v>94.7</v>
      </c>
      <c r="FX24" s="156">
        <v>93.1</v>
      </c>
      <c r="FY24" s="351">
        <v>95.9</v>
      </c>
      <c r="FZ24" s="162">
        <v>94.5</v>
      </c>
      <c r="GA24" s="156">
        <v>92.8</v>
      </c>
      <c r="GB24" s="351">
        <v>95.8</v>
      </c>
      <c r="GC24" s="162">
        <v>94.2</v>
      </c>
      <c r="GD24" s="156">
        <v>92.4</v>
      </c>
      <c r="GE24" s="351">
        <v>95.7</v>
      </c>
      <c r="GF24" s="162">
        <v>93.9</v>
      </c>
      <c r="GG24" s="156">
        <v>92</v>
      </c>
      <c r="GH24" s="351">
        <v>95.5</v>
      </c>
      <c r="GI24" s="156">
        <v>93.6</v>
      </c>
      <c r="GJ24" s="156">
        <v>91.5</v>
      </c>
      <c r="GK24" s="156">
        <v>95.3</v>
      </c>
      <c r="GL24" s="162">
        <v>93.2</v>
      </c>
      <c r="GM24" s="156">
        <v>90.9</v>
      </c>
      <c r="GN24" s="351">
        <v>95.1</v>
      </c>
      <c r="GO24" s="156">
        <v>92.8</v>
      </c>
      <c r="GP24" s="156">
        <v>90.2</v>
      </c>
      <c r="GQ24" s="156">
        <v>94.9</v>
      </c>
      <c r="GR24" s="162">
        <v>92.3</v>
      </c>
      <c r="GS24" s="156">
        <v>89.4</v>
      </c>
      <c r="GT24" s="351">
        <v>94.7</v>
      </c>
      <c r="GU24" s="156">
        <v>91.8</v>
      </c>
      <c r="GV24" s="156">
        <v>88.6</v>
      </c>
      <c r="GW24" s="156">
        <v>94.4</v>
      </c>
      <c r="GX24" s="162">
        <v>91.3</v>
      </c>
      <c r="GY24" s="156">
        <v>87.7</v>
      </c>
      <c r="GZ24" s="351">
        <v>94.2</v>
      </c>
      <c r="HA24" s="162">
        <v>90.8</v>
      </c>
      <c r="HB24" s="156">
        <v>86.8</v>
      </c>
      <c r="HC24" s="351">
        <v>94</v>
      </c>
    </row>
    <row r="25" spans="1:211" ht="15" x14ac:dyDescent="0.25">
      <c r="A25" s="291">
        <v>44497</v>
      </c>
      <c r="B25" s="162">
        <v>97.3</v>
      </c>
      <c r="C25" s="156">
        <v>94.7</v>
      </c>
      <c r="D25" s="351">
        <v>98.8</v>
      </c>
      <c r="E25" s="162">
        <v>97.2</v>
      </c>
      <c r="F25" s="156">
        <v>94.8</v>
      </c>
      <c r="G25" s="351">
        <v>98.7</v>
      </c>
      <c r="H25" s="162">
        <v>97.1</v>
      </c>
      <c r="I25" s="156">
        <v>94.8</v>
      </c>
      <c r="J25" s="351">
        <v>98.6</v>
      </c>
      <c r="K25" s="162">
        <v>97</v>
      </c>
      <c r="L25" s="156">
        <v>94.8</v>
      </c>
      <c r="M25" s="351">
        <v>98.5</v>
      </c>
      <c r="N25" s="162">
        <v>97</v>
      </c>
      <c r="O25" s="156">
        <v>94.9</v>
      </c>
      <c r="P25" s="351">
        <v>98.4</v>
      </c>
      <c r="Q25" s="162">
        <v>96.9</v>
      </c>
      <c r="R25" s="156">
        <v>94.9</v>
      </c>
      <c r="S25" s="351">
        <v>98.3</v>
      </c>
      <c r="T25" s="162">
        <v>96.8</v>
      </c>
      <c r="U25" s="156">
        <v>94.9</v>
      </c>
      <c r="V25" s="351">
        <v>98.1</v>
      </c>
      <c r="W25" s="162">
        <v>96.7</v>
      </c>
      <c r="X25" s="156">
        <v>94.9</v>
      </c>
      <c r="Y25" s="351">
        <v>98</v>
      </c>
      <c r="Z25" s="162">
        <v>96.6</v>
      </c>
      <c r="AA25" s="156">
        <v>94.8</v>
      </c>
      <c r="AB25" s="351">
        <v>97.9</v>
      </c>
      <c r="AC25" s="162">
        <v>96.6</v>
      </c>
      <c r="AD25" s="156">
        <v>94.8</v>
      </c>
      <c r="AE25" s="351">
        <v>97.8</v>
      </c>
      <c r="AF25" s="162">
        <v>96.5</v>
      </c>
      <c r="AG25" s="156">
        <v>94.8</v>
      </c>
      <c r="AH25" s="351">
        <v>97.7</v>
      </c>
      <c r="AI25" s="162">
        <v>96.4</v>
      </c>
      <c r="AJ25" s="156">
        <v>94.8</v>
      </c>
      <c r="AK25" s="351">
        <v>97.6</v>
      </c>
      <c r="AL25" s="162">
        <v>96.3</v>
      </c>
      <c r="AM25" s="156">
        <v>94.7</v>
      </c>
      <c r="AN25" s="351">
        <v>97.5</v>
      </c>
      <c r="AO25" s="162">
        <v>96.3</v>
      </c>
      <c r="AP25" s="156">
        <v>94.7</v>
      </c>
      <c r="AQ25" s="351">
        <v>97.4</v>
      </c>
      <c r="AR25" s="162">
        <v>96.2</v>
      </c>
      <c r="AS25" s="156">
        <v>94.7</v>
      </c>
      <c r="AT25" s="351">
        <v>97.4</v>
      </c>
      <c r="AU25" s="162">
        <v>96.1</v>
      </c>
      <c r="AV25" s="156">
        <v>94.7</v>
      </c>
      <c r="AW25" s="351">
        <v>97.3</v>
      </c>
      <c r="AX25" s="162">
        <v>96.1</v>
      </c>
      <c r="AY25" s="156">
        <v>94.7</v>
      </c>
      <c r="AZ25" s="351">
        <v>97.2</v>
      </c>
      <c r="BA25" s="162">
        <v>96</v>
      </c>
      <c r="BB25" s="156">
        <v>94.7</v>
      </c>
      <c r="BC25" s="351">
        <v>97.1</v>
      </c>
      <c r="BD25" s="162">
        <v>96</v>
      </c>
      <c r="BE25" s="156">
        <v>94.7</v>
      </c>
      <c r="BF25" s="351">
        <v>97.1</v>
      </c>
      <c r="BG25" s="162">
        <v>96</v>
      </c>
      <c r="BH25" s="156">
        <v>94.7</v>
      </c>
      <c r="BI25" s="351">
        <v>97</v>
      </c>
      <c r="BJ25" s="162">
        <v>95.9</v>
      </c>
      <c r="BK25" s="156">
        <v>94.7</v>
      </c>
      <c r="BL25" s="351">
        <v>97</v>
      </c>
      <c r="BM25" s="162">
        <v>95.9</v>
      </c>
      <c r="BN25" s="156">
        <v>94.7</v>
      </c>
      <c r="BO25" s="351">
        <v>96.9</v>
      </c>
      <c r="BP25" s="162">
        <v>95.8</v>
      </c>
      <c r="BQ25" s="156">
        <v>94.6</v>
      </c>
      <c r="BR25" s="351">
        <v>96.9</v>
      </c>
      <c r="BS25" s="162">
        <v>95.8</v>
      </c>
      <c r="BT25" s="156">
        <v>94.6</v>
      </c>
      <c r="BU25" s="351">
        <v>96.8</v>
      </c>
      <c r="BV25" s="162">
        <v>95.7</v>
      </c>
      <c r="BW25" s="156">
        <v>94.5</v>
      </c>
      <c r="BX25" s="351">
        <v>96.7</v>
      </c>
      <c r="BY25" s="162">
        <v>95.6</v>
      </c>
      <c r="BZ25" s="156">
        <v>94.5</v>
      </c>
      <c r="CA25" s="351">
        <v>96.6</v>
      </c>
      <c r="CB25" s="162">
        <v>95.5</v>
      </c>
      <c r="CC25" s="156">
        <v>94.4</v>
      </c>
      <c r="CD25" s="351">
        <v>96.5</v>
      </c>
      <c r="CE25" s="162">
        <v>95.4</v>
      </c>
      <c r="CF25" s="156">
        <v>94.3</v>
      </c>
      <c r="CG25" s="351">
        <v>96.4</v>
      </c>
      <c r="CH25" s="162">
        <v>95.3</v>
      </c>
      <c r="CI25" s="156">
        <v>94.1</v>
      </c>
      <c r="CJ25" s="351">
        <v>96.2</v>
      </c>
      <c r="CK25" s="162">
        <v>95.1</v>
      </c>
      <c r="CL25" s="156">
        <v>94</v>
      </c>
      <c r="CM25" s="351">
        <v>96.1</v>
      </c>
      <c r="CN25" s="162">
        <v>95</v>
      </c>
      <c r="CO25" s="156">
        <v>93.9</v>
      </c>
      <c r="CP25" s="351">
        <v>96</v>
      </c>
      <c r="CQ25" s="162">
        <v>94.9</v>
      </c>
      <c r="CR25" s="156">
        <v>93.7</v>
      </c>
      <c r="CS25" s="351">
        <v>95.8</v>
      </c>
      <c r="CT25" s="162">
        <v>94.7</v>
      </c>
      <c r="CU25" s="156">
        <v>93.6</v>
      </c>
      <c r="CV25" s="351">
        <v>95.7</v>
      </c>
      <c r="CW25" s="162">
        <v>94.5</v>
      </c>
      <c r="CX25" s="156">
        <v>93.4</v>
      </c>
      <c r="CY25" s="351">
        <v>95.5</v>
      </c>
      <c r="CZ25" s="162">
        <v>94.4</v>
      </c>
      <c r="DA25" s="156">
        <v>93.3</v>
      </c>
      <c r="DB25" s="351">
        <v>95.4</v>
      </c>
      <c r="DC25" s="162">
        <v>94.2</v>
      </c>
      <c r="DD25" s="156">
        <v>93.1</v>
      </c>
      <c r="DE25" s="351">
        <v>95.2</v>
      </c>
      <c r="DF25" s="162">
        <v>94</v>
      </c>
      <c r="DG25" s="156">
        <v>92.9</v>
      </c>
      <c r="DH25" s="351">
        <v>95</v>
      </c>
      <c r="DI25" s="162">
        <v>93.9</v>
      </c>
      <c r="DJ25" s="156">
        <v>92.7</v>
      </c>
      <c r="DK25" s="351">
        <v>94.9</v>
      </c>
      <c r="DL25" s="162">
        <v>93.7</v>
      </c>
      <c r="DM25" s="156">
        <v>92.6</v>
      </c>
      <c r="DN25" s="351">
        <v>94.7</v>
      </c>
      <c r="DO25" s="162">
        <v>93.6</v>
      </c>
      <c r="DP25" s="156">
        <v>92.4</v>
      </c>
      <c r="DQ25" s="351">
        <v>94.6</v>
      </c>
      <c r="DR25" s="162">
        <v>93.4</v>
      </c>
      <c r="DS25" s="156">
        <v>92.3</v>
      </c>
      <c r="DT25" s="351">
        <v>94.5</v>
      </c>
      <c r="DU25" s="162">
        <v>93.3</v>
      </c>
      <c r="DV25" s="156">
        <v>92.2</v>
      </c>
      <c r="DW25" s="351">
        <v>94.4</v>
      </c>
      <c r="DX25" s="162">
        <v>93.3</v>
      </c>
      <c r="DY25" s="156">
        <v>92.1</v>
      </c>
      <c r="DZ25" s="351">
        <v>94.3</v>
      </c>
      <c r="EA25" s="162">
        <v>93.2</v>
      </c>
      <c r="EB25" s="156">
        <v>92</v>
      </c>
      <c r="EC25" s="351">
        <v>94.3</v>
      </c>
      <c r="ED25" s="162">
        <v>93.3</v>
      </c>
      <c r="EE25" s="156">
        <v>92.1</v>
      </c>
      <c r="EF25" s="351">
        <v>94.3</v>
      </c>
      <c r="EG25" s="162">
        <v>93.3</v>
      </c>
      <c r="EH25" s="156">
        <v>92.1</v>
      </c>
      <c r="EI25" s="351">
        <v>94.4</v>
      </c>
      <c r="EJ25" s="162">
        <v>93.5</v>
      </c>
      <c r="EK25" s="156">
        <v>92.3</v>
      </c>
      <c r="EL25" s="351">
        <v>94.5</v>
      </c>
      <c r="EM25" s="162">
        <v>93.6</v>
      </c>
      <c r="EN25" s="156">
        <v>92.5</v>
      </c>
      <c r="EO25" s="351">
        <v>94.7</v>
      </c>
      <c r="EP25" s="162">
        <v>93.9</v>
      </c>
      <c r="EQ25" s="156">
        <v>92.7</v>
      </c>
      <c r="ER25" s="351">
        <v>94.9</v>
      </c>
      <c r="ES25" s="162">
        <v>94.1</v>
      </c>
      <c r="ET25" s="156">
        <v>92.9</v>
      </c>
      <c r="EU25" s="351">
        <v>95.2</v>
      </c>
      <c r="EV25" s="162">
        <v>94.4</v>
      </c>
      <c r="EW25" s="156">
        <v>93.2</v>
      </c>
      <c r="EX25" s="351">
        <v>95.4</v>
      </c>
      <c r="EY25" s="162">
        <v>94.6</v>
      </c>
      <c r="EZ25" s="156">
        <v>93.4</v>
      </c>
      <c r="FA25" s="351">
        <v>95.6</v>
      </c>
      <c r="FB25" s="162">
        <v>94.8</v>
      </c>
      <c r="FC25" s="156">
        <v>93.6</v>
      </c>
      <c r="FD25" s="351">
        <v>95.8</v>
      </c>
      <c r="FE25" s="162">
        <v>94.9</v>
      </c>
      <c r="FF25" s="156">
        <v>93.7</v>
      </c>
      <c r="FG25" s="351">
        <v>96</v>
      </c>
      <c r="FH25" s="162">
        <v>95</v>
      </c>
      <c r="FI25" s="156">
        <v>93.8</v>
      </c>
      <c r="FJ25" s="351">
        <v>96.1</v>
      </c>
      <c r="FK25" s="162">
        <v>95.1</v>
      </c>
      <c r="FL25" s="156">
        <v>93.8</v>
      </c>
      <c r="FM25" s="351">
        <v>96.1</v>
      </c>
      <c r="FN25" s="162">
        <v>95.1</v>
      </c>
      <c r="FO25" s="156">
        <v>93.8</v>
      </c>
      <c r="FP25" s="351">
        <v>96.2</v>
      </c>
      <c r="FQ25" s="162">
        <v>95</v>
      </c>
      <c r="FR25" s="156">
        <v>93.7</v>
      </c>
      <c r="FS25" s="351">
        <v>96.2</v>
      </c>
      <c r="FT25" s="162">
        <v>95</v>
      </c>
      <c r="FU25" s="156">
        <v>93.5</v>
      </c>
      <c r="FV25" s="351">
        <v>96.2</v>
      </c>
      <c r="FW25" s="162">
        <v>94.8</v>
      </c>
      <c r="FX25" s="156">
        <v>93.3</v>
      </c>
      <c r="FY25" s="351">
        <v>96.1</v>
      </c>
      <c r="FZ25" s="162">
        <v>94.7</v>
      </c>
      <c r="GA25" s="156">
        <v>93</v>
      </c>
      <c r="GB25" s="351">
        <v>96</v>
      </c>
      <c r="GC25" s="162">
        <v>94.4</v>
      </c>
      <c r="GD25" s="156">
        <v>92.7</v>
      </c>
      <c r="GE25" s="351">
        <v>95.9</v>
      </c>
      <c r="GF25" s="162">
        <v>94.2</v>
      </c>
      <c r="GG25" s="156">
        <v>92.2</v>
      </c>
      <c r="GH25" s="351">
        <v>95.7</v>
      </c>
      <c r="GI25" s="156">
        <v>93.9</v>
      </c>
      <c r="GJ25" s="156">
        <v>91.8</v>
      </c>
      <c r="GK25" s="156">
        <v>95.6</v>
      </c>
      <c r="GL25" s="162">
        <v>93.5</v>
      </c>
      <c r="GM25" s="156">
        <v>91.2</v>
      </c>
      <c r="GN25" s="351">
        <v>95.4</v>
      </c>
      <c r="GO25" s="156">
        <v>93.1</v>
      </c>
      <c r="GP25" s="156">
        <v>90.6</v>
      </c>
      <c r="GQ25" s="156">
        <v>95.2</v>
      </c>
      <c r="GR25" s="162">
        <v>92.7</v>
      </c>
      <c r="GS25" s="156">
        <v>89.9</v>
      </c>
      <c r="GT25" s="351">
        <v>95</v>
      </c>
      <c r="GU25" s="156">
        <v>92.2</v>
      </c>
      <c r="GV25" s="156">
        <v>89.1</v>
      </c>
      <c r="GW25" s="156">
        <v>94.8</v>
      </c>
      <c r="GX25" s="162">
        <v>91.8</v>
      </c>
      <c r="GY25" s="156">
        <v>88.2</v>
      </c>
      <c r="GZ25" s="351">
        <v>94.6</v>
      </c>
      <c r="HA25" s="162">
        <v>91.3</v>
      </c>
      <c r="HB25" s="156">
        <v>87.3</v>
      </c>
      <c r="HC25" s="351">
        <v>94.4</v>
      </c>
    </row>
    <row r="26" spans="1:211" ht="15" x14ac:dyDescent="0.25">
      <c r="A26" s="291">
        <v>44498</v>
      </c>
      <c r="B26" s="162">
        <v>97.3</v>
      </c>
      <c r="C26" s="156">
        <v>94.6</v>
      </c>
      <c r="D26" s="351">
        <v>98.8</v>
      </c>
      <c r="E26" s="162">
        <v>97.2</v>
      </c>
      <c r="F26" s="156">
        <v>94.7</v>
      </c>
      <c r="G26" s="351">
        <v>98.7</v>
      </c>
      <c r="H26" s="162">
        <v>97.1</v>
      </c>
      <c r="I26" s="156">
        <v>94.7</v>
      </c>
      <c r="J26" s="351">
        <v>98.6</v>
      </c>
      <c r="K26" s="162">
        <v>97</v>
      </c>
      <c r="L26" s="156">
        <v>94.8</v>
      </c>
      <c r="M26" s="351">
        <v>98.5</v>
      </c>
      <c r="N26" s="162">
        <v>96.9</v>
      </c>
      <c r="O26" s="156">
        <v>94.8</v>
      </c>
      <c r="P26" s="351">
        <v>98.4</v>
      </c>
      <c r="Q26" s="162">
        <v>96.8</v>
      </c>
      <c r="R26" s="156">
        <v>94.8</v>
      </c>
      <c r="S26" s="351">
        <v>98.2</v>
      </c>
      <c r="T26" s="162">
        <v>96.8</v>
      </c>
      <c r="U26" s="156">
        <v>94.8</v>
      </c>
      <c r="V26" s="351">
        <v>98.1</v>
      </c>
      <c r="W26" s="162">
        <v>96.7</v>
      </c>
      <c r="X26" s="156">
        <v>94.8</v>
      </c>
      <c r="Y26" s="351">
        <v>98</v>
      </c>
      <c r="Z26" s="162">
        <v>96.6</v>
      </c>
      <c r="AA26" s="156">
        <v>94.8</v>
      </c>
      <c r="AB26" s="351">
        <v>97.9</v>
      </c>
      <c r="AC26" s="162">
        <v>96.5</v>
      </c>
      <c r="AD26" s="156">
        <v>94.8</v>
      </c>
      <c r="AE26" s="351">
        <v>97.8</v>
      </c>
      <c r="AF26" s="162">
        <v>96.4</v>
      </c>
      <c r="AG26" s="156">
        <v>94.7</v>
      </c>
      <c r="AH26" s="351">
        <v>97.7</v>
      </c>
      <c r="AI26" s="162">
        <v>96.3</v>
      </c>
      <c r="AJ26" s="156">
        <v>94.7</v>
      </c>
      <c r="AK26" s="351">
        <v>97.6</v>
      </c>
      <c r="AL26" s="162">
        <v>96.3</v>
      </c>
      <c r="AM26" s="156">
        <v>94.7</v>
      </c>
      <c r="AN26" s="351">
        <v>97.5</v>
      </c>
      <c r="AO26" s="162">
        <v>96.2</v>
      </c>
      <c r="AP26" s="156">
        <v>94.6</v>
      </c>
      <c r="AQ26" s="351">
        <v>97.4</v>
      </c>
      <c r="AR26" s="162">
        <v>96.1</v>
      </c>
      <c r="AS26" s="156">
        <v>94.6</v>
      </c>
      <c r="AT26" s="351">
        <v>97.3</v>
      </c>
      <c r="AU26" s="162">
        <v>96.1</v>
      </c>
      <c r="AV26" s="156">
        <v>94.6</v>
      </c>
      <c r="AW26" s="351">
        <v>97.2</v>
      </c>
      <c r="AX26" s="162">
        <v>96</v>
      </c>
      <c r="AY26" s="156">
        <v>94.6</v>
      </c>
      <c r="AZ26" s="351">
        <v>97.1</v>
      </c>
      <c r="BA26" s="162">
        <v>96</v>
      </c>
      <c r="BB26" s="156">
        <v>94.6</v>
      </c>
      <c r="BC26" s="351">
        <v>97.1</v>
      </c>
      <c r="BD26" s="162">
        <v>95.9</v>
      </c>
      <c r="BE26" s="156">
        <v>94.6</v>
      </c>
      <c r="BF26" s="351">
        <v>97</v>
      </c>
      <c r="BG26" s="162">
        <v>95.9</v>
      </c>
      <c r="BH26" s="156">
        <v>94.6</v>
      </c>
      <c r="BI26" s="351">
        <v>97</v>
      </c>
      <c r="BJ26" s="162">
        <v>95.9</v>
      </c>
      <c r="BK26" s="156">
        <v>94.6</v>
      </c>
      <c r="BL26" s="351">
        <v>96.9</v>
      </c>
      <c r="BM26" s="162">
        <v>95.8</v>
      </c>
      <c r="BN26" s="156">
        <v>94.6</v>
      </c>
      <c r="BO26" s="351">
        <v>96.9</v>
      </c>
      <c r="BP26" s="162">
        <v>95.8</v>
      </c>
      <c r="BQ26" s="156">
        <v>94.5</v>
      </c>
      <c r="BR26" s="351">
        <v>96.8</v>
      </c>
      <c r="BS26" s="162">
        <v>95.7</v>
      </c>
      <c r="BT26" s="156">
        <v>94.5</v>
      </c>
      <c r="BU26" s="351">
        <v>96.7</v>
      </c>
      <c r="BV26" s="162">
        <v>95.6</v>
      </c>
      <c r="BW26" s="156">
        <v>94.4</v>
      </c>
      <c r="BX26" s="351">
        <v>96.6</v>
      </c>
      <c r="BY26" s="162">
        <v>95.5</v>
      </c>
      <c r="BZ26" s="156">
        <v>94.4</v>
      </c>
      <c r="CA26" s="351">
        <v>96.5</v>
      </c>
      <c r="CB26" s="162">
        <v>95.4</v>
      </c>
      <c r="CC26" s="156">
        <v>94.2</v>
      </c>
      <c r="CD26" s="351">
        <v>96.4</v>
      </c>
      <c r="CE26" s="162">
        <v>95.3</v>
      </c>
      <c r="CF26" s="156">
        <v>94.1</v>
      </c>
      <c r="CG26" s="351">
        <v>96.3</v>
      </c>
      <c r="CH26" s="162">
        <v>95.2</v>
      </c>
      <c r="CI26" s="156">
        <v>94</v>
      </c>
      <c r="CJ26" s="351">
        <v>96.1</v>
      </c>
      <c r="CK26" s="162">
        <v>95</v>
      </c>
      <c r="CL26" s="156">
        <v>93.9</v>
      </c>
      <c r="CM26" s="351">
        <v>96</v>
      </c>
      <c r="CN26" s="162">
        <v>94.9</v>
      </c>
      <c r="CO26" s="156">
        <v>93.7</v>
      </c>
      <c r="CP26" s="351">
        <v>95.9</v>
      </c>
      <c r="CQ26" s="162">
        <v>94.7</v>
      </c>
      <c r="CR26" s="156">
        <v>93.6</v>
      </c>
      <c r="CS26" s="351">
        <v>95.7</v>
      </c>
      <c r="CT26" s="162">
        <v>94.6</v>
      </c>
      <c r="CU26" s="156">
        <v>93.4</v>
      </c>
      <c r="CV26" s="351">
        <v>95.6</v>
      </c>
      <c r="CW26" s="162">
        <v>94.4</v>
      </c>
      <c r="CX26" s="156">
        <v>93.3</v>
      </c>
      <c r="CY26" s="351">
        <v>95.4</v>
      </c>
      <c r="CZ26" s="162">
        <v>94.2</v>
      </c>
      <c r="DA26" s="156">
        <v>93.1</v>
      </c>
      <c r="DB26" s="351">
        <v>95.2</v>
      </c>
      <c r="DC26" s="162">
        <v>94</v>
      </c>
      <c r="DD26" s="156">
        <v>92.9</v>
      </c>
      <c r="DE26" s="351">
        <v>95.1</v>
      </c>
      <c r="DF26" s="162">
        <v>93.9</v>
      </c>
      <c r="DG26" s="156">
        <v>92.7</v>
      </c>
      <c r="DH26" s="351">
        <v>94.9</v>
      </c>
      <c r="DI26" s="162">
        <v>93.7</v>
      </c>
      <c r="DJ26" s="156">
        <v>92.5</v>
      </c>
      <c r="DK26" s="351">
        <v>94.7</v>
      </c>
      <c r="DL26" s="162">
        <v>93.5</v>
      </c>
      <c r="DM26" s="156">
        <v>92.4</v>
      </c>
      <c r="DN26" s="351">
        <v>94.6</v>
      </c>
      <c r="DO26" s="162">
        <v>93.4</v>
      </c>
      <c r="DP26" s="156">
        <v>92.2</v>
      </c>
      <c r="DQ26" s="351">
        <v>94.4</v>
      </c>
      <c r="DR26" s="162">
        <v>93.2</v>
      </c>
      <c r="DS26" s="156">
        <v>92.1</v>
      </c>
      <c r="DT26" s="351">
        <v>94.3</v>
      </c>
      <c r="DU26" s="162">
        <v>93.1</v>
      </c>
      <c r="DV26" s="156">
        <v>92</v>
      </c>
      <c r="DW26" s="351">
        <v>94.2</v>
      </c>
      <c r="DX26" s="162">
        <v>93.1</v>
      </c>
      <c r="DY26" s="156">
        <v>91.9</v>
      </c>
      <c r="DZ26" s="351">
        <v>94.2</v>
      </c>
      <c r="EA26" s="162">
        <v>93.1</v>
      </c>
      <c r="EB26" s="156">
        <v>91.8</v>
      </c>
      <c r="EC26" s="351">
        <v>94.2</v>
      </c>
      <c r="ED26" s="162">
        <v>93.1</v>
      </c>
      <c r="EE26" s="156">
        <v>91.9</v>
      </c>
      <c r="EF26" s="351">
        <v>94.2</v>
      </c>
      <c r="EG26" s="162">
        <v>93.2</v>
      </c>
      <c r="EH26" s="156">
        <v>92</v>
      </c>
      <c r="EI26" s="351">
        <v>94.3</v>
      </c>
      <c r="EJ26" s="162">
        <v>93.3</v>
      </c>
      <c r="EK26" s="156">
        <v>92.1</v>
      </c>
      <c r="EL26" s="351">
        <v>94.4</v>
      </c>
      <c r="EM26" s="162">
        <v>93.5</v>
      </c>
      <c r="EN26" s="156">
        <v>92.3</v>
      </c>
      <c r="EO26" s="351">
        <v>94.6</v>
      </c>
      <c r="EP26" s="162">
        <v>93.8</v>
      </c>
      <c r="EQ26" s="156">
        <v>92.6</v>
      </c>
      <c r="ER26" s="351">
        <v>94.9</v>
      </c>
      <c r="ES26" s="162">
        <v>94.1</v>
      </c>
      <c r="ET26" s="156">
        <v>92.9</v>
      </c>
      <c r="EU26" s="351">
        <v>95.1</v>
      </c>
      <c r="EV26" s="162">
        <v>94.3</v>
      </c>
      <c r="EW26" s="156">
        <v>93.1</v>
      </c>
      <c r="EX26" s="351">
        <v>95.4</v>
      </c>
      <c r="EY26" s="162">
        <v>94.6</v>
      </c>
      <c r="EZ26" s="156">
        <v>93.4</v>
      </c>
      <c r="FA26" s="351">
        <v>95.6</v>
      </c>
      <c r="FB26" s="162">
        <v>94.8</v>
      </c>
      <c r="FC26" s="156">
        <v>93.6</v>
      </c>
      <c r="FD26" s="351">
        <v>95.8</v>
      </c>
      <c r="FE26" s="162">
        <v>95</v>
      </c>
      <c r="FF26" s="156">
        <v>93.8</v>
      </c>
      <c r="FG26" s="351">
        <v>96</v>
      </c>
      <c r="FH26" s="162">
        <v>95.1</v>
      </c>
      <c r="FI26" s="156">
        <v>93.9</v>
      </c>
      <c r="FJ26" s="351">
        <v>96.1</v>
      </c>
      <c r="FK26" s="162">
        <v>95.2</v>
      </c>
      <c r="FL26" s="156">
        <v>93.9</v>
      </c>
      <c r="FM26" s="351">
        <v>96.2</v>
      </c>
      <c r="FN26" s="162">
        <v>95.2</v>
      </c>
      <c r="FO26" s="156">
        <v>93.9</v>
      </c>
      <c r="FP26" s="351">
        <v>96.3</v>
      </c>
      <c r="FQ26" s="162">
        <v>95.2</v>
      </c>
      <c r="FR26" s="156">
        <v>93.8</v>
      </c>
      <c r="FS26" s="351">
        <v>96.3</v>
      </c>
      <c r="FT26" s="162">
        <v>95.1</v>
      </c>
      <c r="FU26" s="156">
        <v>93.7</v>
      </c>
      <c r="FV26" s="351">
        <v>96.3</v>
      </c>
      <c r="FW26" s="162">
        <v>95</v>
      </c>
      <c r="FX26" s="156">
        <v>93.5</v>
      </c>
      <c r="FY26" s="351">
        <v>96.2</v>
      </c>
      <c r="FZ26" s="162">
        <v>94.8</v>
      </c>
      <c r="GA26" s="156">
        <v>93.2</v>
      </c>
      <c r="GB26" s="351">
        <v>96.2</v>
      </c>
      <c r="GC26" s="162">
        <v>94.6</v>
      </c>
      <c r="GD26" s="156">
        <v>92.9</v>
      </c>
      <c r="GE26" s="351">
        <v>96.1</v>
      </c>
      <c r="GF26" s="162">
        <v>94.4</v>
      </c>
      <c r="GG26" s="156">
        <v>92.5</v>
      </c>
      <c r="GH26" s="351">
        <v>95.9</v>
      </c>
      <c r="GI26" s="156">
        <v>94.1</v>
      </c>
      <c r="GJ26" s="156">
        <v>92.1</v>
      </c>
      <c r="GK26" s="156">
        <v>95.8</v>
      </c>
      <c r="GL26" s="162">
        <v>93.8</v>
      </c>
      <c r="GM26" s="156">
        <v>91.5</v>
      </c>
      <c r="GN26" s="351">
        <v>95.6</v>
      </c>
      <c r="GO26" s="156">
        <v>93.4</v>
      </c>
      <c r="GP26" s="156">
        <v>90.9</v>
      </c>
      <c r="GQ26" s="156">
        <v>95.5</v>
      </c>
      <c r="GR26" s="162">
        <v>93.1</v>
      </c>
      <c r="GS26" s="156">
        <v>90.3</v>
      </c>
      <c r="GT26" s="351">
        <v>95.3</v>
      </c>
      <c r="GU26" s="156">
        <v>92.6</v>
      </c>
      <c r="GV26" s="156">
        <v>89.5</v>
      </c>
      <c r="GW26" s="156">
        <v>95.1</v>
      </c>
      <c r="GX26" s="162">
        <v>92.2</v>
      </c>
      <c r="GY26" s="156">
        <v>88.7</v>
      </c>
      <c r="GZ26" s="351">
        <v>94.9</v>
      </c>
      <c r="HA26" s="162">
        <v>91.7</v>
      </c>
      <c r="HB26" s="156">
        <v>87.8</v>
      </c>
      <c r="HC26" s="351">
        <v>94.8</v>
      </c>
    </row>
    <row r="27" spans="1:211" ht="15" x14ac:dyDescent="0.25">
      <c r="A27" s="291">
        <v>44499</v>
      </c>
      <c r="B27" s="162">
        <v>97.3</v>
      </c>
      <c r="C27" s="156">
        <v>94.6</v>
      </c>
      <c r="D27" s="351">
        <v>98.8</v>
      </c>
      <c r="E27" s="162">
        <v>97.2</v>
      </c>
      <c r="F27" s="156">
        <v>94.7</v>
      </c>
      <c r="G27" s="351">
        <v>98.7</v>
      </c>
      <c r="H27" s="162">
        <v>97.1</v>
      </c>
      <c r="I27" s="156">
        <v>94.7</v>
      </c>
      <c r="J27" s="351">
        <v>98.6</v>
      </c>
      <c r="K27" s="162">
        <v>97</v>
      </c>
      <c r="L27" s="156">
        <v>94.8</v>
      </c>
      <c r="M27" s="351">
        <v>98.5</v>
      </c>
      <c r="N27" s="162">
        <v>96.9</v>
      </c>
      <c r="O27" s="156">
        <v>94.8</v>
      </c>
      <c r="P27" s="351">
        <v>98.3</v>
      </c>
      <c r="Q27" s="162">
        <v>96.8</v>
      </c>
      <c r="R27" s="156">
        <v>94.8</v>
      </c>
      <c r="S27" s="351">
        <v>98.2</v>
      </c>
      <c r="T27" s="162">
        <v>96.8</v>
      </c>
      <c r="U27" s="156">
        <v>94.8</v>
      </c>
      <c r="V27" s="351">
        <v>98.1</v>
      </c>
      <c r="W27" s="162">
        <v>96.7</v>
      </c>
      <c r="X27" s="156">
        <v>94.8</v>
      </c>
      <c r="Y27" s="351">
        <v>98</v>
      </c>
      <c r="Z27" s="162">
        <v>96.6</v>
      </c>
      <c r="AA27" s="156">
        <v>94.8</v>
      </c>
      <c r="AB27" s="351">
        <v>97.9</v>
      </c>
      <c r="AC27" s="162">
        <v>96.5</v>
      </c>
      <c r="AD27" s="156">
        <v>94.7</v>
      </c>
      <c r="AE27" s="351">
        <v>97.8</v>
      </c>
      <c r="AF27" s="162">
        <v>96.4</v>
      </c>
      <c r="AG27" s="156">
        <v>94.7</v>
      </c>
      <c r="AH27" s="351">
        <v>97.7</v>
      </c>
      <c r="AI27" s="162">
        <v>96.3</v>
      </c>
      <c r="AJ27" s="156">
        <v>94.7</v>
      </c>
      <c r="AK27" s="351">
        <v>97.6</v>
      </c>
      <c r="AL27" s="162">
        <v>96.2</v>
      </c>
      <c r="AM27" s="156">
        <v>94.6</v>
      </c>
      <c r="AN27" s="351">
        <v>97.5</v>
      </c>
      <c r="AO27" s="162">
        <v>96.1</v>
      </c>
      <c r="AP27" s="156">
        <v>94.6</v>
      </c>
      <c r="AQ27" s="351">
        <v>97.4</v>
      </c>
      <c r="AR27" s="162">
        <v>96.1</v>
      </c>
      <c r="AS27" s="156">
        <v>94.6</v>
      </c>
      <c r="AT27" s="351">
        <v>97.3</v>
      </c>
      <c r="AU27" s="162">
        <v>96</v>
      </c>
      <c r="AV27" s="156">
        <v>94.5</v>
      </c>
      <c r="AW27" s="351">
        <v>97.2</v>
      </c>
      <c r="AX27" s="162">
        <v>96</v>
      </c>
      <c r="AY27" s="156">
        <v>94.5</v>
      </c>
      <c r="AZ27" s="351">
        <v>97.1</v>
      </c>
      <c r="BA27" s="162">
        <v>95.9</v>
      </c>
      <c r="BB27" s="156">
        <v>94.5</v>
      </c>
      <c r="BC27" s="351">
        <v>97</v>
      </c>
      <c r="BD27" s="162">
        <v>95.9</v>
      </c>
      <c r="BE27" s="156">
        <v>94.5</v>
      </c>
      <c r="BF27" s="351">
        <v>97</v>
      </c>
      <c r="BG27" s="162">
        <v>95.8</v>
      </c>
      <c r="BH27" s="156">
        <v>94.5</v>
      </c>
      <c r="BI27" s="351">
        <v>96.9</v>
      </c>
      <c r="BJ27" s="162">
        <v>95.8</v>
      </c>
      <c r="BK27" s="156">
        <v>94.5</v>
      </c>
      <c r="BL27" s="351">
        <v>96.9</v>
      </c>
      <c r="BM27" s="162">
        <v>95.8</v>
      </c>
      <c r="BN27" s="156">
        <v>94.5</v>
      </c>
      <c r="BO27" s="351">
        <v>96.8</v>
      </c>
      <c r="BP27" s="162">
        <v>95.7</v>
      </c>
      <c r="BQ27" s="156">
        <v>94.5</v>
      </c>
      <c r="BR27" s="351">
        <v>96.7</v>
      </c>
      <c r="BS27" s="162">
        <v>95.6</v>
      </c>
      <c r="BT27" s="156">
        <v>94.4</v>
      </c>
      <c r="BU27" s="351">
        <v>96.6</v>
      </c>
      <c r="BV27" s="162">
        <v>95.5</v>
      </c>
      <c r="BW27" s="156">
        <v>94.4</v>
      </c>
      <c r="BX27" s="351">
        <v>96.6</v>
      </c>
      <c r="BY27" s="162">
        <v>95.4</v>
      </c>
      <c r="BZ27" s="156">
        <v>94.3</v>
      </c>
      <c r="CA27" s="351">
        <v>96.4</v>
      </c>
      <c r="CB27" s="162">
        <v>95.3</v>
      </c>
      <c r="CC27" s="156">
        <v>94.2</v>
      </c>
      <c r="CD27" s="351">
        <v>96.3</v>
      </c>
      <c r="CE27" s="162">
        <v>95.2</v>
      </c>
      <c r="CF27" s="156">
        <v>94</v>
      </c>
      <c r="CG27" s="351">
        <v>96.2</v>
      </c>
      <c r="CH27" s="162">
        <v>95.1</v>
      </c>
      <c r="CI27" s="156">
        <v>93.9</v>
      </c>
      <c r="CJ27" s="351">
        <v>96.1</v>
      </c>
      <c r="CK27" s="162">
        <v>94.9</v>
      </c>
      <c r="CL27" s="156">
        <v>93.8</v>
      </c>
      <c r="CM27" s="351">
        <v>95.9</v>
      </c>
      <c r="CN27" s="162">
        <v>94.8</v>
      </c>
      <c r="CO27" s="156">
        <v>93.6</v>
      </c>
      <c r="CP27" s="351">
        <v>95.8</v>
      </c>
      <c r="CQ27" s="162">
        <v>94.6</v>
      </c>
      <c r="CR27" s="156">
        <v>93.5</v>
      </c>
      <c r="CS27" s="351">
        <v>95.6</v>
      </c>
      <c r="CT27" s="162">
        <v>94.4</v>
      </c>
      <c r="CU27" s="156">
        <v>93.3</v>
      </c>
      <c r="CV27" s="351">
        <v>95.4</v>
      </c>
      <c r="CW27" s="162">
        <v>94.3</v>
      </c>
      <c r="CX27" s="156">
        <v>93.1</v>
      </c>
      <c r="CY27" s="351">
        <v>95.3</v>
      </c>
      <c r="CZ27" s="162">
        <v>94.1</v>
      </c>
      <c r="DA27" s="156">
        <v>92.9</v>
      </c>
      <c r="DB27" s="351">
        <v>95.1</v>
      </c>
      <c r="DC27" s="162">
        <v>93.9</v>
      </c>
      <c r="DD27" s="156">
        <v>92.7</v>
      </c>
      <c r="DE27" s="351">
        <v>94.9</v>
      </c>
      <c r="DF27" s="162">
        <v>93.7</v>
      </c>
      <c r="DG27" s="156">
        <v>92.5</v>
      </c>
      <c r="DH27" s="351">
        <v>94.7</v>
      </c>
      <c r="DI27" s="162">
        <v>93.5</v>
      </c>
      <c r="DJ27" s="156">
        <v>92.3</v>
      </c>
      <c r="DK27" s="351">
        <v>94.6</v>
      </c>
      <c r="DL27" s="162">
        <v>93.3</v>
      </c>
      <c r="DM27" s="156">
        <v>92.2</v>
      </c>
      <c r="DN27" s="351">
        <v>94.4</v>
      </c>
      <c r="DO27" s="162">
        <v>93.2</v>
      </c>
      <c r="DP27" s="156">
        <v>92</v>
      </c>
      <c r="DQ27" s="351">
        <v>94.3</v>
      </c>
      <c r="DR27" s="162">
        <v>93.1</v>
      </c>
      <c r="DS27" s="156">
        <v>91.9</v>
      </c>
      <c r="DT27" s="351">
        <v>94.1</v>
      </c>
      <c r="DU27" s="162">
        <v>93</v>
      </c>
      <c r="DV27" s="156">
        <v>91.7</v>
      </c>
      <c r="DW27" s="351">
        <v>94.1</v>
      </c>
      <c r="DX27" s="162">
        <v>92.9</v>
      </c>
      <c r="DY27" s="156">
        <v>91.7</v>
      </c>
      <c r="DZ27" s="351">
        <v>94</v>
      </c>
      <c r="EA27" s="162">
        <v>92.9</v>
      </c>
      <c r="EB27" s="156">
        <v>91.7</v>
      </c>
      <c r="EC27" s="351">
        <v>94</v>
      </c>
      <c r="ED27" s="162">
        <v>92.9</v>
      </c>
      <c r="EE27" s="156">
        <v>91.7</v>
      </c>
      <c r="EF27" s="351">
        <v>94</v>
      </c>
      <c r="EG27" s="162">
        <v>93</v>
      </c>
      <c r="EH27" s="156">
        <v>91.8</v>
      </c>
      <c r="EI27" s="351">
        <v>94.1</v>
      </c>
      <c r="EJ27" s="162">
        <v>93.2</v>
      </c>
      <c r="EK27" s="156">
        <v>92</v>
      </c>
      <c r="EL27" s="351">
        <v>94.3</v>
      </c>
      <c r="EM27" s="162">
        <v>93.4</v>
      </c>
      <c r="EN27" s="156">
        <v>92.2</v>
      </c>
      <c r="EO27" s="351">
        <v>94.5</v>
      </c>
      <c r="EP27" s="162">
        <v>93.7</v>
      </c>
      <c r="EQ27" s="156">
        <v>92.5</v>
      </c>
      <c r="ER27" s="351">
        <v>94.8</v>
      </c>
      <c r="ES27" s="162">
        <v>94</v>
      </c>
      <c r="ET27" s="156">
        <v>92.8</v>
      </c>
      <c r="EU27" s="351">
        <v>95.1</v>
      </c>
      <c r="EV27" s="162">
        <v>94.3</v>
      </c>
      <c r="EW27" s="156">
        <v>93.1</v>
      </c>
      <c r="EX27" s="351">
        <v>95.3</v>
      </c>
      <c r="EY27" s="162">
        <v>94.6</v>
      </c>
      <c r="EZ27" s="156">
        <v>93.4</v>
      </c>
      <c r="FA27" s="351">
        <v>95.6</v>
      </c>
      <c r="FB27" s="162">
        <v>94.8</v>
      </c>
      <c r="FC27" s="156">
        <v>93.6</v>
      </c>
      <c r="FD27" s="351">
        <v>95.8</v>
      </c>
      <c r="FE27" s="162">
        <v>95</v>
      </c>
      <c r="FF27" s="156">
        <v>93.8</v>
      </c>
      <c r="FG27" s="351">
        <v>96</v>
      </c>
      <c r="FH27" s="162">
        <v>95.1</v>
      </c>
      <c r="FI27" s="156">
        <v>93.9</v>
      </c>
      <c r="FJ27" s="351">
        <v>96.2</v>
      </c>
      <c r="FK27" s="162">
        <v>95.2</v>
      </c>
      <c r="FL27" s="156">
        <v>94</v>
      </c>
      <c r="FM27" s="351">
        <v>96.3</v>
      </c>
      <c r="FN27" s="162">
        <v>95.3</v>
      </c>
      <c r="FO27" s="156">
        <v>94</v>
      </c>
      <c r="FP27" s="351">
        <v>96.4</v>
      </c>
      <c r="FQ27" s="162">
        <v>95.3</v>
      </c>
      <c r="FR27" s="156">
        <v>94</v>
      </c>
      <c r="FS27" s="351">
        <v>96.4</v>
      </c>
      <c r="FT27" s="162">
        <v>95.2</v>
      </c>
      <c r="FU27" s="156">
        <v>93.9</v>
      </c>
      <c r="FV27" s="351">
        <v>96.4</v>
      </c>
      <c r="FW27" s="162">
        <v>95.2</v>
      </c>
      <c r="FX27" s="156">
        <v>93.7</v>
      </c>
      <c r="FY27" s="351">
        <v>96.4</v>
      </c>
      <c r="FZ27" s="162">
        <v>95</v>
      </c>
      <c r="GA27" s="156">
        <v>93.5</v>
      </c>
      <c r="GB27" s="351">
        <v>96.3</v>
      </c>
      <c r="GC27" s="162">
        <v>94.9</v>
      </c>
      <c r="GD27" s="156">
        <v>93.2</v>
      </c>
      <c r="GE27" s="351">
        <v>96.2</v>
      </c>
      <c r="GF27" s="162">
        <v>94.6</v>
      </c>
      <c r="GG27" s="156">
        <v>92.8</v>
      </c>
      <c r="GH27" s="351">
        <v>96.1</v>
      </c>
      <c r="GI27" s="156">
        <v>94.4</v>
      </c>
      <c r="GJ27" s="156">
        <v>92.4</v>
      </c>
      <c r="GK27" s="156">
        <v>96</v>
      </c>
      <c r="GL27" s="162">
        <v>94.1</v>
      </c>
      <c r="GM27" s="156">
        <v>91.9</v>
      </c>
      <c r="GN27" s="351">
        <v>95.9</v>
      </c>
      <c r="GO27" s="156">
        <v>93.8</v>
      </c>
      <c r="GP27" s="156">
        <v>91.3</v>
      </c>
      <c r="GQ27" s="156">
        <v>95.7</v>
      </c>
      <c r="GR27" s="162">
        <v>93.4</v>
      </c>
      <c r="GS27" s="156">
        <v>90.7</v>
      </c>
      <c r="GT27" s="351">
        <v>95.6</v>
      </c>
      <c r="GU27" s="156">
        <v>93</v>
      </c>
      <c r="GV27" s="156">
        <v>90</v>
      </c>
      <c r="GW27" s="156">
        <v>95.4</v>
      </c>
      <c r="GX27" s="162">
        <v>92.6</v>
      </c>
      <c r="GY27" s="156">
        <v>89.2</v>
      </c>
      <c r="GZ27" s="351">
        <v>95.2</v>
      </c>
      <c r="HA27" s="162">
        <v>92.2</v>
      </c>
      <c r="HB27" s="156">
        <v>88.3</v>
      </c>
      <c r="HC27" s="351">
        <v>95.1</v>
      </c>
    </row>
    <row r="28" spans="1:211" ht="15" x14ac:dyDescent="0.25">
      <c r="A28" s="291">
        <v>44500</v>
      </c>
      <c r="B28" s="162">
        <v>97.3</v>
      </c>
      <c r="C28" s="156">
        <v>94.6</v>
      </c>
      <c r="D28" s="351">
        <v>98.8</v>
      </c>
      <c r="E28" s="162">
        <v>97.2</v>
      </c>
      <c r="F28" s="156">
        <v>94.7</v>
      </c>
      <c r="G28" s="351">
        <v>98.7</v>
      </c>
      <c r="H28" s="162">
        <v>97.1</v>
      </c>
      <c r="I28" s="156">
        <v>94.7</v>
      </c>
      <c r="J28" s="351">
        <v>98.6</v>
      </c>
      <c r="K28" s="162">
        <v>97</v>
      </c>
      <c r="L28" s="156">
        <v>94.8</v>
      </c>
      <c r="M28" s="351">
        <v>98.5</v>
      </c>
      <c r="N28" s="162">
        <v>96.9</v>
      </c>
      <c r="O28" s="156">
        <v>94.8</v>
      </c>
      <c r="P28" s="351">
        <v>98.4</v>
      </c>
      <c r="Q28" s="162">
        <v>96.9</v>
      </c>
      <c r="R28" s="156">
        <v>94.8</v>
      </c>
      <c r="S28" s="351">
        <v>98.2</v>
      </c>
      <c r="T28" s="162">
        <v>96.8</v>
      </c>
      <c r="U28" s="156">
        <v>94.8</v>
      </c>
      <c r="V28" s="351">
        <v>98.1</v>
      </c>
      <c r="W28" s="162">
        <v>96.7</v>
      </c>
      <c r="X28" s="156">
        <v>94.8</v>
      </c>
      <c r="Y28" s="351">
        <v>98</v>
      </c>
      <c r="Z28" s="162">
        <v>96.6</v>
      </c>
      <c r="AA28" s="156">
        <v>94.8</v>
      </c>
      <c r="AB28" s="351">
        <v>97.9</v>
      </c>
      <c r="AC28" s="162">
        <v>96.5</v>
      </c>
      <c r="AD28" s="156">
        <v>94.7</v>
      </c>
      <c r="AE28" s="351">
        <v>97.8</v>
      </c>
      <c r="AF28" s="162">
        <v>96.4</v>
      </c>
      <c r="AG28" s="156">
        <v>94.7</v>
      </c>
      <c r="AH28" s="351">
        <v>97.7</v>
      </c>
      <c r="AI28" s="162">
        <v>96.3</v>
      </c>
      <c r="AJ28" s="156">
        <v>94.7</v>
      </c>
      <c r="AK28" s="351">
        <v>97.6</v>
      </c>
      <c r="AL28" s="162">
        <v>96.2</v>
      </c>
      <c r="AM28" s="156">
        <v>94.6</v>
      </c>
      <c r="AN28" s="351">
        <v>97.4</v>
      </c>
      <c r="AO28" s="162">
        <v>96.1</v>
      </c>
      <c r="AP28" s="156">
        <v>94.6</v>
      </c>
      <c r="AQ28" s="351">
        <v>97.3</v>
      </c>
      <c r="AR28" s="162">
        <v>96.1</v>
      </c>
      <c r="AS28" s="156">
        <v>94.6</v>
      </c>
      <c r="AT28" s="351">
        <v>97.2</v>
      </c>
      <c r="AU28" s="162">
        <v>96</v>
      </c>
      <c r="AV28" s="156">
        <v>94.5</v>
      </c>
      <c r="AW28" s="351">
        <v>97.2</v>
      </c>
      <c r="AX28" s="162">
        <v>95.9</v>
      </c>
      <c r="AY28" s="156">
        <v>94.5</v>
      </c>
      <c r="AZ28" s="351">
        <v>97.1</v>
      </c>
      <c r="BA28" s="162">
        <v>95.9</v>
      </c>
      <c r="BB28" s="156">
        <v>94.5</v>
      </c>
      <c r="BC28" s="351">
        <v>97</v>
      </c>
      <c r="BD28" s="162">
        <v>95.8</v>
      </c>
      <c r="BE28" s="156">
        <v>94.5</v>
      </c>
      <c r="BF28" s="351">
        <v>96.9</v>
      </c>
      <c r="BG28" s="162">
        <v>95.8</v>
      </c>
      <c r="BH28" s="156">
        <v>94.5</v>
      </c>
      <c r="BI28" s="351">
        <v>96.9</v>
      </c>
      <c r="BJ28" s="162">
        <v>95.8</v>
      </c>
      <c r="BK28" s="156">
        <v>94.5</v>
      </c>
      <c r="BL28" s="351">
        <v>96.8</v>
      </c>
      <c r="BM28" s="162">
        <v>95.7</v>
      </c>
      <c r="BN28" s="156">
        <v>94.5</v>
      </c>
      <c r="BO28" s="351">
        <v>96.8</v>
      </c>
      <c r="BP28" s="162">
        <v>95.7</v>
      </c>
      <c r="BQ28" s="156">
        <v>94.4</v>
      </c>
      <c r="BR28" s="351">
        <v>96.7</v>
      </c>
      <c r="BS28" s="162">
        <v>95.6</v>
      </c>
      <c r="BT28" s="156">
        <v>94.4</v>
      </c>
      <c r="BU28" s="351">
        <v>96.6</v>
      </c>
      <c r="BV28" s="162">
        <v>95.5</v>
      </c>
      <c r="BW28" s="156">
        <v>94.3</v>
      </c>
      <c r="BX28" s="351">
        <v>96.5</v>
      </c>
      <c r="BY28" s="162">
        <v>95.4</v>
      </c>
      <c r="BZ28" s="156">
        <v>94.2</v>
      </c>
      <c r="CA28" s="351">
        <v>96.4</v>
      </c>
      <c r="CB28" s="162">
        <v>95.3</v>
      </c>
      <c r="CC28" s="156">
        <v>94.1</v>
      </c>
      <c r="CD28" s="351">
        <v>96.3</v>
      </c>
      <c r="CE28" s="162">
        <v>95.1</v>
      </c>
      <c r="CF28" s="156">
        <v>94</v>
      </c>
      <c r="CG28" s="351">
        <v>96.1</v>
      </c>
      <c r="CH28" s="162">
        <v>95</v>
      </c>
      <c r="CI28" s="156">
        <v>93.8</v>
      </c>
      <c r="CJ28" s="351">
        <v>96</v>
      </c>
      <c r="CK28" s="162">
        <v>94.8</v>
      </c>
      <c r="CL28" s="156">
        <v>93.7</v>
      </c>
      <c r="CM28" s="351">
        <v>95.8</v>
      </c>
      <c r="CN28" s="162">
        <v>94.7</v>
      </c>
      <c r="CO28" s="156">
        <v>93.5</v>
      </c>
      <c r="CP28" s="351">
        <v>95.7</v>
      </c>
      <c r="CQ28" s="162">
        <v>94.5</v>
      </c>
      <c r="CR28" s="156">
        <v>93.3</v>
      </c>
      <c r="CS28" s="351">
        <v>95.5</v>
      </c>
      <c r="CT28" s="162">
        <v>94.3</v>
      </c>
      <c r="CU28" s="156">
        <v>93.2</v>
      </c>
      <c r="CV28" s="351">
        <v>95.3</v>
      </c>
      <c r="CW28" s="162">
        <v>94.1</v>
      </c>
      <c r="CX28" s="156">
        <v>93</v>
      </c>
      <c r="CY28" s="351">
        <v>95.2</v>
      </c>
      <c r="CZ28" s="162">
        <v>93.9</v>
      </c>
      <c r="DA28" s="156">
        <v>92.8</v>
      </c>
      <c r="DB28" s="351">
        <v>95</v>
      </c>
      <c r="DC28" s="162">
        <v>93.7</v>
      </c>
      <c r="DD28" s="156">
        <v>92.6</v>
      </c>
      <c r="DE28" s="351">
        <v>94.8</v>
      </c>
      <c r="DF28" s="162">
        <v>93.5</v>
      </c>
      <c r="DG28" s="156">
        <v>92.4</v>
      </c>
      <c r="DH28" s="351">
        <v>94.6</v>
      </c>
      <c r="DI28" s="162">
        <v>93.3</v>
      </c>
      <c r="DJ28" s="156">
        <v>92.2</v>
      </c>
      <c r="DK28" s="351">
        <v>94.4</v>
      </c>
      <c r="DL28" s="162">
        <v>93.2</v>
      </c>
      <c r="DM28" s="156">
        <v>92</v>
      </c>
      <c r="DN28" s="351">
        <v>94.2</v>
      </c>
      <c r="DO28" s="162">
        <v>93</v>
      </c>
      <c r="DP28" s="156">
        <v>91.8</v>
      </c>
      <c r="DQ28" s="351">
        <v>94.1</v>
      </c>
      <c r="DR28" s="162">
        <v>92.9</v>
      </c>
      <c r="DS28" s="156">
        <v>91.7</v>
      </c>
      <c r="DT28" s="351">
        <v>94</v>
      </c>
      <c r="DU28" s="162">
        <v>92.8</v>
      </c>
      <c r="DV28" s="156">
        <v>91.6</v>
      </c>
      <c r="DW28" s="351">
        <v>93.9</v>
      </c>
      <c r="DX28" s="162">
        <v>92.7</v>
      </c>
      <c r="DY28" s="156">
        <v>91.5</v>
      </c>
      <c r="DZ28" s="351">
        <v>93.8</v>
      </c>
      <c r="EA28" s="162">
        <v>92.7</v>
      </c>
      <c r="EB28" s="156">
        <v>91.5</v>
      </c>
      <c r="EC28" s="351">
        <v>93.8</v>
      </c>
      <c r="ED28" s="162">
        <v>92.8</v>
      </c>
      <c r="EE28" s="156">
        <v>91.5</v>
      </c>
      <c r="EF28" s="351">
        <v>93.9</v>
      </c>
      <c r="EG28" s="162">
        <v>92.9</v>
      </c>
      <c r="EH28" s="156">
        <v>91.7</v>
      </c>
      <c r="EI28" s="351">
        <v>94</v>
      </c>
      <c r="EJ28" s="162">
        <v>93.1</v>
      </c>
      <c r="EK28" s="156">
        <v>91.9</v>
      </c>
      <c r="EL28" s="351">
        <v>94.2</v>
      </c>
      <c r="EM28" s="162">
        <v>93.3</v>
      </c>
      <c r="EN28" s="156">
        <v>92.1</v>
      </c>
      <c r="EO28" s="351">
        <v>94.4</v>
      </c>
      <c r="EP28" s="162">
        <v>93.6</v>
      </c>
      <c r="EQ28" s="156">
        <v>92.4</v>
      </c>
      <c r="ER28" s="351">
        <v>94.7</v>
      </c>
      <c r="ES28" s="162">
        <v>93.9</v>
      </c>
      <c r="ET28" s="156">
        <v>92.8</v>
      </c>
      <c r="EU28" s="351">
        <v>95</v>
      </c>
      <c r="EV28" s="162">
        <v>94.3</v>
      </c>
      <c r="EW28" s="156">
        <v>93.1</v>
      </c>
      <c r="EX28" s="351">
        <v>95.3</v>
      </c>
      <c r="EY28" s="162">
        <v>94.6</v>
      </c>
      <c r="EZ28" s="156">
        <v>93.4</v>
      </c>
      <c r="FA28" s="351">
        <v>95.6</v>
      </c>
      <c r="FB28" s="162">
        <v>94.8</v>
      </c>
      <c r="FC28" s="156">
        <v>93.6</v>
      </c>
      <c r="FD28" s="351">
        <v>95.8</v>
      </c>
      <c r="FE28" s="162">
        <v>95</v>
      </c>
      <c r="FF28" s="156">
        <v>93.9</v>
      </c>
      <c r="FG28" s="351">
        <v>96</v>
      </c>
      <c r="FH28" s="162">
        <v>95.2</v>
      </c>
      <c r="FI28" s="156">
        <v>94</v>
      </c>
      <c r="FJ28" s="351">
        <v>96.2</v>
      </c>
      <c r="FK28" s="162">
        <v>95.3</v>
      </c>
      <c r="FL28" s="156">
        <v>94.1</v>
      </c>
      <c r="FM28" s="351">
        <v>96.3</v>
      </c>
      <c r="FN28" s="162">
        <v>95.4</v>
      </c>
      <c r="FO28" s="156">
        <v>94.1</v>
      </c>
      <c r="FP28" s="351">
        <v>96.4</v>
      </c>
      <c r="FQ28" s="162">
        <v>95.4</v>
      </c>
      <c r="FR28" s="156">
        <v>94.1</v>
      </c>
      <c r="FS28" s="351">
        <v>96.5</v>
      </c>
      <c r="FT28" s="162">
        <v>95.4</v>
      </c>
      <c r="FU28" s="156">
        <v>94</v>
      </c>
      <c r="FV28" s="351">
        <v>96.5</v>
      </c>
      <c r="FW28" s="162">
        <v>95.3</v>
      </c>
      <c r="FX28" s="156">
        <v>93.9</v>
      </c>
      <c r="FY28" s="351">
        <v>96.5</v>
      </c>
      <c r="FZ28" s="162">
        <v>95.2</v>
      </c>
      <c r="GA28" s="156">
        <v>93.7</v>
      </c>
      <c r="GB28" s="351">
        <v>96.4</v>
      </c>
      <c r="GC28" s="162">
        <v>95</v>
      </c>
      <c r="GD28" s="156">
        <v>93.4</v>
      </c>
      <c r="GE28" s="351">
        <v>96.4</v>
      </c>
      <c r="GF28" s="162">
        <v>94.8</v>
      </c>
      <c r="GG28" s="156">
        <v>93.1</v>
      </c>
      <c r="GH28" s="351">
        <v>96.3</v>
      </c>
      <c r="GI28" s="156">
        <v>94.6</v>
      </c>
      <c r="GJ28" s="156">
        <v>92.7</v>
      </c>
      <c r="GK28" s="156">
        <v>96.2</v>
      </c>
      <c r="GL28" s="162">
        <v>94.3</v>
      </c>
      <c r="GM28" s="156">
        <v>92.2</v>
      </c>
      <c r="GN28" s="351">
        <v>96.1</v>
      </c>
      <c r="GO28" s="156">
        <v>94</v>
      </c>
      <c r="GP28" s="156">
        <v>91.7</v>
      </c>
      <c r="GQ28" s="156">
        <v>95.9</v>
      </c>
      <c r="GR28" s="162">
        <v>93.7</v>
      </c>
      <c r="GS28" s="156">
        <v>91</v>
      </c>
      <c r="GT28" s="351">
        <v>95.8</v>
      </c>
      <c r="GU28" s="156">
        <v>93.3</v>
      </c>
      <c r="GV28" s="156">
        <v>90.4</v>
      </c>
      <c r="GW28" s="156">
        <v>95.7</v>
      </c>
      <c r="GX28" s="162">
        <v>92.9</v>
      </c>
      <c r="GY28" s="156">
        <v>89.6</v>
      </c>
      <c r="GZ28" s="351">
        <v>95.5</v>
      </c>
      <c r="HA28" s="162">
        <v>92.5</v>
      </c>
      <c r="HB28" s="156">
        <v>88.7</v>
      </c>
      <c r="HC28" s="351">
        <v>95.4</v>
      </c>
    </row>
    <row r="29" spans="1:211" ht="15" x14ac:dyDescent="0.25">
      <c r="A29" s="291">
        <v>44501</v>
      </c>
      <c r="B29" s="162">
        <v>97.4</v>
      </c>
      <c r="C29" s="156">
        <v>94.7</v>
      </c>
      <c r="D29" s="351">
        <v>98.9</v>
      </c>
      <c r="E29" s="162">
        <v>97.3</v>
      </c>
      <c r="F29" s="156">
        <v>94.8</v>
      </c>
      <c r="G29" s="351">
        <v>98.8</v>
      </c>
      <c r="H29" s="162">
        <v>97.2</v>
      </c>
      <c r="I29" s="156">
        <v>94.8</v>
      </c>
      <c r="J29" s="351">
        <v>98.6</v>
      </c>
      <c r="K29" s="162">
        <v>97.1</v>
      </c>
      <c r="L29" s="156">
        <v>94.9</v>
      </c>
      <c r="M29" s="351">
        <v>98.5</v>
      </c>
      <c r="N29" s="162">
        <v>97</v>
      </c>
      <c r="O29" s="156">
        <v>94.9</v>
      </c>
      <c r="P29" s="351">
        <v>98.4</v>
      </c>
      <c r="Q29" s="162">
        <v>96.9</v>
      </c>
      <c r="R29" s="156">
        <v>94.9</v>
      </c>
      <c r="S29" s="351">
        <v>98.3</v>
      </c>
      <c r="T29" s="162">
        <v>96.8</v>
      </c>
      <c r="U29" s="156">
        <v>94.9</v>
      </c>
      <c r="V29" s="351">
        <v>98.2</v>
      </c>
      <c r="W29" s="162">
        <v>96.7</v>
      </c>
      <c r="X29" s="156">
        <v>94.9</v>
      </c>
      <c r="Y29" s="351">
        <v>98</v>
      </c>
      <c r="Z29" s="162">
        <v>96.6</v>
      </c>
      <c r="AA29" s="156">
        <v>94.8</v>
      </c>
      <c r="AB29" s="351">
        <v>97.9</v>
      </c>
      <c r="AC29" s="162">
        <v>96.5</v>
      </c>
      <c r="AD29" s="156">
        <v>94.8</v>
      </c>
      <c r="AE29" s="351">
        <v>97.8</v>
      </c>
      <c r="AF29" s="162">
        <v>96.4</v>
      </c>
      <c r="AG29" s="156">
        <v>94.8</v>
      </c>
      <c r="AH29" s="351">
        <v>97.7</v>
      </c>
      <c r="AI29" s="162">
        <v>96.3</v>
      </c>
      <c r="AJ29" s="156">
        <v>94.7</v>
      </c>
      <c r="AK29" s="351">
        <v>97.6</v>
      </c>
      <c r="AL29" s="162">
        <v>96.2</v>
      </c>
      <c r="AM29" s="156">
        <v>94.7</v>
      </c>
      <c r="AN29" s="351">
        <v>97.5</v>
      </c>
      <c r="AO29" s="162">
        <v>96.2</v>
      </c>
      <c r="AP29" s="156">
        <v>94.6</v>
      </c>
      <c r="AQ29" s="351">
        <v>97.4</v>
      </c>
      <c r="AR29" s="162">
        <v>96.1</v>
      </c>
      <c r="AS29" s="156">
        <v>94.6</v>
      </c>
      <c r="AT29" s="351">
        <v>97.3</v>
      </c>
      <c r="AU29" s="162">
        <v>96</v>
      </c>
      <c r="AV29" s="156">
        <v>94.5</v>
      </c>
      <c r="AW29" s="351">
        <v>97.2</v>
      </c>
      <c r="AX29" s="162">
        <v>95.9</v>
      </c>
      <c r="AY29" s="156">
        <v>94.5</v>
      </c>
      <c r="AZ29" s="351">
        <v>97.1</v>
      </c>
      <c r="BA29" s="162">
        <v>95.9</v>
      </c>
      <c r="BB29" s="156">
        <v>94.5</v>
      </c>
      <c r="BC29" s="351">
        <v>97</v>
      </c>
      <c r="BD29" s="162">
        <v>95.8</v>
      </c>
      <c r="BE29" s="156">
        <v>94.5</v>
      </c>
      <c r="BF29" s="351">
        <v>96.9</v>
      </c>
      <c r="BG29" s="162">
        <v>95.8</v>
      </c>
      <c r="BH29" s="156">
        <v>94.5</v>
      </c>
      <c r="BI29" s="351">
        <v>96.9</v>
      </c>
      <c r="BJ29" s="162">
        <v>95.7</v>
      </c>
      <c r="BK29" s="156">
        <v>94.5</v>
      </c>
      <c r="BL29" s="351">
        <v>96.8</v>
      </c>
      <c r="BM29" s="162">
        <v>95.7</v>
      </c>
      <c r="BN29" s="156">
        <v>94.4</v>
      </c>
      <c r="BO29" s="351">
        <v>96.7</v>
      </c>
      <c r="BP29" s="162">
        <v>95.6</v>
      </c>
      <c r="BQ29" s="156">
        <v>94.4</v>
      </c>
      <c r="BR29" s="351">
        <v>96.7</v>
      </c>
      <c r="BS29" s="162">
        <v>95.6</v>
      </c>
      <c r="BT29" s="156">
        <v>94.4</v>
      </c>
      <c r="BU29" s="351">
        <v>96.6</v>
      </c>
      <c r="BV29" s="162">
        <v>95.5</v>
      </c>
      <c r="BW29" s="156">
        <v>94.3</v>
      </c>
      <c r="BX29" s="351">
        <v>96.5</v>
      </c>
      <c r="BY29" s="162">
        <v>95.3</v>
      </c>
      <c r="BZ29" s="156">
        <v>94.2</v>
      </c>
      <c r="CA29" s="351">
        <v>96.4</v>
      </c>
      <c r="CB29" s="162">
        <v>95.2</v>
      </c>
      <c r="CC29" s="156">
        <v>94</v>
      </c>
      <c r="CD29" s="351">
        <v>96.2</v>
      </c>
      <c r="CE29" s="162">
        <v>95.1</v>
      </c>
      <c r="CF29" s="156">
        <v>93.9</v>
      </c>
      <c r="CG29" s="351">
        <v>96.1</v>
      </c>
      <c r="CH29" s="162">
        <v>94.9</v>
      </c>
      <c r="CI29" s="156">
        <v>93.8</v>
      </c>
      <c r="CJ29" s="351">
        <v>95.9</v>
      </c>
      <c r="CK29" s="162">
        <v>94.8</v>
      </c>
      <c r="CL29" s="156">
        <v>93.6</v>
      </c>
      <c r="CM29" s="351">
        <v>95.8</v>
      </c>
      <c r="CN29" s="162">
        <v>94.6</v>
      </c>
      <c r="CO29" s="156">
        <v>93.4</v>
      </c>
      <c r="CP29" s="351">
        <v>95.6</v>
      </c>
      <c r="CQ29" s="162">
        <v>94.4</v>
      </c>
      <c r="CR29" s="156">
        <v>93.3</v>
      </c>
      <c r="CS29" s="351">
        <v>95.4</v>
      </c>
      <c r="CT29" s="162">
        <v>94.2</v>
      </c>
      <c r="CU29" s="156">
        <v>93.1</v>
      </c>
      <c r="CV29" s="351">
        <v>95.2</v>
      </c>
      <c r="CW29" s="162">
        <v>94</v>
      </c>
      <c r="CX29" s="156">
        <v>92.9</v>
      </c>
      <c r="CY29" s="351">
        <v>95</v>
      </c>
      <c r="CZ29" s="162">
        <v>93.8</v>
      </c>
      <c r="DA29" s="156">
        <v>92.6</v>
      </c>
      <c r="DB29" s="351">
        <v>94.8</v>
      </c>
      <c r="DC29" s="162">
        <v>93.6</v>
      </c>
      <c r="DD29" s="156">
        <v>92.4</v>
      </c>
      <c r="DE29" s="351">
        <v>94.6</v>
      </c>
      <c r="DF29" s="162">
        <v>93.4</v>
      </c>
      <c r="DG29" s="156">
        <v>92.2</v>
      </c>
      <c r="DH29" s="351">
        <v>94.4</v>
      </c>
      <c r="DI29" s="162">
        <v>93.2</v>
      </c>
      <c r="DJ29" s="156">
        <v>92</v>
      </c>
      <c r="DK29" s="351">
        <v>94.2</v>
      </c>
      <c r="DL29" s="162">
        <v>93</v>
      </c>
      <c r="DM29" s="156">
        <v>91.8</v>
      </c>
      <c r="DN29" s="351">
        <v>94.1</v>
      </c>
      <c r="DO29" s="162">
        <v>92.8</v>
      </c>
      <c r="DP29" s="156">
        <v>91.6</v>
      </c>
      <c r="DQ29" s="351">
        <v>93.9</v>
      </c>
      <c r="DR29" s="162">
        <v>92.7</v>
      </c>
      <c r="DS29" s="156">
        <v>91.5</v>
      </c>
      <c r="DT29" s="351">
        <v>93.8</v>
      </c>
      <c r="DU29" s="162">
        <v>92.6</v>
      </c>
      <c r="DV29" s="156">
        <v>91.4</v>
      </c>
      <c r="DW29" s="351">
        <v>93.7</v>
      </c>
      <c r="DX29" s="162">
        <v>92.5</v>
      </c>
      <c r="DY29" s="156">
        <v>91.3</v>
      </c>
      <c r="DZ29" s="351">
        <v>93.6</v>
      </c>
      <c r="EA29" s="162">
        <v>92.5</v>
      </c>
      <c r="EB29" s="156">
        <v>91.3</v>
      </c>
      <c r="EC29" s="351">
        <v>93.6</v>
      </c>
      <c r="ED29" s="162">
        <v>92.6</v>
      </c>
      <c r="EE29" s="156">
        <v>91.4</v>
      </c>
      <c r="EF29" s="351">
        <v>93.7</v>
      </c>
      <c r="EG29" s="162">
        <v>92.7</v>
      </c>
      <c r="EH29" s="156">
        <v>91.5</v>
      </c>
      <c r="EI29" s="351">
        <v>93.8</v>
      </c>
      <c r="EJ29" s="162">
        <v>92.9</v>
      </c>
      <c r="EK29" s="156">
        <v>91.7</v>
      </c>
      <c r="EL29" s="351">
        <v>94</v>
      </c>
      <c r="EM29" s="162">
        <v>93.2</v>
      </c>
      <c r="EN29" s="156">
        <v>92</v>
      </c>
      <c r="EO29" s="351">
        <v>94.3</v>
      </c>
      <c r="EP29" s="162">
        <v>93.5</v>
      </c>
      <c r="EQ29" s="156">
        <v>92.3</v>
      </c>
      <c r="ER29" s="351">
        <v>94.6</v>
      </c>
      <c r="ES29" s="162">
        <v>93.9</v>
      </c>
      <c r="ET29" s="156">
        <v>92.7</v>
      </c>
      <c r="EU29" s="351">
        <v>94.9</v>
      </c>
      <c r="EV29" s="162">
        <v>94.2</v>
      </c>
      <c r="EW29" s="156">
        <v>93</v>
      </c>
      <c r="EX29" s="351">
        <v>95.2</v>
      </c>
      <c r="EY29" s="162">
        <v>94.5</v>
      </c>
      <c r="EZ29" s="156">
        <v>93.4</v>
      </c>
      <c r="FA29" s="351">
        <v>95.5</v>
      </c>
      <c r="FB29" s="162">
        <v>94.8</v>
      </c>
      <c r="FC29" s="156">
        <v>93.7</v>
      </c>
      <c r="FD29" s="351">
        <v>95.8</v>
      </c>
      <c r="FE29" s="162">
        <v>95</v>
      </c>
      <c r="FF29" s="156">
        <v>93.9</v>
      </c>
      <c r="FG29" s="351">
        <v>96</v>
      </c>
      <c r="FH29" s="162">
        <v>95.2</v>
      </c>
      <c r="FI29" s="156">
        <v>94.1</v>
      </c>
      <c r="FJ29" s="351">
        <v>96.2</v>
      </c>
      <c r="FK29" s="162">
        <v>95.4</v>
      </c>
      <c r="FL29" s="156">
        <v>94.2</v>
      </c>
      <c r="FM29" s="351">
        <v>96.4</v>
      </c>
      <c r="FN29" s="162">
        <v>95.5</v>
      </c>
      <c r="FO29" s="156">
        <v>94.2</v>
      </c>
      <c r="FP29" s="351">
        <v>96.5</v>
      </c>
      <c r="FQ29" s="162">
        <v>95.5</v>
      </c>
      <c r="FR29" s="156">
        <v>94.2</v>
      </c>
      <c r="FS29" s="351">
        <v>96.5</v>
      </c>
      <c r="FT29" s="162">
        <v>95.5</v>
      </c>
      <c r="FU29" s="156">
        <v>94.2</v>
      </c>
      <c r="FV29" s="351">
        <v>96.6</v>
      </c>
      <c r="FW29" s="162">
        <v>95.4</v>
      </c>
      <c r="FX29" s="156">
        <v>94</v>
      </c>
      <c r="FY29" s="351">
        <v>96.6</v>
      </c>
      <c r="FZ29" s="162">
        <v>95.3</v>
      </c>
      <c r="GA29" s="156">
        <v>93.9</v>
      </c>
      <c r="GB29" s="351">
        <v>96.5</v>
      </c>
      <c r="GC29" s="162">
        <v>95.2</v>
      </c>
      <c r="GD29" s="156">
        <v>93.6</v>
      </c>
      <c r="GE29" s="351">
        <v>96.5</v>
      </c>
      <c r="GF29" s="162">
        <v>95</v>
      </c>
      <c r="GG29" s="156">
        <v>93.3</v>
      </c>
      <c r="GH29" s="351">
        <v>96.4</v>
      </c>
      <c r="GI29" s="156">
        <v>94.8</v>
      </c>
      <c r="GJ29" s="156">
        <v>92.9</v>
      </c>
      <c r="GK29" s="156">
        <v>96.3</v>
      </c>
      <c r="GL29" s="162">
        <v>94.6</v>
      </c>
      <c r="GM29" s="156">
        <v>92.5</v>
      </c>
      <c r="GN29" s="351">
        <v>96.2</v>
      </c>
      <c r="GO29" s="156">
        <v>94.3</v>
      </c>
      <c r="GP29" s="156">
        <v>91.9</v>
      </c>
      <c r="GQ29" s="156">
        <v>96.1</v>
      </c>
      <c r="GR29" s="162">
        <v>94</v>
      </c>
      <c r="GS29" s="156">
        <v>91.4</v>
      </c>
      <c r="GT29" s="351">
        <v>96</v>
      </c>
      <c r="GU29" s="156">
        <v>93.6</v>
      </c>
      <c r="GV29" s="156">
        <v>90.7</v>
      </c>
      <c r="GW29" s="156">
        <v>95.9</v>
      </c>
      <c r="GX29" s="162">
        <v>93.2</v>
      </c>
      <c r="GY29" s="156">
        <v>89.9</v>
      </c>
      <c r="GZ29" s="351">
        <v>95.8</v>
      </c>
      <c r="HA29" s="162">
        <v>92.9</v>
      </c>
      <c r="HB29" s="156">
        <v>89.1</v>
      </c>
      <c r="HC29" s="351">
        <v>95.7</v>
      </c>
    </row>
    <row r="30" spans="1:211" ht="15" x14ac:dyDescent="0.25">
      <c r="A30" s="291">
        <v>44502</v>
      </c>
      <c r="B30" s="162">
        <v>97.4</v>
      </c>
      <c r="C30" s="156">
        <v>94.8</v>
      </c>
      <c r="D30" s="351">
        <v>98.9</v>
      </c>
      <c r="E30" s="162">
        <v>97.4</v>
      </c>
      <c r="F30" s="156">
        <v>94.9</v>
      </c>
      <c r="G30" s="351">
        <v>98.8</v>
      </c>
      <c r="H30" s="162">
        <v>97.3</v>
      </c>
      <c r="I30" s="156">
        <v>94.9</v>
      </c>
      <c r="J30" s="351">
        <v>98.7</v>
      </c>
      <c r="K30" s="162">
        <v>97.2</v>
      </c>
      <c r="L30" s="156">
        <v>95</v>
      </c>
      <c r="M30" s="351">
        <v>98.6</v>
      </c>
      <c r="N30" s="162">
        <v>97.1</v>
      </c>
      <c r="O30" s="156">
        <v>95</v>
      </c>
      <c r="P30" s="351">
        <v>98.5</v>
      </c>
      <c r="Q30" s="162">
        <v>97</v>
      </c>
      <c r="R30" s="156">
        <v>95</v>
      </c>
      <c r="S30" s="351">
        <v>98.3</v>
      </c>
      <c r="T30" s="162">
        <v>96.9</v>
      </c>
      <c r="U30" s="156">
        <v>95</v>
      </c>
      <c r="V30" s="351">
        <v>98.2</v>
      </c>
      <c r="W30" s="162">
        <v>96.8</v>
      </c>
      <c r="X30" s="156">
        <v>95</v>
      </c>
      <c r="Y30" s="351">
        <v>98.1</v>
      </c>
      <c r="Z30" s="162">
        <v>96.7</v>
      </c>
      <c r="AA30" s="156">
        <v>94.9</v>
      </c>
      <c r="AB30" s="351">
        <v>98</v>
      </c>
      <c r="AC30" s="162">
        <v>96.6</v>
      </c>
      <c r="AD30" s="156">
        <v>94.9</v>
      </c>
      <c r="AE30" s="351">
        <v>97.8</v>
      </c>
      <c r="AF30" s="162">
        <v>96.5</v>
      </c>
      <c r="AG30" s="156">
        <v>94.8</v>
      </c>
      <c r="AH30" s="351">
        <v>97.7</v>
      </c>
      <c r="AI30" s="162">
        <v>96.4</v>
      </c>
      <c r="AJ30" s="156">
        <v>94.8</v>
      </c>
      <c r="AK30" s="351">
        <v>97.6</v>
      </c>
      <c r="AL30" s="162">
        <v>96.3</v>
      </c>
      <c r="AM30" s="156">
        <v>94.7</v>
      </c>
      <c r="AN30" s="351">
        <v>97.5</v>
      </c>
      <c r="AO30" s="162">
        <v>96.2</v>
      </c>
      <c r="AP30" s="156">
        <v>94.7</v>
      </c>
      <c r="AQ30" s="351">
        <v>97.4</v>
      </c>
      <c r="AR30" s="162">
        <v>96.1</v>
      </c>
      <c r="AS30" s="156">
        <v>94.6</v>
      </c>
      <c r="AT30" s="351">
        <v>97.3</v>
      </c>
      <c r="AU30" s="162">
        <v>96</v>
      </c>
      <c r="AV30" s="156">
        <v>94.6</v>
      </c>
      <c r="AW30" s="351">
        <v>97.2</v>
      </c>
      <c r="AX30" s="162">
        <v>96</v>
      </c>
      <c r="AY30" s="156">
        <v>94.6</v>
      </c>
      <c r="AZ30" s="351">
        <v>97.1</v>
      </c>
      <c r="BA30" s="162">
        <v>95.9</v>
      </c>
      <c r="BB30" s="156">
        <v>94.5</v>
      </c>
      <c r="BC30" s="351">
        <v>97</v>
      </c>
      <c r="BD30" s="162">
        <v>95.8</v>
      </c>
      <c r="BE30" s="156">
        <v>94.5</v>
      </c>
      <c r="BF30" s="351">
        <v>96.9</v>
      </c>
      <c r="BG30" s="162">
        <v>95.8</v>
      </c>
      <c r="BH30" s="156">
        <v>94.5</v>
      </c>
      <c r="BI30" s="351">
        <v>96.9</v>
      </c>
      <c r="BJ30" s="162">
        <v>95.8</v>
      </c>
      <c r="BK30" s="156">
        <v>94.5</v>
      </c>
      <c r="BL30" s="351">
        <v>96.8</v>
      </c>
      <c r="BM30" s="162">
        <v>95.7</v>
      </c>
      <c r="BN30" s="156">
        <v>94.5</v>
      </c>
      <c r="BO30" s="351">
        <v>96.7</v>
      </c>
      <c r="BP30" s="162">
        <v>95.6</v>
      </c>
      <c r="BQ30" s="156">
        <v>94.4</v>
      </c>
      <c r="BR30" s="351">
        <v>96.7</v>
      </c>
      <c r="BS30" s="162">
        <v>95.6</v>
      </c>
      <c r="BT30" s="156">
        <v>94.4</v>
      </c>
      <c r="BU30" s="351">
        <v>96.6</v>
      </c>
      <c r="BV30" s="162">
        <v>95.5</v>
      </c>
      <c r="BW30" s="156">
        <v>94.3</v>
      </c>
      <c r="BX30" s="351">
        <v>96.5</v>
      </c>
      <c r="BY30" s="162">
        <v>95.3</v>
      </c>
      <c r="BZ30" s="156">
        <v>94.2</v>
      </c>
      <c r="CA30" s="351">
        <v>96.3</v>
      </c>
      <c r="CB30" s="162">
        <v>95.2</v>
      </c>
      <c r="CC30" s="156">
        <v>94</v>
      </c>
      <c r="CD30" s="351">
        <v>96.2</v>
      </c>
      <c r="CE30" s="162">
        <v>95</v>
      </c>
      <c r="CF30" s="156">
        <v>93.9</v>
      </c>
      <c r="CG30" s="351">
        <v>96.1</v>
      </c>
      <c r="CH30" s="162">
        <v>94.9</v>
      </c>
      <c r="CI30" s="156">
        <v>93.7</v>
      </c>
      <c r="CJ30" s="351">
        <v>95.9</v>
      </c>
      <c r="CK30" s="162">
        <v>94.7</v>
      </c>
      <c r="CL30" s="156">
        <v>93.6</v>
      </c>
      <c r="CM30" s="351">
        <v>95.7</v>
      </c>
      <c r="CN30" s="162">
        <v>94.5</v>
      </c>
      <c r="CO30" s="156">
        <v>93.4</v>
      </c>
      <c r="CP30" s="351">
        <v>95.5</v>
      </c>
      <c r="CQ30" s="162">
        <v>94.3</v>
      </c>
      <c r="CR30" s="156">
        <v>93.2</v>
      </c>
      <c r="CS30" s="351">
        <v>95.4</v>
      </c>
      <c r="CT30" s="162">
        <v>94.1</v>
      </c>
      <c r="CU30" s="156">
        <v>93</v>
      </c>
      <c r="CV30" s="351">
        <v>95.2</v>
      </c>
      <c r="CW30" s="162">
        <v>93.9</v>
      </c>
      <c r="CX30" s="156">
        <v>92.8</v>
      </c>
      <c r="CY30" s="351">
        <v>95</v>
      </c>
      <c r="CZ30" s="162">
        <v>93.7</v>
      </c>
      <c r="DA30" s="156">
        <v>92.5</v>
      </c>
      <c r="DB30" s="351">
        <v>94.7</v>
      </c>
      <c r="DC30" s="162">
        <v>93.5</v>
      </c>
      <c r="DD30" s="156">
        <v>92.3</v>
      </c>
      <c r="DE30" s="351">
        <v>94.5</v>
      </c>
      <c r="DF30" s="162">
        <v>93.2</v>
      </c>
      <c r="DG30" s="156">
        <v>92.1</v>
      </c>
      <c r="DH30" s="351">
        <v>94.3</v>
      </c>
      <c r="DI30" s="162">
        <v>93</v>
      </c>
      <c r="DJ30" s="156">
        <v>91.8</v>
      </c>
      <c r="DK30" s="351">
        <v>94.1</v>
      </c>
      <c r="DL30" s="162">
        <v>92.8</v>
      </c>
      <c r="DM30" s="156">
        <v>91.6</v>
      </c>
      <c r="DN30" s="351">
        <v>93.9</v>
      </c>
      <c r="DO30" s="162">
        <v>92.7</v>
      </c>
      <c r="DP30" s="156">
        <v>91.5</v>
      </c>
      <c r="DQ30" s="351">
        <v>93.8</v>
      </c>
      <c r="DR30" s="162">
        <v>92.5</v>
      </c>
      <c r="DS30" s="156">
        <v>91.3</v>
      </c>
      <c r="DT30" s="351">
        <v>93.6</v>
      </c>
      <c r="DU30" s="162">
        <v>92.4</v>
      </c>
      <c r="DV30" s="156">
        <v>91.2</v>
      </c>
      <c r="DW30" s="351">
        <v>93.5</v>
      </c>
      <c r="DX30" s="162">
        <v>92.4</v>
      </c>
      <c r="DY30" s="156">
        <v>91.1</v>
      </c>
      <c r="DZ30" s="351">
        <v>93.5</v>
      </c>
      <c r="EA30" s="162">
        <v>92.4</v>
      </c>
      <c r="EB30" s="156">
        <v>91.1</v>
      </c>
      <c r="EC30" s="351">
        <v>93.5</v>
      </c>
      <c r="ED30" s="162">
        <v>92.4</v>
      </c>
      <c r="EE30" s="156">
        <v>91.2</v>
      </c>
      <c r="EF30" s="351">
        <v>93.6</v>
      </c>
      <c r="EG30" s="162">
        <v>92.6</v>
      </c>
      <c r="EH30" s="156">
        <v>91.4</v>
      </c>
      <c r="EI30" s="351">
        <v>93.7</v>
      </c>
      <c r="EJ30" s="162">
        <v>92.8</v>
      </c>
      <c r="EK30" s="156">
        <v>91.6</v>
      </c>
      <c r="EL30" s="351">
        <v>93.9</v>
      </c>
      <c r="EM30" s="162">
        <v>93.1</v>
      </c>
      <c r="EN30" s="156">
        <v>91.9</v>
      </c>
      <c r="EO30" s="351">
        <v>94.2</v>
      </c>
      <c r="EP30" s="162">
        <v>93.4</v>
      </c>
      <c r="EQ30" s="156">
        <v>92.3</v>
      </c>
      <c r="ER30" s="351">
        <v>94.5</v>
      </c>
      <c r="ES30" s="162">
        <v>93.8</v>
      </c>
      <c r="ET30" s="156">
        <v>92.6</v>
      </c>
      <c r="EU30" s="351">
        <v>94.9</v>
      </c>
      <c r="EV30" s="162">
        <v>94.2</v>
      </c>
      <c r="EW30" s="156">
        <v>93</v>
      </c>
      <c r="EX30" s="351">
        <v>95.2</v>
      </c>
      <c r="EY30" s="162">
        <v>94.5</v>
      </c>
      <c r="EZ30" s="156">
        <v>93.4</v>
      </c>
      <c r="FA30" s="351">
        <v>95.5</v>
      </c>
      <c r="FB30" s="162">
        <v>94.8</v>
      </c>
      <c r="FC30" s="156">
        <v>93.7</v>
      </c>
      <c r="FD30" s="351">
        <v>95.8</v>
      </c>
      <c r="FE30" s="162">
        <v>95.1</v>
      </c>
      <c r="FF30" s="156">
        <v>93.9</v>
      </c>
      <c r="FG30" s="351">
        <v>96</v>
      </c>
      <c r="FH30" s="162">
        <v>95.3</v>
      </c>
      <c r="FI30" s="156">
        <v>94.1</v>
      </c>
      <c r="FJ30" s="351">
        <v>96.3</v>
      </c>
      <c r="FK30" s="162">
        <v>95.4</v>
      </c>
      <c r="FL30" s="156">
        <v>94.3</v>
      </c>
      <c r="FM30" s="351">
        <v>96.4</v>
      </c>
      <c r="FN30" s="162">
        <v>95.5</v>
      </c>
      <c r="FO30" s="156">
        <v>94.3</v>
      </c>
      <c r="FP30" s="351">
        <v>96.5</v>
      </c>
      <c r="FQ30" s="162">
        <v>95.6</v>
      </c>
      <c r="FR30" s="156">
        <v>94.3</v>
      </c>
      <c r="FS30" s="351">
        <v>96.6</v>
      </c>
      <c r="FT30" s="162">
        <v>95.6</v>
      </c>
      <c r="FU30" s="156">
        <v>94.3</v>
      </c>
      <c r="FV30" s="351">
        <v>96.6</v>
      </c>
      <c r="FW30" s="162">
        <v>95.5</v>
      </c>
      <c r="FX30" s="156">
        <v>94.2</v>
      </c>
      <c r="FY30" s="351">
        <v>96.7</v>
      </c>
      <c r="FZ30" s="162">
        <v>95.5</v>
      </c>
      <c r="GA30" s="156">
        <v>94</v>
      </c>
      <c r="GB30" s="351">
        <v>96.6</v>
      </c>
      <c r="GC30" s="162">
        <v>95.3</v>
      </c>
      <c r="GD30" s="156">
        <v>93.8</v>
      </c>
      <c r="GE30" s="351">
        <v>96.6</v>
      </c>
      <c r="GF30" s="162">
        <v>95.2</v>
      </c>
      <c r="GG30" s="156">
        <v>93.5</v>
      </c>
      <c r="GH30" s="351">
        <v>96.5</v>
      </c>
      <c r="GI30" s="156">
        <v>95</v>
      </c>
      <c r="GJ30" s="156">
        <v>93.1</v>
      </c>
      <c r="GK30" s="156">
        <v>96.5</v>
      </c>
      <c r="GL30" s="162">
        <v>94.7</v>
      </c>
      <c r="GM30" s="156">
        <v>92.7</v>
      </c>
      <c r="GN30" s="351">
        <v>96.4</v>
      </c>
      <c r="GO30" s="156">
        <v>94.5</v>
      </c>
      <c r="GP30" s="156">
        <v>92.2</v>
      </c>
      <c r="GQ30" s="156">
        <v>96.3</v>
      </c>
      <c r="GR30" s="162">
        <v>94.2</v>
      </c>
      <c r="GS30" s="156">
        <v>91.6</v>
      </c>
      <c r="GT30" s="351">
        <v>96.2</v>
      </c>
      <c r="GU30" s="156">
        <v>93.9</v>
      </c>
      <c r="GV30" s="156">
        <v>91</v>
      </c>
      <c r="GW30" s="156">
        <v>96.1</v>
      </c>
      <c r="GX30" s="162">
        <v>93.5</v>
      </c>
      <c r="GY30" s="156">
        <v>90.2</v>
      </c>
      <c r="GZ30" s="351">
        <v>96</v>
      </c>
      <c r="HA30" s="162">
        <v>93.1</v>
      </c>
      <c r="HB30" s="156">
        <v>89.4</v>
      </c>
      <c r="HC30" s="351">
        <v>95.9</v>
      </c>
    </row>
    <row r="31" spans="1:211" ht="15" x14ac:dyDescent="0.25">
      <c r="A31" s="291">
        <v>44503</v>
      </c>
      <c r="B31" s="162">
        <v>97.6</v>
      </c>
      <c r="C31" s="156">
        <v>95</v>
      </c>
      <c r="D31" s="351">
        <v>99</v>
      </c>
      <c r="E31" s="162">
        <v>97.5</v>
      </c>
      <c r="F31" s="156">
        <v>95</v>
      </c>
      <c r="G31" s="351">
        <v>98.9</v>
      </c>
      <c r="H31" s="162">
        <v>97.4</v>
      </c>
      <c r="I31" s="156">
        <v>95.1</v>
      </c>
      <c r="J31" s="351">
        <v>98.8</v>
      </c>
      <c r="K31" s="162">
        <v>97.3</v>
      </c>
      <c r="L31" s="156">
        <v>95.1</v>
      </c>
      <c r="M31" s="351">
        <v>98.7</v>
      </c>
      <c r="N31" s="162">
        <v>97.2</v>
      </c>
      <c r="O31" s="156">
        <v>95.2</v>
      </c>
      <c r="P31" s="351">
        <v>98.5</v>
      </c>
      <c r="Q31" s="162">
        <v>97.1</v>
      </c>
      <c r="R31" s="156">
        <v>95.2</v>
      </c>
      <c r="S31" s="351">
        <v>98.4</v>
      </c>
      <c r="T31" s="162">
        <v>97</v>
      </c>
      <c r="U31" s="156">
        <v>95.2</v>
      </c>
      <c r="V31" s="351">
        <v>98.3</v>
      </c>
      <c r="W31" s="162">
        <v>96.9</v>
      </c>
      <c r="X31" s="156">
        <v>95.1</v>
      </c>
      <c r="Y31" s="351">
        <v>98.2</v>
      </c>
      <c r="Z31" s="162">
        <v>96.8</v>
      </c>
      <c r="AA31" s="156">
        <v>95.1</v>
      </c>
      <c r="AB31" s="351">
        <v>98.1</v>
      </c>
      <c r="AC31" s="162">
        <v>96.7</v>
      </c>
      <c r="AD31" s="156">
        <v>95</v>
      </c>
      <c r="AE31" s="351">
        <v>97.9</v>
      </c>
      <c r="AF31" s="162">
        <v>96.6</v>
      </c>
      <c r="AG31" s="156">
        <v>95</v>
      </c>
      <c r="AH31" s="351">
        <v>97.8</v>
      </c>
      <c r="AI31" s="162">
        <v>96.5</v>
      </c>
      <c r="AJ31" s="156">
        <v>94.9</v>
      </c>
      <c r="AK31" s="351">
        <v>97.7</v>
      </c>
      <c r="AL31" s="162">
        <v>96.4</v>
      </c>
      <c r="AM31" s="156">
        <v>94.9</v>
      </c>
      <c r="AN31" s="351">
        <v>97.6</v>
      </c>
      <c r="AO31" s="162">
        <v>96.3</v>
      </c>
      <c r="AP31" s="156">
        <v>94.8</v>
      </c>
      <c r="AQ31" s="351">
        <v>97.5</v>
      </c>
      <c r="AR31" s="162">
        <v>96.2</v>
      </c>
      <c r="AS31" s="156">
        <v>94.7</v>
      </c>
      <c r="AT31" s="351">
        <v>97.4</v>
      </c>
      <c r="AU31" s="162">
        <v>96.1</v>
      </c>
      <c r="AV31" s="156">
        <v>94.7</v>
      </c>
      <c r="AW31" s="351">
        <v>97.3</v>
      </c>
      <c r="AX31" s="162">
        <v>96</v>
      </c>
      <c r="AY31" s="156">
        <v>94.6</v>
      </c>
      <c r="AZ31" s="351">
        <v>97.2</v>
      </c>
      <c r="BA31" s="162">
        <v>96</v>
      </c>
      <c r="BB31" s="156">
        <v>94.6</v>
      </c>
      <c r="BC31" s="351">
        <v>97.1</v>
      </c>
      <c r="BD31" s="162">
        <v>95.9</v>
      </c>
      <c r="BE31" s="156">
        <v>94.6</v>
      </c>
      <c r="BF31" s="351">
        <v>97</v>
      </c>
      <c r="BG31" s="162">
        <v>95.9</v>
      </c>
      <c r="BH31" s="156">
        <v>94.6</v>
      </c>
      <c r="BI31" s="351">
        <v>96.9</v>
      </c>
      <c r="BJ31" s="162">
        <v>95.8</v>
      </c>
      <c r="BK31" s="156">
        <v>94.6</v>
      </c>
      <c r="BL31" s="351">
        <v>96.9</v>
      </c>
      <c r="BM31" s="162">
        <v>95.8</v>
      </c>
      <c r="BN31" s="156">
        <v>94.5</v>
      </c>
      <c r="BO31" s="351">
        <v>96.8</v>
      </c>
      <c r="BP31" s="162">
        <v>95.7</v>
      </c>
      <c r="BQ31" s="156">
        <v>94.5</v>
      </c>
      <c r="BR31" s="351">
        <v>96.7</v>
      </c>
      <c r="BS31" s="162">
        <v>95.6</v>
      </c>
      <c r="BT31" s="156">
        <v>94.4</v>
      </c>
      <c r="BU31" s="351">
        <v>96.6</v>
      </c>
      <c r="BV31" s="162">
        <v>95.5</v>
      </c>
      <c r="BW31" s="156">
        <v>94.3</v>
      </c>
      <c r="BX31" s="351">
        <v>96.5</v>
      </c>
      <c r="BY31" s="162">
        <v>95.4</v>
      </c>
      <c r="BZ31" s="156">
        <v>94.2</v>
      </c>
      <c r="CA31" s="351">
        <v>96.4</v>
      </c>
      <c r="CB31" s="162">
        <v>95.2</v>
      </c>
      <c r="CC31" s="156">
        <v>94.1</v>
      </c>
      <c r="CD31" s="351">
        <v>96.2</v>
      </c>
      <c r="CE31" s="162">
        <v>95.1</v>
      </c>
      <c r="CF31" s="156">
        <v>93.9</v>
      </c>
      <c r="CG31" s="351">
        <v>96.1</v>
      </c>
      <c r="CH31" s="162">
        <v>94.9</v>
      </c>
      <c r="CI31" s="156">
        <v>93.7</v>
      </c>
      <c r="CJ31" s="351">
        <v>95.9</v>
      </c>
      <c r="CK31" s="162">
        <v>94.7</v>
      </c>
      <c r="CL31" s="156">
        <v>93.5</v>
      </c>
      <c r="CM31" s="351">
        <v>95.7</v>
      </c>
      <c r="CN31" s="162">
        <v>94.5</v>
      </c>
      <c r="CO31" s="156">
        <v>93.4</v>
      </c>
      <c r="CP31" s="351">
        <v>95.5</v>
      </c>
      <c r="CQ31" s="162">
        <v>94.3</v>
      </c>
      <c r="CR31" s="156">
        <v>93.1</v>
      </c>
      <c r="CS31" s="351">
        <v>95.3</v>
      </c>
      <c r="CT31" s="162">
        <v>94.1</v>
      </c>
      <c r="CU31" s="156">
        <v>92.9</v>
      </c>
      <c r="CV31" s="351">
        <v>95.1</v>
      </c>
      <c r="CW31" s="162">
        <v>93.9</v>
      </c>
      <c r="CX31" s="156">
        <v>92.7</v>
      </c>
      <c r="CY31" s="351">
        <v>94.9</v>
      </c>
      <c r="CZ31" s="162">
        <v>93.6</v>
      </c>
      <c r="DA31" s="156">
        <v>92.5</v>
      </c>
      <c r="DB31" s="351">
        <v>94.7</v>
      </c>
      <c r="DC31" s="162">
        <v>93.4</v>
      </c>
      <c r="DD31" s="156">
        <v>92.2</v>
      </c>
      <c r="DE31" s="351">
        <v>94.5</v>
      </c>
      <c r="DF31" s="162">
        <v>93.1</v>
      </c>
      <c r="DG31" s="156">
        <v>92</v>
      </c>
      <c r="DH31" s="351">
        <v>94.2</v>
      </c>
      <c r="DI31" s="162">
        <v>92.9</v>
      </c>
      <c r="DJ31" s="156">
        <v>91.7</v>
      </c>
      <c r="DK31" s="351">
        <v>94</v>
      </c>
      <c r="DL31" s="162">
        <v>92.7</v>
      </c>
      <c r="DM31" s="156">
        <v>91.5</v>
      </c>
      <c r="DN31" s="351">
        <v>93.8</v>
      </c>
      <c r="DO31" s="162">
        <v>92.5</v>
      </c>
      <c r="DP31" s="156">
        <v>91.3</v>
      </c>
      <c r="DQ31" s="351">
        <v>93.6</v>
      </c>
      <c r="DR31" s="162">
        <v>92.4</v>
      </c>
      <c r="DS31" s="156">
        <v>91.2</v>
      </c>
      <c r="DT31" s="351">
        <v>93.5</v>
      </c>
      <c r="DU31" s="162">
        <v>92.3</v>
      </c>
      <c r="DV31" s="156">
        <v>91</v>
      </c>
      <c r="DW31" s="351">
        <v>93.4</v>
      </c>
      <c r="DX31" s="162">
        <v>92.2</v>
      </c>
      <c r="DY31" s="156">
        <v>91</v>
      </c>
      <c r="DZ31" s="351">
        <v>93.3</v>
      </c>
      <c r="EA31" s="162">
        <v>92.2</v>
      </c>
      <c r="EB31" s="156">
        <v>91</v>
      </c>
      <c r="EC31" s="351">
        <v>93.3</v>
      </c>
      <c r="ED31" s="162">
        <v>92.3</v>
      </c>
      <c r="EE31" s="156">
        <v>91.1</v>
      </c>
      <c r="EF31" s="351">
        <v>93.4</v>
      </c>
      <c r="EG31" s="162">
        <v>92.5</v>
      </c>
      <c r="EH31" s="156">
        <v>91.2</v>
      </c>
      <c r="EI31" s="351">
        <v>93.6</v>
      </c>
      <c r="EJ31" s="162">
        <v>92.7</v>
      </c>
      <c r="EK31" s="156">
        <v>91.5</v>
      </c>
      <c r="EL31" s="351">
        <v>93.8</v>
      </c>
      <c r="EM31" s="162">
        <v>93</v>
      </c>
      <c r="EN31" s="156">
        <v>91.8</v>
      </c>
      <c r="EO31" s="351">
        <v>94.1</v>
      </c>
      <c r="EP31" s="162">
        <v>93.4</v>
      </c>
      <c r="EQ31" s="156">
        <v>92.2</v>
      </c>
      <c r="ER31" s="351">
        <v>94.4</v>
      </c>
      <c r="ES31" s="162">
        <v>93.8</v>
      </c>
      <c r="ET31" s="156">
        <v>92.6</v>
      </c>
      <c r="EU31" s="351">
        <v>94.8</v>
      </c>
      <c r="EV31" s="162">
        <v>94.1</v>
      </c>
      <c r="EW31" s="156">
        <v>93</v>
      </c>
      <c r="EX31" s="351">
        <v>95.2</v>
      </c>
      <c r="EY31" s="162">
        <v>94.5</v>
      </c>
      <c r="EZ31" s="156">
        <v>93.4</v>
      </c>
      <c r="FA31" s="351">
        <v>95.5</v>
      </c>
      <c r="FB31" s="162">
        <v>94.8</v>
      </c>
      <c r="FC31" s="156">
        <v>93.7</v>
      </c>
      <c r="FD31" s="351">
        <v>95.8</v>
      </c>
      <c r="FE31" s="162">
        <v>95.1</v>
      </c>
      <c r="FF31" s="156">
        <v>94</v>
      </c>
      <c r="FG31" s="351">
        <v>96.1</v>
      </c>
      <c r="FH31" s="162">
        <v>95.3</v>
      </c>
      <c r="FI31" s="156">
        <v>94.2</v>
      </c>
      <c r="FJ31" s="351">
        <v>96.3</v>
      </c>
      <c r="FK31" s="162">
        <v>95.5</v>
      </c>
      <c r="FL31" s="156">
        <v>94.3</v>
      </c>
      <c r="FM31" s="351">
        <v>96.5</v>
      </c>
      <c r="FN31" s="162">
        <v>95.6</v>
      </c>
      <c r="FO31" s="156">
        <v>94.4</v>
      </c>
      <c r="FP31" s="351">
        <v>96.6</v>
      </c>
      <c r="FQ31" s="162">
        <v>95.7</v>
      </c>
      <c r="FR31" s="156">
        <v>94.5</v>
      </c>
      <c r="FS31" s="351">
        <v>96.7</v>
      </c>
      <c r="FT31" s="162">
        <v>95.7</v>
      </c>
      <c r="FU31" s="156">
        <v>94.4</v>
      </c>
      <c r="FV31" s="351">
        <v>96.7</v>
      </c>
      <c r="FW31" s="162">
        <v>95.7</v>
      </c>
      <c r="FX31" s="156">
        <v>94.3</v>
      </c>
      <c r="FY31" s="351">
        <v>96.7</v>
      </c>
      <c r="FZ31" s="162">
        <v>95.6</v>
      </c>
      <c r="GA31" s="156">
        <v>94.2</v>
      </c>
      <c r="GB31" s="351">
        <v>96.7</v>
      </c>
      <c r="GC31" s="162">
        <v>95.5</v>
      </c>
      <c r="GD31" s="156">
        <v>93.9</v>
      </c>
      <c r="GE31" s="351">
        <v>96.7</v>
      </c>
      <c r="GF31" s="162">
        <v>95.3</v>
      </c>
      <c r="GG31" s="156">
        <v>93.7</v>
      </c>
      <c r="GH31" s="351">
        <v>96.7</v>
      </c>
      <c r="GI31" s="156">
        <v>95.1</v>
      </c>
      <c r="GJ31" s="156">
        <v>93.3</v>
      </c>
      <c r="GK31" s="156">
        <v>96.6</v>
      </c>
      <c r="GL31" s="162">
        <v>94.9</v>
      </c>
      <c r="GM31" s="156">
        <v>92.9</v>
      </c>
      <c r="GN31" s="351">
        <v>96.5</v>
      </c>
      <c r="GO31" s="156">
        <v>94.7</v>
      </c>
      <c r="GP31" s="156">
        <v>92.4</v>
      </c>
      <c r="GQ31" s="156">
        <v>96.4</v>
      </c>
      <c r="GR31" s="162">
        <v>94.4</v>
      </c>
      <c r="GS31" s="156">
        <v>91.9</v>
      </c>
      <c r="GT31" s="351">
        <v>96.4</v>
      </c>
      <c r="GU31" s="156">
        <v>94.1</v>
      </c>
      <c r="GV31" s="156">
        <v>91.2</v>
      </c>
      <c r="GW31" s="156">
        <v>96.3</v>
      </c>
      <c r="GX31" s="162">
        <v>93.8</v>
      </c>
      <c r="GY31" s="156">
        <v>90.5</v>
      </c>
      <c r="GZ31" s="351">
        <v>96.2</v>
      </c>
      <c r="HA31" s="162">
        <v>93.4</v>
      </c>
      <c r="HB31" s="156">
        <v>89.7</v>
      </c>
      <c r="HC31" s="351">
        <v>96.1</v>
      </c>
    </row>
    <row r="32" spans="1:211" ht="15" x14ac:dyDescent="0.25">
      <c r="A32" s="291">
        <v>44504</v>
      </c>
      <c r="B32" s="162">
        <v>97.7</v>
      </c>
      <c r="C32" s="156">
        <v>95.2</v>
      </c>
      <c r="D32" s="351">
        <v>99.1</v>
      </c>
      <c r="E32" s="162">
        <v>97.6</v>
      </c>
      <c r="F32" s="156">
        <v>95.2</v>
      </c>
      <c r="G32" s="351">
        <v>99</v>
      </c>
      <c r="H32" s="162">
        <v>97.6</v>
      </c>
      <c r="I32" s="156">
        <v>95.3</v>
      </c>
      <c r="J32" s="351">
        <v>98.9</v>
      </c>
      <c r="K32" s="162">
        <v>97.5</v>
      </c>
      <c r="L32" s="156">
        <v>95.3</v>
      </c>
      <c r="M32" s="351">
        <v>98.8</v>
      </c>
      <c r="N32" s="162">
        <v>97.4</v>
      </c>
      <c r="O32" s="156">
        <v>95.4</v>
      </c>
      <c r="P32" s="351">
        <v>98.7</v>
      </c>
      <c r="Q32" s="162">
        <v>97.3</v>
      </c>
      <c r="R32" s="156">
        <v>95.4</v>
      </c>
      <c r="S32" s="351">
        <v>98.5</v>
      </c>
      <c r="T32" s="162">
        <v>97.2</v>
      </c>
      <c r="U32" s="156">
        <v>95.3</v>
      </c>
      <c r="V32" s="351">
        <v>98.4</v>
      </c>
      <c r="W32" s="162">
        <v>97.1</v>
      </c>
      <c r="X32" s="156">
        <v>95.3</v>
      </c>
      <c r="Y32" s="351">
        <v>98.3</v>
      </c>
      <c r="Z32" s="162">
        <v>97</v>
      </c>
      <c r="AA32" s="156">
        <v>95.3</v>
      </c>
      <c r="AB32" s="351">
        <v>98.2</v>
      </c>
      <c r="AC32" s="162">
        <v>96.8</v>
      </c>
      <c r="AD32" s="156">
        <v>95.2</v>
      </c>
      <c r="AE32" s="351">
        <v>98</v>
      </c>
      <c r="AF32" s="162">
        <v>96.7</v>
      </c>
      <c r="AG32" s="156">
        <v>95.1</v>
      </c>
      <c r="AH32" s="351">
        <v>97.9</v>
      </c>
      <c r="AI32" s="162">
        <v>96.6</v>
      </c>
      <c r="AJ32" s="156">
        <v>95.1</v>
      </c>
      <c r="AK32" s="351">
        <v>97.8</v>
      </c>
      <c r="AL32" s="162">
        <v>96.5</v>
      </c>
      <c r="AM32" s="156">
        <v>95</v>
      </c>
      <c r="AN32" s="351">
        <v>97.7</v>
      </c>
      <c r="AO32" s="162">
        <v>96.4</v>
      </c>
      <c r="AP32" s="156">
        <v>95</v>
      </c>
      <c r="AQ32" s="351">
        <v>97.6</v>
      </c>
      <c r="AR32" s="162">
        <v>96.3</v>
      </c>
      <c r="AS32" s="156">
        <v>94.9</v>
      </c>
      <c r="AT32" s="351">
        <v>97.5</v>
      </c>
      <c r="AU32" s="162">
        <v>96.2</v>
      </c>
      <c r="AV32" s="156">
        <v>94.8</v>
      </c>
      <c r="AW32" s="351">
        <v>97.4</v>
      </c>
      <c r="AX32" s="162">
        <v>96.2</v>
      </c>
      <c r="AY32" s="156">
        <v>94.8</v>
      </c>
      <c r="AZ32" s="351">
        <v>97.3</v>
      </c>
      <c r="BA32" s="162">
        <v>96.1</v>
      </c>
      <c r="BB32" s="156">
        <v>94.7</v>
      </c>
      <c r="BC32" s="351">
        <v>97.2</v>
      </c>
      <c r="BD32" s="162">
        <v>96</v>
      </c>
      <c r="BE32" s="156">
        <v>94.7</v>
      </c>
      <c r="BF32" s="351">
        <v>97.1</v>
      </c>
      <c r="BG32" s="162">
        <v>96</v>
      </c>
      <c r="BH32" s="156">
        <v>94.7</v>
      </c>
      <c r="BI32" s="351">
        <v>97</v>
      </c>
      <c r="BJ32" s="162">
        <v>95.9</v>
      </c>
      <c r="BK32" s="156">
        <v>94.7</v>
      </c>
      <c r="BL32" s="351">
        <v>97</v>
      </c>
      <c r="BM32" s="162">
        <v>95.9</v>
      </c>
      <c r="BN32" s="156">
        <v>94.6</v>
      </c>
      <c r="BO32" s="351">
        <v>96.9</v>
      </c>
      <c r="BP32" s="162">
        <v>95.8</v>
      </c>
      <c r="BQ32" s="156">
        <v>94.6</v>
      </c>
      <c r="BR32" s="351">
        <v>96.8</v>
      </c>
      <c r="BS32" s="162">
        <v>95.7</v>
      </c>
      <c r="BT32" s="156">
        <v>94.5</v>
      </c>
      <c r="BU32" s="351">
        <v>96.7</v>
      </c>
      <c r="BV32" s="162">
        <v>95.6</v>
      </c>
      <c r="BW32" s="156">
        <v>94.4</v>
      </c>
      <c r="BX32" s="351">
        <v>96.6</v>
      </c>
      <c r="BY32" s="162">
        <v>95.5</v>
      </c>
      <c r="BZ32" s="156">
        <v>94.3</v>
      </c>
      <c r="CA32" s="351">
        <v>96.4</v>
      </c>
      <c r="CB32" s="162">
        <v>95.3</v>
      </c>
      <c r="CC32" s="156">
        <v>94.1</v>
      </c>
      <c r="CD32" s="351">
        <v>96.3</v>
      </c>
      <c r="CE32" s="162">
        <v>95.1</v>
      </c>
      <c r="CF32" s="156">
        <v>94</v>
      </c>
      <c r="CG32" s="351">
        <v>96.1</v>
      </c>
      <c r="CH32" s="162">
        <v>94.9</v>
      </c>
      <c r="CI32" s="156">
        <v>93.8</v>
      </c>
      <c r="CJ32" s="351">
        <v>96</v>
      </c>
      <c r="CK32" s="162">
        <v>94.8</v>
      </c>
      <c r="CL32" s="156">
        <v>93.6</v>
      </c>
      <c r="CM32" s="351">
        <v>95.8</v>
      </c>
      <c r="CN32" s="162">
        <v>94.6</v>
      </c>
      <c r="CO32" s="156">
        <v>93.4</v>
      </c>
      <c r="CP32" s="351">
        <v>95.6</v>
      </c>
      <c r="CQ32" s="162">
        <v>94.3</v>
      </c>
      <c r="CR32" s="156">
        <v>93.2</v>
      </c>
      <c r="CS32" s="351">
        <v>95.4</v>
      </c>
      <c r="CT32" s="162">
        <v>94.1</v>
      </c>
      <c r="CU32" s="156">
        <v>92.9</v>
      </c>
      <c r="CV32" s="351">
        <v>95.1</v>
      </c>
      <c r="CW32" s="162">
        <v>93.9</v>
      </c>
      <c r="CX32" s="156">
        <v>92.7</v>
      </c>
      <c r="CY32" s="351">
        <v>94.9</v>
      </c>
      <c r="CZ32" s="162">
        <v>93.6</v>
      </c>
      <c r="DA32" s="156">
        <v>92.4</v>
      </c>
      <c r="DB32" s="351">
        <v>94.7</v>
      </c>
      <c r="DC32" s="162">
        <v>93.4</v>
      </c>
      <c r="DD32" s="156">
        <v>92.2</v>
      </c>
      <c r="DE32" s="351">
        <v>94.4</v>
      </c>
      <c r="DF32" s="162">
        <v>93.1</v>
      </c>
      <c r="DG32" s="156">
        <v>91.9</v>
      </c>
      <c r="DH32" s="351">
        <v>94.2</v>
      </c>
      <c r="DI32" s="162">
        <v>92.9</v>
      </c>
      <c r="DJ32" s="156">
        <v>91.7</v>
      </c>
      <c r="DK32" s="351">
        <v>94</v>
      </c>
      <c r="DL32" s="162">
        <v>92.6</v>
      </c>
      <c r="DM32" s="156">
        <v>91.4</v>
      </c>
      <c r="DN32" s="351">
        <v>93.8</v>
      </c>
      <c r="DO32" s="162">
        <v>92.5</v>
      </c>
      <c r="DP32" s="156">
        <v>91.2</v>
      </c>
      <c r="DQ32" s="351">
        <v>93.6</v>
      </c>
      <c r="DR32" s="162">
        <v>92.3</v>
      </c>
      <c r="DS32" s="156">
        <v>91.1</v>
      </c>
      <c r="DT32" s="351">
        <v>93.4</v>
      </c>
      <c r="DU32" s="162">
        <v>92.2</v>
      </c>
      <c r="DV32" s="156">
        <v>91</v>
      </c>
      <c r="DW32" s="351">
        <v>93.3</v>
      </c>
      <c r="DX32" s="162">
        <v>92.1</v>
      </c>
      <c r="DY32" s="156">
        <v>90.9</v>
      </c>
      <c r="DZ32" s="351">
        <v>93.3</v>
      </c>
      <c r="EA32" s="162">
        <v>92.1</v>
      </c>
      <c r="EB32" s="156">
        <v>90.9</v>
      </c>
      <c r="EC32" s="351">
        <v>93.3</v>
      </c>
      <c r="ED32" s="162">
        <v>92.2</v>
      </c>
      <c r="EE32" s="156">
        <v>91</v>
      </c>
      <c r="EF32" s="351">
        <v>93.4</v>
      </c>
      <c r="EG32" s="162">
        <v>92.4</v>
      </c>
      <c r="EH32" s="156">
        <v>91.2</v>
      </c>
      <c r="EI32" s="351">
        <v>93.5</v>
      </c>
      <c r="EJ32" s="162">
        <v>92.7</v>
      </c>
      <c r="EK32" s="156">
        <v>91.4</v>
      </c>
      <c r="EL32" s="351">
        <v>93.8</v>
      </c>
      <c r="EM32" s="162">
        <v>93</v>
      </c>
      <c r="EN32" s="156">
        <v>91.8</v>
      </c>
      <c r="EO32" s="351">
        <v>94.1</v>
      </c>
      <c r="EP32" s="162">
        <v>93.4</v>
      </c>
      <c r="EQ32" s="156">
        <v>92.2</v>
      </c>
      <c r="ER32" s="351">
        <v>94.4</v>
      </c>
      <c r="ES32" s="162">
        <v>93.8</v>
      </c>
      <c r="ET32" s="156">
        <v>92.6</v>
      </c>
      <c r="EU32" s="351">
        <v>94.8</v>
      </c>
      <c r="EV32" s="162">
        <v>94.2</v>
      </c>
      <c r="EW32" s="156">
        <v>93</v>
      </c>
      <c r="EX32" s="351">
        <v>95.2</v>
      </c>
      <c r="EY32" s="162">
        <v>94.5</v>
      </c>
      <c r="EZ32" s="156">
        <v>93.4</v>
      </c>
      <c r="FA32" s="351">
        <v>95.5</v>
      </c>
      <c r="FB32" s="162">
        <v>94.9</v>
      </c>
      <c r="FC32" s="156">
        <v>93.8</v>
      </c>
      <c r="FD32" s="351">
        <v>95.9</v>
      </c>
      <c r="FE32" s="162">
        <v>95.2</v>
      </c>
      <c r="FF32" s="156">
        <v>94.1</v>
      </c>
      <c r="FG32" s="351">
        <v>96.1</v>
      </c>
      <c r="FH32" s="162">
        <v>95.4</v>
      </c>
      <c r="FI32" s="156">
        <v>94.3</v>
      </c>
      <c r="FJ32" s="351">
        <v>96.4</v>
      </c>
      <c r="FK32" s="162">
        <v>95.6</v>
      </c>
      <c r="FL32" s="156">
        <v>94.5</v>
      </c>
      <c r="FM32" s="351">
        <v>96.5</v>
      </c>
      <c r="FN32" s="162">
        <v>95.7</v>
      </c>
      <c r="FO32" s="156">
        <v>94.6</v>
      </c>
      <c r="FP32" s="351">
        <v>96.7</v>
      </c>
      <c r="FQ32" s="162">
        <v>95.8</v>
      </c>
      <c r="FR32" s="156">
        <v>94.6</v>
      </c>
      <c r="FS32" s="351">
        <v>96.8</v>
      </c>
      <c r="FT32" s="162">
        <v>95.8</v>
      </c>
      <c r="FU32" s="156">
        <v>94.6</v>
      </c>
      <c r="FV32" s="351">
        <v>96.8</v>
      </c>
      <c r="FW32" s="162">
        <v>95.8</v>
      </c>
      <c r="FX32" s="156">
        <v>94.5</v>
      </c>
      <c r="FY32" s="351">
        <v>96.9</v>
      </c>
      <c r="FZ32" s="162">
        <v>95.7</v>
      </c>
      <c r="GA32" s="156">
        <v>94.3</v>
      </c>
      <c r="GB32" s="351">
        <v>96.9</v>
      </c>
      <c r="GC32" s="162">
        <v>95.6</v>
      </c>
      <c r="GD32" s="156">
        <v>94.1</v>
      </c>
      <c r="GE32" s="351">
        <v>96.9</v>
      </c>
      <c r="GF32" s="162">
        <v>95.5</v>
      </c>
      <c r="GG32" s="156">
        <v>93.9</v>
      </c>
      <c r="GH32" s="351">
        <v>96.8</v>
      </c>
      <c r="GI32" s="156">
        <v>95.3</v>
      </c>
      <c r="GJ32" s="156">
        <v>93.5</v>
      </c>
      <c r="GK32" s="156">
        <v>96.8</v>
      </c>
      <c r="GL32" s="162">
        <v>95.1</v>
      </c>
      <c r="GM32" s="156">
        <v>93.1</v>
      </c>
      <c r="GN32" s="351">
        <v>96.7</v>
      </c>
      <c r="GO32" s="156">
        <v>94.9</v>
      </c>
      <c r="GP32" s="156">
        <v>92.7</v>
      </c>
      <c r="GQ32" s="156">
        <v>96.6</v>
      </c>
      <c r="GR32" s="162">
        <v>94.6</v>
      </c>
      <c r="GS32" s="156">
        <v>92.1</v>
      </c>
      <c r="GT32" s="351">
        <v>96.6</v>
      </c>
      <c r="GU32" s="156">
        <v>94.3</v>
      </c>
      <c r="GV32" s="156">
        <v>91.5</v>
      </c>
      <c r="GW32" s="156">
        <v>96.5</v>
      </c>
      <c r="GX32" s="162">
        <v>94</v>
      </c>
      <c r="GY32" s="156">
        <v>90.8</v>
      </c>
      <c r="GZ32" s="351">
        <v>96.4</v>
      </c>
      <c r="HA32" s="162">
        <v>93.7</v>
      </c>
      <c r="HB32" s="156">
        <v>90</v>
      </c>
      <c r="HC32" s="351">
        <v>96.4</v>
      </c>
    </row>
    <row r="33" spans="1:211" ht="15" x14ac:dyDescent="0.25">
      <c r="A33" s="291">
        <v>44505</v>
      </c>
      <c r="B33" s="162">
        <v>97.9</v>
      </c>
      <c r="C33" s="156">
        <v>95.4</v>
      </c>
      <c r="D33" s="351">
        <v>99.2</v>
      </c>
      <c r="E33" s="162">
        <v>97.8</v>
      </c>
      <c r="F33" s="156">
        <v>95.5</v>
      </c>
      <c r="G33" s="351">
        <v>99.1</v>
      </c>
      <c r="H33" s="162">
        <v>97.7</v>
      </c>
      <c r="I33" s="156">
        <v>95.5</v>
      </c>
      <c r="J33" s="351">
        <v>99</v>
      </c>
      <c r="K33" s="162">
        <v>97.6</v>
      </c>
      <c r="L33" s="156">
        <v>95.6</v>
      </c>
      <c r="M33" s="351">
        <v>98.9</v>
      </c>
      <c r="N33" s="162">
        <v>97.5</v>
      </c>
      <c r="O33" s="156">
        <v>95.6</v>
      </c>
      <c r="P33" s="351">
        <v>98.8</v>
      </c>
      <c r="Q33" s="162">
        <v>97.5</v>
      </c>
      <c r="R33" s="156">
        <v>95.6</v>
      </c>
      <c r="S33" s="351">
        <v>98.7</v>
      </c>
      <c r="T33" s="162">
        <v>97.4</v>
      </c>
      <c r="U33" s="156">
        <v>95.6</v>
      </c>
      <c r="V33" s="351">
        <v>98.5</v>
      </c>
      <c r="W33" s="162">
        <v>97.2</v>
      </c>
      <c r="X33" s="156">
        <v>95.5</v>
      </c>
      <c r="Y33" s="351">
        <v>98.4</v>
      </c>
      <c r="Z33" s="162">
        <v>97.1</v>
      </c>
      <c r="AA33" s="156">
        <v>95.5</v>
      </c>
      <c r="AB33" s="351">
        <v>98.3</v>
      </c>
      <c r="AC33" s="162">
        <v>97</v>
      </c>
      <c r="AD33" s="156">
        <v>95.4</v>
      </c>
      <c r="AE33" s="351">
        <v>98.2</v>
      </c>
      <c r="AF33" s="162">
        <v>96.9</v>
      </c>
      <c r="AG33" s="156">
        <v>95.4</v>
      </c>
      <c r="AH33" s="351">
        <v>98.1</v>
      </c>
      <c r="AI33" s="162">
        <v>96.8</v>
      </c>
      <c r="AJ33" s="156">
        <v>95.3</v>
      </c>
      <c r="AK33" s="351">
        <v>97.9</v>
      </c>
      <c r="AL33" s="162">
        <v>96.7</v>
      </c>
      <c r="AM33" s="156">
        <v>95.2</v>
      </c>
      <c r="AN33" s="351">
        <v>97.8</v>
      </c>
      <c r="AO33" s="162">
        <v>96.6</v>
      </c>
      <c r="AP33" s="156">
        <v>95.1</v>
      </c>
      <c r="AQ33" s="351">
        <v>97.7</v>
      </c>
      <c r="AR33" s="162">
        <v>96.5</v>
      </c>
      <c r="AS33" s="156">
        <v>95.1</v>
      </c>
      <c r="AT33" s="351">
        <v>97.6</v>
      </c>
      <c r="AU33" s="162">
        <v>96.4</v>
      </c>
      <c r="AV33" s="156">
        <v>95</v>
      </c>
      <c r="AW33" s="351">
        <v>97.5</v>
      </c>
      <c r="AX33" s="162">
        <v>96.3</v>
      </c>
      <c r="AY33" s="156">
        <v>94.9</v>
      </c>
      <c r="AZ33" s="351">
        <v>97.4</v>
      </c>
      <c r="BA33" s="162">
        <v>96.2</v>
      </c>
      <c r="BB33" s="156">
        <v>94.9</v>
      </c>
      <c r="BC33" s="351">
        <v>97.3</v>
      </c>
      <c r="BD33" s="162">
        <v>96.2</v>
      </c>
      <c r="BE33" s="156">
        <v>94.9</v>
      </c>
      <c r="BF33" s="351">
        <v>97.2</v>
      </c>
      <c r="BG33" s="162">
        <v>96.1</v>
      </c>
      <c r="BH33" s="156">
        <v>94.8</v>
      </c>
      <c r="BI33" s="351">
        <v>97.1</v>
      </c>
      <c r="BJ33" s="162">
        <v>96.1</v>
      </c>
      <c r="BK33" s="156">
        <v>94.8</v>
      </c>
      <c r="BL33" s="351">
        <v>97.1</v>
      </c>
      <c r="BM33" s="162">
        <v>96</v>
      </c>
      <c r="BN33" s="156">
        <v>94.8</v>
      </c>
      <c r="BO33" s="351">
        <v>97</v>
      </c>
      <c r="BP33" s="162">
        <v>95.9</v>
      </c>
      <c r="BQ33" s="156">
        <v>94.7</v>
      </c>
      <c r="BR33" s="351">
        <v>96.9</v>
      </c>
      <c r="BS33" s="162">
        <v>95.8</v>
      </c>
      <c r="BT33" s="156">
        <v>94.6</v>
      </c>
      <c r="BU33" s="351">
        <v>96.8</v>
      </c>
      <c r="BV33" s="162">
        <v>95.7</v>
      </c>
      <c r="BW33" s="156">
        <v>94.5</v>
      </c>
      <c r="BX33" s="351">
        <v>96.7</v>
      </c>
      <c r="BY33" s="162">
        <v>95.6</v>
      </c>
      <c r="BZ33" s="156">
        <v>94.4</v>
      </c>
      <c r="CA33" s="351">
        <v>96.6</v>
      </c>
      <c r="CB33" s="162">
        <v>95.4</v>
      </c>
      <c r="CC33" s="156">
        <v>94.2</v>
      </c>
      <c r="CD33" s="351">
        <v>96.4</v>
      </c>
      <c r="CE33" s="162">
        <v>95.2</v>
      </c>
      <c r="CF33" s="156">
        <v>94.1</v>
      </c>
      <c r="CG33" s="351">
        <v>96.2</v>
      </c>
      <c r="CH33" s="162">
        <v>95</v>
      </c>
      <c r="CI33" s="156">
        <v>93.9</v>
      </c>
      <c r="CJ33" s="351">
        <v>96.1</v>
      </c>
      <c r="CK33" s="162">
        <v>94.8</v>
      </c>
      <c r="CL33" s="156">
        <v>93.7</v>
      </c>
      <c r="CM33" s="351">
        <v>95.9</v>
      </c>
      <c r="CN33" s="162">
        <v>94.6</v>
      </c>
      <c r="CO33" s="156">
        <v>93.5</v>
      </c>
      <c r="CP33" s="351">
        <v>95.7</v>
      </c>
      <c r="CQ33" s="162">
        <v>94.4</v>
      </c>
      <c r="CR33" s="156">
        <v>93.2</v>
      </c>
      <c r="CS33" s="351">
        <v>95.4</v>
      </c>
      <c r="CT33" s="162">
        <v>94.2</v>
      </c>
      <c r="CU33" s="156">
        <v>93</v>
      </c>
      <c r="CV33" s="351">
        <v>95.2</v>
      </c>
      <c r="CW33" s="162">
        <v>93.9</v>
      </c>
      <c r="CX33" s="156">
        <v>92.7</v>
      </c>
      <c r="CY33" s="351">
        <v>95</v>
      </c>
      <c r="CZ33" s="162">
        <v>93.7</v>
      </c>
      <c r="DA33" s="156">
        <v>92.5</v>
      </c>
      <c r="DB33" s="351">
        <v>94.7</v>
      </c>
      <c r="DC33" s="162">
        <v>93.4</v>
      </c>
      <c r="DD33" s="156">
        <v>92.2</v>
      </c>
      <c r="DE33" s="351">
        <v>94.5</v>
      </c>
      <c r="DF33" s="162">
        <v>93.1</v>
      </c>
      <c r="DG33" s="156">
        <v>91.9</v>
      </c>
      <c r="DH33" s="351">
        <v>94.2</v>
      </c>
      <c r="DI33" s="162">
        <v>92.9</v>
      </c>
      <c r="DJ33" s="156">
        <v>91.7</v>
      </c>
      <c r="DK33" s="351">
        <v>94</v>
      </c>
      <c r="DL33" s="162">
        <v>92.7</v>
      </c>
      <c r="DM33" s="156">
        <v>91.4</v>
      </c>
      <c r="DN33" s="351">
        <v>93.8</v>
      </c>
      <c r="DO33" s="162">
        <v>92.5</v>
      </c>
      <c r="DP33" s="156">
        <v>91.2</v>
      </c>
      <c r="DQ33" s="351">
        <v>93.6</v>
      </c>
      <c r="DR33" s="162">
        <v>92.3</v>
      </c>
      <c r="DS33" s="156">
        <v>91.1</v>
      </c>
      <c r="DT33" s="351">
        <v>93.4</v>
      </c>
      <c r="DU33" s="162">
        <v>92.2</v>
      </c>
      <c r="DV33" s="156">
        <v>90.9</v>
      </c>
      <c r="DW33" s="351">
        <v>93.3</v>
      </c>
      <c r="DX33" s="162">
        <v>92.1</v>
      </c>
      <c r="DY33" s="156">
        <v>90.9</v>
      </c>
      <c r="DZ33" s="351">
        <v>93.3</v>
      </c>
      <c r="EA33" s="162">
        <v>92.1</v>
      </c>
      <c r="EB33" s="156">
        <v>90.9</v>
      </c>
      <c r="EC33" s="351">
        <v>93.3</v>
      </c>
      <c r="ED33" s="162">
        <v>92.2</v>
      </c>
      <c r="EE33" s="156">
        <v>91</v>
      </c>
      <c r="EF33" s="351">
        <v>93.4</v>
      </c>
      <c r="EG33" s="162">
        <v>92.4</v>
      </c>
      <c r="EH33" s="156">
        <v>91.2</v>
      </c>
      <c r="EI33" s="351">
        <v>93.5</v>
      </c>
      <c r="EJ33" s="162">
        <v>92.7</v>
      </c>
      <c r="EK33" s="156">
        <v>91.5</v>
      </c>
      <c r="EL33" s="351">
        <v>93.8</v>
      </c>
      <c r="EM33" s="162">
        <v>93</v>
      </c>
      <c r="EN33" s="156">
        <v>91.8</v>
      </c>
      <c r="EO33" s="351">
        <v>94.1</v>
      </c>
      <c r="EP33" s="162">
        <v>93.4</v>
      </c>
      <c r="EQ33" s="156">
        <v>92.2</v>
      </c>
      <c r="ER33" s="351">
        <v>94.5</v>
      </c>
      <c r="ES33" s="162">
        <v>93.8</v>
      </c>
      <c r="ET33" s="156">
        <v>92.7</v>
      </c>
      <c r="EU33" s="351">
        <v>94.9</v>
      </c>
      <c r="EV33" s="162">
        <v>94.3</v>
      </c>
      <c r="EW33" s="156">
        <v>93.1</v>
      </c>
      <c r="EX33" s="351">
        <v>95.3</v>
      </c>
      <c r="EY33" s="162">
        <v>94.7</v>
      </c>
      <c r="EZ33" s="156">
        <v>93.5</v>
      </c>
      <c r="FA33" s="351">
        <v>95.6</v>
      </c>
      <c r="FB33" s="162">
        <v>95</v>
      </c>
      <c r="FC33" s="156">
        <v>93.9</v>
      </c>
      <c r="FD33" s="351">
        <v>96</v>
      </c>
      <c r="FE33" s="162">
        <v>95.3</v>
      </c>
      <c r="FF33" s="156">
        <v>94.2</v>
      </c>
      <c r="FG33" s="351">
        <v>96.3</v>
      </c>
      <c r="FH33" s="162">
        <v>95.5</v>
      </c>
      <c r="FI33" s="156">
        <v>94.4</v>
      </c>
      <c r="FJ33" s="351">
        <v>96.5</v>
      </c>
      <c r="FK33" s="162">
        <v>95.7</v>
      </c>
      <c r="FL33" s="156">
        <v>94.6</v>
      </c>
      <c r="FM33" s="351">
        <v>96.7</v>
      </c>
      <c r="FN33" s="162">
        <v>95.9</v>
      </c>
      <c r="FO33" s="156">
        <v>94.7</v>
      </c>
      <c r="FP33" s="351">
        <v>96.8</v>
      </c>
      <c r="FQ33" s="162">
        <v>96</v>
      </c>
      <c r="FR33" s="156">
        <v>94.8</v>
      </c>
      <c r="FS33" s="351">
        <v>96.9</v>
      </c>
      <c r="FT33" s="162">
        <v>96</v>
      </c>
      <c r="FU33" s="156">
        <v>94.8</v>
      </c>
      <c r="FV33" s="351">
        <v>97</v>
      </c>
      <c r="FW33" s="162">
        <v>96</v>
      </c>
      <c r="FX33" s="156">
        <v>94.7</v>
      </c>
      <c r="FY33" s="351">
        <v>97</v>
      </c>
      <c r="FZ33" s="162">
        <v>95.9</v>
      </c>
      <c r="GA33" s="156">
        <v>94.6</v>
      </c>
      <c r="GB33" s="351">
        <v>97.1</v>
      </c>
      <c r="GC33" s="162">
        <v>95.9</v>
      </c>
      <c r="GD33" s="156">
        <v>94.4</v>
      </c>
      <c r="GE33" s="351">
        <v>97</v>
      </c>
      <c r="GF33" s="162">
        <v>95.7</v>
      </c>
      <c r="GG33" s="156">
        <v>94.1</v>
      </c>
      <c r="GH33" s="351">
        <v>97</v>
      </c>
      <c r="GI33" s="156">
        <v>95.6</v>
      </c>
      <c r="GJ33" s="156">
        <v>93.8</v>
      </c>
      <c r="GK33" s="156">
        <v>97</v>
      </c>
      <c r="GL33" s="162">
        <v>95.4</v>
      </c>
      <c r="GM33" s="156">
        <v>93.4</v>
      </c>
      <c r="GN33" s="351">
        <v>96.9</v>
      </c>
      <c r="GO33" s="156">
        <v>95.2</v>
      </c>
      <c r="GP33" s="156">
        <v>93</v>
      </c>
      <c r="GQ33" s="156">
        <v>96.9</v>
      </c>
      <c r="GR33" s="162">
        <v>94.9</v>
      </c>
      <c r="GS33" s="156">
        <v>92.4</v>
      </c>
      <c r="GT33" s="351">
        <v>96.8</v>
      </c>
      <c r="GU33" s="156">
        <v>94.7</v>
      </c>
      <c r="GV33" s="156">
        <v>91.8</v>
      </c>
      <c r="GW33" s="156">
        <v>96.8</v>
      </c>
      <c r="GX33" s="162">
        <v>94.4</v>
      </c>
      <c r="GY33" s="156">
        <v>91.1</v>
      </c>
      <c r="GZ33" s="351">
        <v>96.7</v>
      </c>
      <c r="HA33" s="162">
        <v>94.1</v>
      </c>
      <c r="HB33" s="156">
        <v>90.4</v>
      </c>
      <c r="HC33" s="351">
        <v>96.7</v>
      </c>
    </row>
    <row r="34" spans="1:211" ht="15" x14ac:dyDescent="0.25">
      <c r="A34" s="291">
        <v>44506</v>
      </c>
      <c r="B34" s="162">
        <v>98.1</v>
      </c>
      <c r="C34" s="156">
        <v>95.7</v>
      </c>
      <c r="D34" s="351">
        <v>99.3</v>
      </c>
      <c r="E34" s="162">
        <v>98</v>
      </c>
      <c r="F34" s="156">
        <v>95.8</v>
      </c>
      <c r="G34" s="351">
        <v>99.2</v>
      </c>
      <c r="H34" s="162">
        <v>97.9</v>
      </c>
      <c r="I34" s="156">
        <v>95.8</v>
      </c>
      <c r="J34" s="351">
        <v>99.1</v>
      </c>
      <c r="K34" s="162">
        <v>97.8</v>
      </c>
      <c r="L34" s="156">
        <v>95.8</v>
      </c>
      <c r="M34" s="351">
        <v>99</v>
      </c>
      <c r="N34" s="162">
        <v>97.7</v>
      </c>
      <c r="O34" s="156">
        <v>95.8</v>
      </c>
      <c r="P34" s="351">
        <v>98.9</v>
      </c>
      <c r="Q34" s="162">
        <v>97.6</v>
      </c>
      <c r="R34" s="156">
        <v>95.8</v>
      </c>
      <c r="S34" s="351">
        <v>98.8</v>
      </c>
      <c r="T34" s="162">
        <v>97.5</v>
      </c>
      <c r="U34" s="156">
        <v>95.8</v>
      </c>
      <c r="V34" s="351">
        <v>98.7</v>
      </c>
      <c r="W34" s="162">
        <v>97.4</v>
      </c>
      <c r="X34" s="156">
        <v>95.8</v>
      </c>
      <c r="Y34" s="351">
        <v>98.6</v>
      </c>
      <c r="Z34" s="162">
        <v>97.3</v>
      </c>
      <c r="AA34" s="156">
        <v>95.7</v>
      </c>
      <c r="AB34" s="351">
        <v>98.4</v>
      </c>
      <c r="AC34" s="162">
        <v>97.2</v>
      </c>
      <c r="AD34" s="156">
        <v>95.7</v>
      </c>
      <c r="AE34" s="351">
        <v>98.3</v>
      </c>
      <c r="AF34" s="162">
        <v>97.1</v>
      </c>
      <c r="AG34" s="156">
        <v>95.6</v>
      </c>
      <c r="AH34" s="351">
        <v>98.2</v>
      </c>
      <c r="AI34" s="162">
        <v>97</v>
      </c>
      <c r="AJ34" s="156">
        <v>95.5</v>
      </c>
      <c r="AK34" s="351">
        <v>98.1</v>
      </c>
      <c r="AL34" s="162">
        <v>96.9</v>
      </c>
      <c r="AM34" s="156">
        <v>95.4</v>
      </c>
      <c r="AN34" s="351">
        <v>98</v>
      </c>
      <c r="AO34" s="162">
        <v>96.8</v>
      </c>
      <c r="AP34" s="156">
        <v>95.4</v>
      </c>
      <c r="AQ34" s="351">
        <v>97.8</v>
      </c>
      <c r="AR34" s="162">
        <v>96.7</v>
      </c>
      <c r="AS34" s="156">
        <v>95.3</v>
      </c>
      <c r="AT34" s="351">
        <v>97.7</v>
      </c>
      <c r="AU34" s="162">
        <v>96.6</v>
      </c>
      <c r="AV34" s="156">
        <v>95.2</v>
      </c>
      <c r="AW34" s="351">
        <v>97.6</v>
      </c>
      <c r="AX34" s="162">
        <v>96.5</v>
      </c>
      <c r="AY34" s="156">
        <v>95.1</v>
      </c>
      <c r="AZ34" s="351">
        <v>97.5</v>
      </c>
      <c r="BA34" s="162">
        <v>96.4</v>
      </c>
      <c r="BB34" s="156">
        <v>95.1</v>
      </c>
      <c r="BC34" s="351">
        <v>97.4</v>
      </c>
      <c r="BD34" s="162">
        <v>96.3</v>
      </c>
      <c r="BE34" s="156">
        <v>95.1</v>
      </c>
      <c r="BF34" s="351">
        <v>97.4</v>
      </c>
      <c r="BG34" s="162">
        <v>96.3</v>
      </c>
      <c r="BH34" s="156">
        <v>95</v>
      </c>
      <c r="BI34" s="351">
        <v>97.3</v>
      </c>
      <c r="BJ34" s="162">
        <v>96.2</v>
      </c>
      <c r="BK34" s="156">
        <v>95</v>
      </c>
      <c r="BL34" s="351">
        <v>97.2</v>
      </c>
      <c r="BM34" s="162">
        <v>96.2</v>
      </c>
      <c r="BN34" s="156">
        <v>95</v>
      </c>
      <c r="BO34" s="351">
        <v>97.1</v>
      </c>
      <c r="BP34" s="162">
        <v>96.1</v>
      </c>
      <c r="BQ34" s="156">
        <v>94.9</v>
      </c>
      <c r="BR34" s="351">
        <v>97.1</v>
      </c>
      <c r="BS34" s="162">
        <v>96</v>
      </c>
      <c r="BT34" s="156">
        <v>94.8</v>
      </c>
      <c r="BU34" s="351">
        <v>97</v>
      </c>
      <c r="BV34" s="162">
        <v>95.9</v>
      </c>
      <c r="BW34" s="156">
        <v>94.7</v>
      </c>
      <c r="BX34" s="351">
        <v>96.8</v>
      </c>
      <c r="BY34" s="162">
        <v>95.7</v>
      </c>
      <c r="BZ34" s="156">
        <v>94.6</v>
      </c>
      <c r="CA34" s="351">
        <v>96.7</v>
      </c>
      <c r="CB34" s="162">
        <v>95.6</v>
      </c>
      <c r="CC34" s="156">
        <v>94.4</v>
      </c>
      <c r="CD34" s="351">
        <v>96.5</v>
      </c>
      <c r="CE34" s="162">
        <v>95.4</v>
      </c>
      <c r="CF34" s="156">
        <v>94.2</v>
      </c>
      <c r="CG34" s="351">
        <v>96.4</v>
      </c>
      <c r="CH34" s="162">
        <v>95.2</v>
      </c>
      <c r="CI34" s="156">
        <v>94</v>
      </c>
      <c r="CJ34" s="351">
        <v>96.2</v>
      </c>
      <c r="CK34" s="162">
        <v>95</v>
      </c>
      <c r="CL34" s="156">
        <v>93.8</v>
      </c>
      <c r="CM34" s="351">
        <v>96</v>
      </c>
      <c r="CN34" s="162">
        <v>94.8</v>
      </c>
      <c r="CO34" s="156">
        <v>93.6</v>
      </c>
      <c r="CP34" s="351">
        <v>95.8</v>
      </c>
      <c r="CQ34" s="162">
        <v>94.5</v>
      </c>
      <c r="CR34" s="156">
        <v>93.4</v>
      </c>
      <c r="CS34" s="351">
        <v>95.6</v>
      </c>
      <c r="CT34" s="162">
        <v>94.3</v>
      </c>
      <c r="CU34" s="156">
        <v>93.1</v>
      </c>
      <c r="CV34" s="351">
        <v>95.3</v>
      </c>
      <c r="CW34" s="162">
        <v>94</v>
      </c>
      <c r="CX34" s="156">
        <v>92.9</v>
      </c>
      <c r="CY34" s="351">
        <v>95.1</v>
      </c>
      <c r="CZ34" s="162">
        <v>93.8</v>
      </c>
      <c r="DA34" s="156">
        <v>92.6</v>
      </c>
      <c r="DB34" s="351">
        <v>94.8</v>
      </c>
      <c r="DC34" s="162">
        <v>93.5</v>
      </c>
      <c r="DD34" s="156">
        <v>92.3</v>
      </c>
      <c r="DE34" s="351">
        <v>94.6</v>
      </c>
      <c r="DF34" s="162">
        <v>93.2</v>
      </c>
      <c r="DG34" s="156">
        <v>92</v>
      </c>
      <c r="DH34" s="351">
        <v>94.3</v>
      </c>
      <c r="DI34" s="162">
        <v>93</v>
      </c>
      <c r="DJ34" s="156">
        <v>91.7</v>
      </c>
      <c r="DK34" s="351">
        <v>94.1</v>
      </c>
      <c r="DL34" s="162">
        <v>92.7</v>
      </c>
      <c r="DM34" s="156">
        <v>91.5</v>
      </c>
      <c r="DN34" s="351">
        <v>93.9</v>
      </c>
      <c r="DO34" s="162">
        <v>92.5</v>
      </c>
      <c r="DP34" s="156">
        <v>91.3</v>
      </c>
      <c r="DQ34" s="351">
        <v>93.7</v>
      </c>
      <c r="DR34" s="162">
        <v>92.4</v>
      </c>
      <c r="DS34" s="156">
        <v>91.1</v>
      </c>
      <c r="DT34" s="351">
        <v>93.5</v>
      </c>
      <c r="DU34" s="162">
        <v>92.3</v>
      </c>
      <c r="DV34" s="156">
        <v>91</v>
      </c>
      <c r="DW34" s="351">
        <v>93.4</v>
      </c>
      <c r="DX34" s="162">
        <v>92.2</v>
      </c>
      <c r="DY34" s="156">
        <v>90.9</v>
      </c>
      <c r="DZ34" s="351">
        <v>93.4</v>
      </c>
      <c r="EA34" s="162">
        <v>92.2</v>
      </c>
      <c r="EB34" s="156">
        <v>91</v>
      </c>
      <c r="EC34" s="351">
        <v>93.4</v>
      </c>
      <c r="ED34" s="162">
        <v>92.3</v>
      </c>
      <c r="EE34" s="156">
        <v>91.1</v>
      </c>
      <c r="EF34" s="351">
        <v>93.5</v>
      </c>
      <c r="EG34" s="162">
        <v>92.5</v>
      </c>
      <c r="EH34" s="156">
        <v>91.3</v>
      </c>
      <c r="EI34" s="351">
        <v>93.6</v>
      </c>
      <c r="EJ34" s="162">
        <v>92.8</v>
      </c>
      <c r="EK34" s="156">
        <v>91.6</v>
      </c>
      <c r="EL34" s="351">
        <v>93.9</v>
      </c>
      <c r="EM34" s="162">
        <v>93.1</v>
      </c>
      <c r="EN34" s="156">
        <v>91.9</v>
      </c>
      <c r="EO34" s="351">
        <v>94.2</v>
      </c>
      <c r="EP34" s="162">
        <v>93.6</v>
      </c>
      <c r="EQ34" s="156">
        <v>92.4</v>
      </c>
      <c r="ER34" s="351">
        <v>94.6</v>
      </c>
      <c r="ES34" s="162">
        <v>94</v>
      </c>
      <c r="ET34" s="156">
        <v>92.8</v>
      </c>
      <c r="EU34" s="351">
        <v>95</v>
      </c>
      <c r="EV34" s="162">
        <v>94.4</v>
      </c>
      <c r="EW34" s="156">
        <v>93.3</v>
      </c>
      <c r="EX34" s="351">
        <v>95.4</v>
      </c>
      <c r="EY34" s="162">
        <v>94.8</v>
      </c>
      <c r="EZ34" s="156">
        <v>93.7</v>
      </c>
      <c r="FA34" s="351">
        <v>95.8</v>
      </c>
      <c r="FB34" s="162">
        <v>95.2</v>
      </c>
      <c r="FC34" s="156">
        <v>94.1</v>
      </c>
      <c r="FD34" s="351">
        <v>96.1</v>
      </c>
      <c r="FE34" s="162">
        <v>95.5</v>
      </c>
      <c r="FF34" s="156">
        <v>94.4</v>
      </c>
      <c r="FG34" s="351">
        <v>96.4</v>
      </c>
      <c r="FH34" s="162">
        <v>95.7</v>
      </c>
      <c r="FI34" s="156">
        <v>94.7</v>
      </c>
      <c r="FJ34" s="351">
        <v>96.7</v>
      </c>
      <c r="FK34" s="162">
        <v>95.9</v>
      </c>
      <c r="FL34" s="156">
        <v>94.9</v>
      </c>
      <c r="FM34" s="351">
        <v>96.9</v>
      </c>
      <c r="FN34" s="162">
        <v>96.1</v>
      </c>
      <c r="FO34" s="156">
        <v>95</v>
      </c>
      <c r="FP34" s="351">
        <v>97</v>
      </c>
      <c r="FQ34" s="162">
        <v>96.2</v>
      </c>
      <c r="FR34" s="156">
        <v>95</v>
      </c>
      <c r="FS34" s="351">
        <v>97.1</v>
      </c>
      <c r="FT34" s="162">
        <v>96.2</v>
      </c>
      <c r="FU34" s="156">
        <v>95.1</v>
      </c>
      <c r="FV34" s="351">
        <v>97.2</v>
      </c>
      <c r="FW34" s="162">
        <v>96.2</v>
      </c>
      <c r="FX34" s="156">
        <v>95</v>
      </c>
      <c r="FY34" s="351">
        <v>97.3</v>
      </c>
      <c r="FZ34" s="162">
        <v>96.2</v>
      </c>
      <c r="GA34" s="156">
        <v>94.9</v>
      </c>
      <c r="GB34" s="351">
        <v>97.3</v>
      </c>
      <c r="GC34" s="162">
        <v>96.1</v>
      </c>
      <c r="GD34" s="156">
        <v>94.7</v>
      </c>
      <c r="GE34" s="351">
        <v>97.3</v>
      </c>
      <c r="GF34" s="162">
        <v>96</v>
      </c>
      <c r="GG34" s="156">
        <v>94.5</v>
      </c>
      <c r="GH34" s="351">
        <v>97.3</v>
      </c>
      <c r="GI34" s="156">
        <v>95.9</v>
      </c>
      <c r="GJ34" s="156">
        <v>94.2</v>
      </c>
      <c r="GK34" s="156">
        <v>97.2</v>
      </c>
      <c r="GL34" s="162">
        <v>95.7</v>
      </c>
      <c r="GM34" s="156">
        <v>93.8</v>
      </c>
      <c r="GN34" s="351">
        <v>97.2</v>
      </c>
      <c r="GO34" s="156">
        <v>95.5</v>
      </c>
      <c r="GP34" s="156">
        <v>93.4</v>
      </c>
      <c r="GQ34" s="156">
        <v>97.2</v>
      </c>
      <c r="GR34" s="162">
        <v>95.3</v>
      </c>
      <c r="GS34" s="156">
        <v>92.8</v>
      </c>
      <c r="GT34" s="351">
        <v>97.1</v>
      </c>
      <c r="GU34" s="156">
        <v>95.1</v>
      </c>
      <c r="GV34" s="156">
        <v>92.3</v>
      </c>
      <c r="GW34" s="156">
        <v>97.1</v>
      </c>
      <c r="GX34" s="162">
        <v>94.8</v>
      </c>
      <c r="GY34" s="156">
        <v>91.6</v>
      </c>
      <c r="GZ34" s="351">
        <v>97</v>
      </c>
      <c r="HA34" s="162">
        <v>94.5</v>
      </c>
      <c r="HB34" s="156">
        <v>90.8</v>
      </c>
      <c r="HC34" s="351">
        <v>97</v>
      </c>
    </row>
    <row r="35" spans="1:211" ht="15" x14ac:dyDescent="0.25">
      <c r="A35" s="291">
        <v>44507</v>
      </c>
      <c r="B35" s="162">
        <v>98.3</v>
      </c>
      <c r="C35" s="156">
        <v>95.9</v>
      </c>
      <c r="D35" s="351">
        <v>99.4</v>
      </c>
      <c r="E35" s="162">
        <v>98.2</v>
      </c>
      <c r="F35" s="156">
        <v>96</v>
      </c>
      <c r="G35" s="351">
        <v>99.3</v>
      </c>
      <c r="H35" s="162">
        <v>98.1</v>
      </c>
      <c r="I35" s="156">
        <v>96</v>
      </c>
      <c r="J35" s="351">
        <v>99.2</v>
      </c>
      <c r="K35" s="162">
        <v>98</v>
      </c>
      <c r="L35" s="156">
        <v>96.1</v>
      </c>
      <c r="M35" s="351">
        <v>99.1</v>
      </c>
      <c r="N35" s="162">
        <v>97.9</v>
      </c>
      <c r="O35" s="156">
        <v>96.1</v>
      </c>
      <c r="P35" s="351">
        <v>99</v>
      </c>
      <c r="Q35" s="162">
        <v>97.8</v>
      </c>
      <c r="R35" s="156">
        <v>96.1</v>
      </c>
      <c r="S35" s="351">
        <v>98.9</v>
      </c>
      <c r="T35" s="162">
        <v>97.7</v>
      </c>
      <c r="U35" s="156">
        <v>96</v>
      </c>
      <c r="V35" s="351">
        <v>98.8</v>
      </c>
      <c r="W35" s="162">
        <v>97.6</v>
      </c>
      <c r="X35" s="156">
        <v>96</v>
      </c>
      <c r="Y35" s="351">
        <v>98.7</v>
      </c>
      <c r="Z35" s="162">
        <v>97.5</v>
      </c>
      <c r="AA35" s="156">
        <v>95.9</v>
      </c>
      <c r="AB35" s="351">
        <v>98.6</v>
      </c>
      <c r="AC35" s="162">
        <v>97.4</v>
      </c>
      <c r="AD35" s="156">
        <v>95.9</v>
      </c>
      <c r="AE35" s="351">
        <v>98.5</v>
      </c>
      <c r="AF35" s="162">
        <v>97.3</v>
      </c>
      <c r="AG35" s="156">
        <v>95.8</v>
      </c>
      <c r="AH35" s="351">
        <v>98.3</v>
      </c>
      <c r="AI35" s="162">
        <v>97.2</v>
      </c>
      <c r="AJ35" s="156">
        <v>95.7</v>
      </c>
      <c r="AK35" s="351">
        <v>98.2</v>
      </c>
      <c r="AL35" s="162">
        <v>97.1</v>
      </c>
      <c r="AM35" s="156">
        <v>95.6</v>
      </c>
      <c r="AN35" s="351">
        <v>98.1</v>
      </c>
      <c r="AO35" s="162">
        <v>96.9</v>
      </c>
      <c r="AP35" s="156">
        <v>95.6</v>
      </c>
      <c r="AQ35" s="351">
        <v>98</v>
      </c>
      <c r="AR35" s="162">
        <v>96.8</v>
      </c>
      <c r="AS35" s="156">
        <v>95.5</v>
      </c>
      <c r="AT35" s="351">
        <v>97.9</v>
      </c>
      <c r="AU35" s="162">
        <v>96.7</v>
      </c>
      <c r="AV35" s="156">
        <v>95.4</v>
      </c>
      <c r="AW35" s="351">
        <v>97.8</v>
      </c>
      <c r="AX35" s="162">
        <v>96.7</v>
      </c>
      <c r="AY35" s="156">
        <v>95.4</v>
      </c>
      <c r="AZ35" s="351">
        <v>97.7</v>
      </c>
      <c r="BA35" s="162">
        <v>96.6</v>
      </c>
      <c r="BB35" s="156">
        <v>95.3</v>
      </c>
      <c r="BC35" s="351">
        <v>97.6</v>
      </c>
      <c r="BD35" s="162">
        <v>96.5</v>
      </c>
      <c r="BE35" s="156">
        <v>95.3</v>
      </c>
      <c r="BF35" s="351">
        <v>97.5</v>
      </c>
      <c r="BG35" s="162">
        <v>96.5</v>
      </c>
      <c r="BH35" s="156">
        <v>95.2</v>
      </c>
      <c r="BI35" s="351">
        <v>97.4</v>
      </c>
      <c r="BJ35" s="162">
        <v>96.4</v>
      </c>
      <c r="BK35" s="156">
        <v>95.2</v>
      </c>
      <c r="BL35" s="351">
        <v>97.4</v>
      </c>
      <c r="BM35" s="162">
        <v>96.3</v>
      </c>
      <c r="BN35" s="156">
        <v>95.1</v>
      </c>
      <c r="BO35" s="351">
        <v>97.3</v>
      </c>
      <c r="BP35" s="162">
        <v>96.3</v>
      </c>
      <c r="BQ35" s="156">
        <v>95.1</v>
      </c>
      <c r="BR35" s="351">
        <v>97.2</v>
      </c>
      <c r="BS35" s="162">
        <v>96.2</v>
      </c>
      <c r="BT35" s="156">
        <v>95</v>
      </c>
      <c r="BU35" s="351">
        <v>97.1</v>
      </c>
      <c r="BV35" s="162">
        <v>96</v>
      </c>
      <c r="BW35" s="156">
        <v>94.9</v>
      </c>
      <c r="BX35" s="351">
        <v>97</v>
      </c>
      <c r="BY35" s="162">
        <v>95.9</v>
      </c>
      <c r="BZ35" s="156">
        <v>94.8</v>
      </c>
      <c r="CA35" s="351">
        <v>96.9</v>
      </c>
      <c r="CB35" s="162">
        <v>95.7</v>
      </c>
      <c r="CC35" s="156">
        <v>94.6</v>
      </c>
      <c r="CD35" s="351">
        <v>96.7</v>
      </c>
      <c r="CE35" s="162">
        <v>95.6</v>
      </c>
      <c r="CF35" s="156">
        <v>94.4</v>
      </c>
      <c r="CG35" s="351">
        <v>96.5</v>
      </c>
      <c r="CH35" s="162">
        <v>95.4</v>
      </c>
      <c r="CI35" s="156">
        <v>94.2</v>
      </c>
      <c r="CJ35" s="351">
        <v>96.3</v>
      </c>
      <c r="CK35" s="162">
        <v>95.2</v>
      </c>
      <c r="CL35" s="156">
        <v>94</v>
      </c>
      <c r="CM35" s="351">
        <v>96.2</v>
      </c>
      <c r="CN35" s="162">
        <v>94.9</v>
      </c>
      <c r="CO35" s="156">
        <v>93.8</v>
      </c>
      <c r="CP35" s="351">
        <v>95.9</v>
      </c>
      <c r="CQ35" s="162">
        <v>94.7</v>
      </c>
      <c r="CR35" s="156">
        <v>93.5</v>
      </c>
      <c r="CS35" s="351">
        <v>95.7</v>
      </c>
      <c r="CT35" s="162">
        <v>94.5</v>
      </c>
      <c r="CU35" s="156">
        <v>93.3</v>
      </c>
      <c r="CV35" s="351">
        <v>95.5</v>
      </c>
      <c r="CW35" s="162">
        <v>94.2</v>
      </c>
      <c r="CX35" s="156">
        <v>93</v>
      </c>
      <c r="CY35" s="351">
        <v>95.2</v>
      </c>
      <c r="CZ35" s="162">
        <v>93.9</v>
      </c>
      <c r="DA35" s="156">
        <v>92.7</v>
      </c>
      <c r="DB35" s="351">
        <v>95</v>
      </c>
      <c r="DC35" s="162">
        <v>93.7</v>
      </c>
      <c r="DD35" s="156">
        <v>92.4</v>
      </c>
      <c r="DE35" s="351">
        <v>94.7</v>
      </c>
      <c r="DF35" s="162">
        <v>93.4</v>
      </c>
      <c r="DG35" s="156">
        <v>92.2</v>
      </c>
      <c r="DH35" s="351">
        <v>94.5</v>
      </c>
      <c r="DI35" s="162">
        <v>93.1</v>
      </c>
      <c r="DJ35" s="156">
        <v>91.9</v>
      </c>
      <c r="DK35" s="351">
        <v>94.2</v>
      </c>
      <c r="DL35" s="162">
        <v>92.9</v>
      </c>
      <c r="DM35" s="156">
        <v>91.6</v>
      </c>
      <c r="DN35" s="351">
        <v>94</v>
      </c>
      <c r="DO35" s="162">
        <v>92.7</v>
      </c>
      <c r="DP35" s="156">
        <v>91.4</v>
      </c>
      <c r="DQ35" s="351">
        <v>93.8</v>
      </c>
      <c r="DR35" s="162">
        <v>92.5</v>
      </c>
      <c r="DS35" s="156">
        <v>91.3</v>
      </c>
      <c r="DT35" s="351">
        <v>93.6</v>
      </c>
      <c r="DU35" s="162">
        <v>92.4</v>
      </c>
      <c r="DV35" s="156">
        <v>91.1</v>
      </c>
      <c r="DW35" s="351">
        <v>93.5</v>
      </c>
      <c r="DX35" s="162">
        <v>92.3</v>
      </c>
      <c r="DY35" s="156">
        <v>91.1</v>
      </c>
      <c r="DZ35" s="351">
        <v>93.5</v>
      </c>
      <c r="EA35" s="162">
        <v>92.4</v>
      </c>
      <c r="EB35" s="156">
        <v>91.1</v>
      </c>
      <c r="EC35" s="351">
        <v>93.5</v>
      </c>
      <c r="ED35" s="162">
        <v>92.5</v>
      </c>
      <c r="EE35" s="156">
        <v>91.2</v>
      </c>
      <c r="EF35" s="351">
        <v>93.6</v>
      </c>
      <c r="EG35" s="162">
        <v>92.7</v>
      </c>
      <c r="EH35" s="156">
        <v>91.4</v>
      </c>
      <c r="EI35" s="351">
        <v>93.8</v>
      </c>
      <c r="EJ35" s="162">
        <v>93</v>
      </c>
      <c r="EK35" s="156">
        <v>91.7</v>
      </c>
      <c r="EL35" s="351">
        <v>94.1</v>
      </c>
      <c r="EM35" s="162">
        <v>93.3</v>
      </c>
      <c r="EN35" s="156">
        <v>92.1</v>
      </c>
      <c r="EO35" s="351">
        <v>94.4</v>
      </c>
      <c r="EP35" s="162">
        <v>93.8</v>
      </c>
      <c r="EQ35" s="156">
        <v>92.6</v>
      </c>
      <c r="ER35" s="351">
        <v>94.8</v>
      </c>
      <c r="ES35" s="162">
        <v>94.2</v>
      </c>
      <c r="ET35" s="156">
        <v>93</v>
      </c>
      <c r="EU35" s="351">
        <v>95.2</v>
      </c>
      <c r="EV35" s="162">
        <v>94.6</v>
      </c>
      <c r="EW35" s="156">
        <v>93.5</v>
      </c>
      <c r="EX35" s="351">
        <v>95.6</v>
      </c>
      <c r="EY35" s="162">
        <v>95.1</v>
      </c>
      <c r="EZ35" s="156">
        <v>94</v>
      </c>
      <c r="FA35" s="351">
        <v>96</v>
      </c>
      <c r="FB35" s="162">
        <v>95.4</v>
      </c>
      <c r="FC35" s="156">
        <v>94.3</v>
      </c>
      <c r="FD35" s="351">
        <v>96.4</v>
      </c>
      <c r="FE35" s="162">
        <v>95.7</v>
      </c>
      <c r="FF35" s="156">
        <v>94.7</v>
      </c>
      <c r="FG35" s="351">
        <v>96.7</v>
      </c>
      <c r="FH35" s="162">
        <v>96</v>
      </c>
      <c r="FI35" s="156">
        <v>94.9</v>
      </c>
      <c r="FJ35" s="351">
        <v>96.9</v>
      </c>
      <c r="FK35" s="162">
        <v>96.2</v>
      </c>
      <c r="FL35" s="156">
        <v>95.1</v>
      </c>
      <c r="FM35" s="351">
        <v>97.1</v>
      </c>
      <c r="FN35" s="162">
        <v>96.4</v>
      </c>
      <c r="FO35" s="156">
        <v>95.3</v>
      </c>
      <c r="FP35" s="351">
        <v>97.3</v>
      </c>
      <c r="FQ35" s="162">
        <v>96.5</v>
      </c>
      <c r="FR35" s="156">
        <v>95.4</v>
      </c>
      <c r="FS35" s="351">
        <v>97.4</v>
      </c>
      <c r="FT35" s="162">
        <v>96.5</v>
      </c>
      <c r="FU35" s="156">
        <v>95.4</v>
      </c>
      <c r="FV35" s="351">
        <v>97.5</v>
      </c>
      <c r="FW35" s="162">
        <v>96.5</v>
      </c>
      <c r="FX35" s="156">
        <v>95.3</v>
      </c>
      <c r="FY35" s="351">
        <v>97.5</v>
      </c>
      <c r="FZ35" s="162">
        <v>96.5</v>
      </c>
      <c r="GA35" s="156">
        <v>95.2</v>
      </c>
      <c r="GB35" s="351">
        <v>97.5</v>
      </c>
      <c r="GC35" s="162">
        <v>96.5</v>
      </c>
      <c r="GD35" s="156">
        <v>95.1</v>
      </c>
      <c r="GE35" s="351">
        <v>97.5</v>
      </c>
      <c r="GF35" s="162">
        <v>96.4</v>
      </c>
      <c r="GG35" s="156">
        <v>94.8</v>
      </c>
      <c r="GH35" s="351">
        <v>97.5</v>
      </c>
      <c r="GI35" s="156">
        <v>96.2</v>
      </c>
      <c r="GJ35" s="156">
        <v>94.6</v>
      </c>
      <c r="GK35" s="156">
        <v>97.5</v>
      </c>
      <c r="GL35" s="162">
        <v>96.1</v>
      </c>
      <c r="GM35" s="156">
        <v>94.2</v>
      </c>
      <c r="GN35" s="351">
        <v>97.5</v>
      </c>
      <c r="GO35" s="156">
        <v>95.9</v>
      </c>
      <c r="GP35" s="156">
        <v>93.8</v>
      </c>
      <c r="GQ35" s="156">
        <v>97.5</v>
      </c>
      <c r="GR35" s="162">
        <v>95.7</v>
      </c>
      <c r="GS35" s="156">
        <v>93.3</v>
      </c>
      <c r="GT35" s="351">
        <v>97.5</v>
      </c>
      <c r="GU35" s="156">
        <v>95.5</v>
      </c>
      <c r="GV35" s="156">
        <v>92.7</v>
      </c>
      <c r="GW35" s="156">
        <v>97.4</v>
      </c>
      <c r="GX35" s="162">
        <v>95.2</v>
      </c>
      <c r="GY35" s="156">
        <v>92.1</v>
      </c>
      <c r="GZ35" s="351">
        <v>97.4</v>
      </c>
      <c r="HA35" s="162">
        <v>95</v>
      </c>
      <c r="HB35" s="156">
        <v>91.4</v>
      </c>
      <c r="HC35" s="351">
        <v>97.4</v>
      </c>
    </row>
    <row r="36" spans="1:211" ht="15" x14ac:dyDescent="0.25">
      <c r="A36" s="291">
        <v>44508</v>
      </c>
      <c r="B36" s="162">
        <v>98.4</v>
      </c>
      <c r="C36" s="156">
        <v>96.1</v>
      </c>
      <c r="D36" s="351">
        <v>99.5</v>
      </c>
      <c r="E36" s="162">
        <v>98.3</v>
      </c>
      <c r="F36" s="156">
        <v>96.2</v>
      </c>
      <c r="G36" s="351">
        <v>99.4</v>
      </c>
      <c r="H36" s="162">
        <v>98.3</v>
      </c>
      <c r="I36" s="156">
        <v>96.2</v>
      </c>
      <c r="J36" s="351">
        <v>99.3</v>
      </c>
      <c r="K36" s="162">
        <v>98.2</v>
      </c>
      <c r="L36" s="156">
        <v>96.3</v>
      </c>
      <c r="M36" s="351">
        <v>99.2</v>
      </c>
      <c r="N36" s="162">
        <v>98.1</v>
      </c>
      <c r="O36" s="156">
        <v>96.3</v>
      </c>
      <c r="P36" s="351">
        <v>99.1</v>
      </c>
      <c r="Q36" s="162">
        <v>98</v>
      </c>
      <c r="R36" s="156">
        <v>96.3</v>
      </c>
      <c r="S36" s="351">
        <v>99</v>
      </c>
      <c r="T36" s="162">
        <v>97.9</v>
      </c>
      <c r="U36" s="156">
        <v>96.2</v>
      </c>
      <c r="V36" s="351">
        <v>98.9</v>
      </c>
      <c r="W36" s="162">
        <v>97.8</v>
      </c>
      <c r="X36" s="156">
        <v>96.2</v>
      </c>
      <c r="Y36" s="351">
        <v>98.8</v>
      </c>
      <c r="Z36" s="162">
        <v>97.7</v>
      </c>
      <c r="AA36" s="156">
        <v>96.1</v>
      </c>
      <c r="AB36" s="351">
        <v>98.7</v>
      </c>
      <c r="AC36" s="162">
        <v>97.5</v>
      </c>
      <c r="AD36" s="156">
        <v>96.1</v>
      </c>
      <c r="AE36" s="351">
        <v>98.6</v>
      </c>
      <c r="AF36" s="162">
        <v>97.4</v>
      </c>
      <c r="AG36" s="156">
        <v>96</v>
      </c>
      <c r="AH36" s="351">
        <v>98.5</v>
      </c>
      <c r="AI36" s="162">
        <v>97.3</v>
      </c>
      <c r="AJ36" s="156">
        <v>95.9</v>
      </c>
      <c r="AK36" s="351">
        <v>98.3</v>
      </c>
      <c r="AL36" s="162">
        <v>97.2</v>
      </c>
      <c r="AM36" s="156">
        <v>95.8</v>
      </c>
      <c r="AN36" s="351">
        <v>98.2</v>
      </c>
      <c r="AO36" s="162">
        <v>97.1</v>
      </c>
      <c r="AP36" s="156">
        <v>95.7</v>
      </c>
      <c r="AQ36" s="351">
        <v>98.1</v>
      </c>
      <c r="AR36" s="162">
        <v>97</v>
      </c>
      <c r="AS36" s="156">
        <v>95.7</v>
      </c>
      <c r="AT36" s="351">
        <v>98</v>
      </c>
      <c r="AU36" s="162">
        <v>96.9</v>
      </c>
      <c r="AV36" s="156">
        <v>95.6</v>
      </c>
      <c r="AW36" s="351">
        <v>97.9</v>
      </c>
      <c r="AX36" s="162">
        <v>96.8</v>
      </c>
      <c r="AY36" s="156">
        <v>95.5</v>
      </c>
      <c r="AZ36" s="351">
        <v>97.8</v>
      </c>
      <c r="BA36" s="162">
        <v>96.7</v>
      </c>
      <c r="BB36" s="156">
        <v>95.5</v>
      </c>
      <c r="BC36" s="351">
        <v>97.7</v>
      </c>
      <c r="BD36" s="162">
        <v>96.7</v>
      </c>
      <c r="BE36" s="156">
        <v>95.4</v>
      </c>
      <c r="BF36" s="351">
        <v>97.6</v>
      </c>
      <c r="BG36" s="162">
        <v>96.6</v>
      </c>
      <c r="BH36" s="156">
        <v>95.4</v>
      </c>
      <c r="BI36" s="351">
        <v>97.6</v>
      </c>
      <c r="BJ36" s="162">
        <v>96.6</v>
      </c>
      <c r="BK36" s="156">
        <v>95.4</v>
      </c>
      <c r="BL36" s="351">
        <v>97.5</v>
      </c>
      <c r="BM36" s="162">
        <v>96.5</v>
      </c>
      <c r="BN36" s="156">
        <v>95.3</v>
      </c>
      <c r="BO36" s="351">
        <v>97.4</v>
      </c>
      <c r="BP36" s="162">
        <v>96.4</v>
      </c>
      <c r="BQ36" s="156">
        <v>95.3</v>
      </c>
      <c r="BR36" s="351">
        <v>97.4</v>
      </c>
      <c r="BS36" s="162">
        <v>96.3</v>
      </c>
      <c r="BT36" s="156">
        <v>95.2</v>
      </c>
      <c r="BU36" s="351">
        <v>97.3</v>
      </c>
      <c r="BV36" s="162">
        <v>96.2</v>
      </c>
      <c r="BW36" s="156">
        <v>95.1</v>
      </c>
      <c r="BX36" s="351">
        <v>97.1</v>
      </c>
      <c r="BY36" s="162">
        <v>96.1</v>
      </c>
      <c r="BZ36" s="156">
        <v>94.9</v>
      </c>
      <c r="CA36" s="351">
        <v>97</v>
      </c>
      <c r="CB36" s="162">
        <v>95.9</v>
      </c>
      <c r="CC36" s="156">
        <v>94.8</v>
      </c>
      <c r="CD36" s="351">
        <v>96.9</v>
      </c>
      <c r="CE36" s="162">
        <v>95.7</v>
      </c>
      <c r="CF36" s="156">
        <v>94.6</v>
      </c>
      <c r="CG36" s="351">
        <v>96.7</v>
      </c>
      <c r="CH36" s="162">
        <v>95.5</v>
      </c>
      <c r="CI36" s="156">
        <v>94.4</v>
      </c>
      <c r="CJ36" s="351">
        <v>96.5</v>
      </c>
      <c r="CK36" s="162">
        <v>95.3</v>
      </c>
      <c r="CL36" s="156">
        <v>94.2</v>
      </c>
      <c r="CM36" s="351">
        <v>96.3</v>
      </c>
      <c r="CN36" s="162">
        <v>95.1</v>
      </c>
      <c r="CO36" s="156">
        <v>93.9</v>
      </c>
      <c r="CP36" s="351">
        <v>96.1</v>
      </c>
      <c r="CQ36" s="162">
        <v>94.9</v>
      </c>
      <c r="CR36" s="156">
        <v>93.7</v>
      </c>
      <c r="CS36" s="351">
        <v>95.9</v>
      </c>
      <c r="CT36" s="162">
        <v>94.6</v>
      </c>
      <c r="CU36" s="156">
        <v>93.5</v>
      </c>
      <c r="CV36" s="351">
        <v>95.7</v>
      </c>
      <c r="CW36" s="162">
        <v>94.4</v>
      </c>
      <c r="CX36" s="156">
        <v>93.2</v>
      </c>
      <c r="CY36" s="351">
        <v>95.4</v>
      </c>
      <c r="CZ36" s="162">
        <v>94.1</v>
      </c>
      <c r="DA36" s="156">
        <v>92.9</v>
      </c>
      <c r="DB36" s="351">
        <v>95.2</v>
      </c>
      <c r="DC36" s="162">
        <v>93.8</v>
      </c>
      <c r="DD36" s="156">
        <v>92.6</v>
      </c>
      <c r="DE36" s="351">
        <v>94.9</v>
      </c>
      <c r="DF36" s="162">
        <v>93.5</v>
      </c>
      <c r="DG36" s="156">
        <v>92.3</v>
      </c>
      <c r="DH36" s="351">
        <v>94.6</v>
      </c>
      <c r="DI36" s="162">
        <v>93.3</v>
      </c>
      <c r="DJ36" s="156">
        <v>92</v>
      </c>
      <c r="DK36" s="351">
        <v>94.4</v>
      </c>
      <c r="DL36" s="162">
        <v>93</v>
      </c>
      <c r="DM36" s="156">
        <v>91.8</v>
      </c>
      <c r="DN36" s="351">
        <v>94.2</v>
      </c>
      <c r="DO36" s="162">
        <v>92.8</v>
      </c>
      <c r="DP36" s="156">
        <v>91.6</v>
      </c>
      <c r="DQ36" s="351">
        <v>94</v>
      </c>
      <c r="DR36" s="162">
        <v>92.7</v>
      </c>
      <c r="DS36" s="156">
        <v>91.4</v>
      </c>
      <c r="DT36" s="351">
        <v>93.8</v>
      </c>
      <c r="DU36" s="162">
        <v>92.6</v>
      </c>
      <c r="DV36" s="156">
        <v>91.3</v>
      </c>
      <c r="DW36" s="351">
        <v>93.7</v>
      </c>
      <c r="DX36" s="162">
        <v>92.5</v>
      </c>
      <c r="DY36" s="156">
        <v>91.3</v>
      </c>
      <c r="DZ36" s="351">
        <v>93.7</v>
      </c>
      <c r="EA36" s="162">
        <v>92.6</v>
      </c>
      <c r="EB36" s="156">
        <v>91.3</v>
      </c>
      <c r="EC36" s="351">
        <v>93.7</v>
      </c>
      <c r="ED36" s="162">
        <v>92.7</v>
      </c>
      <c r="EE36" s="156">
        <v>91.4</v>
      </c>
      <c r="EF36" s="351">
        <v>93.8</v>
      </c>
      <c r="EG36" s="162">
        <v>92.9</v>
      </c>
      <c r="EH36" s="156">
        <v>91.6</v>
      </c>
      <c r="EI36" s="351">
        <v>94</v>
      </c>
      <c r="EJ36" s="162">
        <v>93.2</v>
      </c>
      <c r="EK36" s="156">
        <v>92</v>
      </c>
      <c r="EL36" s="351">
        <v>94.3</v>
      </c>
      <c r="EM36" s="162">
        <v>93.6</v>
      </c>
      <c r="EN36" s="156">
        <v>92.4</v>
      </c>
      <c r="EO36" s="351">
        <v>94.6</v>
      </c>
      <c r="EP36" s="162">
        <v>94</v>
      </c>
      <c r="EQ36" s="156">
        <v>92.8</v>
      </c>
      <c r="ER36" s="351">
        <v>95</v>
      </c>
      <c r="ES36" s="162">
        <v>94.5</v>
      </c>
      <c r="ET36" s="156">
        <v>93.3</v>
      </c>
      <c r="EU36" s="351">
        <v>95.5</v>
      </c>
      <c r="EV36" s="162">
        <v>94.9</v>
      </c>
      <c r="EW36" s="156">
        <v>93.8</v>
      </c>
      <c r="EX36" s="351">
        <v>95.9</v>
      </c>
      <c r="EY36" s="162">
        <v>95.3</v>
      </c>
      <c r="EZ36" s="156">
        <v>94.2</v>
      </c>
      <c r="FA36" s="351">
        <v>96.3</v>
      </c>
      <c r="FB36" s="162">
        <v>95.7</v>
      </c>
      <c r="FC36" s="156">
        <v>94.6</v>
      </c>
      <c r="FD36" s="351">
        <v>96.6</v>
      </c>
      <c r="FE36" s="162">
        <v>96</v>
      </c>
      <c r="FF36" s="156">
        <v>95</v>
      </c>
      <c r="FG36" s="351">
        <v>96.9</v>
      </c>
      <c r="FH36" s="162">
        <v>96.3</v>
      </c>
      <c r="FI36" s="156">
        <v>95.3</v>
      </c>
      <c r="FJ36" s="351">
        <v>97.2</v>
      </c>
      <c r="FK36" s="162">
        <v>96.5</v>
      </c>
      <c r="FL36" s="156">
        <v>95.5</v>
      </c>
      <c r="FM36" s="351">
        <v>97.4</v>
      </c>
      <c r="FN36" s="162">
        <v>96.7</v>
      </c>
      <c r="FO36" s="156">
        <v>95.6</v>
      </c>
      <c r="FP36" s="351">
        <v>97.5</v>
      </c>
      <c r="FQ36" s="162">
        <v>96.8</v>
      </c>
      <c r="FR36" s="156">
        <v>95.7</v>
      </c>
      <c r="FS36" s="351">
        <v>97.6</v>
      </c>
      <c r="FT36" s="162">
        <v>96.8</v>
      </c>
      <c r="FU36" s="156">
        <v>95.7</v>
      </c>
      <c r="FV36" s="351">
        <v>97.7</v>
      </c>
      <c r="FW36" s="162">
        <v>96.9</v>
      </c>
      <c r="FX36" s="156">
        <v>95.7</v>
      </c>
      <c r="FY36" s="351">
        <v>97.8</v>
      </c>
      <c r="FZ36" s="162">
        <v>96.8</v>
      </c>
      <c r="GA36" s="156">
        <v>95.6</v>
      </c>
      <c r="GB36" s="351">
        <v>97.8</v>
      </c>
      <c r="GC36" s="162">
        <v>96.8</v>
      </c>
      <c r="GD36" s="156">
        <v>95.5</v>
      </c>
      <c r="GE36" s="351">
        <v>97.8</v>
      </c>
      <c r="GF36" s="162">
        <v>96.7</v>
      </c>
      <c r="GG36" s="156">
        <v>95.3</v>
      </c>
      <c r="GH36" s="351">
        <v>97.8</v>
      </c>
      <c r="GI36" s="156">
        <v>96.6</v>
      </c>
      <c r="GJ36" s="156">
        <v>95</v>
      </c>
      <c r="GK36" s="156">
        <v>97.8</v>
      </c>
      <c r="GL36" s="162">
        <v>96.5</v>
      </c>
      <c r="GM36" s="156">
        <v>94.7</v>
      </c>
      <c r="GN36" s="351">
        <v>97.8</v>
      </c>
      <c r="GO36" s="156">
        <v>96.3</v>
      </c>
      <c r="GP36" s="156">
        <v>94.3</v>
      </c>
      <c r="GQ36" s="156">
        <v>97.8</v>
      </c>
      <c r="GR36" s="162">
        <v>96.1</v>
      </c>
      <c r="GS36" s="156">
        <v>93.8</v>
      </c>
      <c r="GT36" s="351">
        <v>97.8</v>
      </c>
      <c r="GU36" s="156">
        <v>95.9</v>
      </c>
      <c r="GV36" s="156">
        <v>93.3</v>
      </c>
      <c r="GW36" s="156">
        <v>97.8</v>
      </c>
      <c r="GX36" s="162">
        <v>95.7</v>
      </c>
      <c r="GY36" s="156">
        <v>92.7</v>
      </c>
      <c r="GZ36" s="351">
        <v>97.8</v>
      </c>
      <c r="HA36" s="162">
        <v>95.5</v>
      </c>
      <c r="HB36" s="156">
        <v>92</v>
      </c>
      <c r="HC36" s="351">
        <v>97.8</v>
      </c>
    </row>
    <row r="37" spans="1:211" ht="15" x14ac:dyDescent="0.25">
      <c r="A37" s="291">
        <v>44509</v>
      </c>
      <c r="B37" s="162">
        <v>98.5</v>
      </c>
      <c r="C37" s="156">
        <v>96.3</v>
      </c>
      <c r="D37" s="351">
        <v>99.6</v>
      </c>
      <c r="E37" s="162">
        <v>98.5</v>
      </c>
      <c r="F37" s="156">
        <v>96.3</v>
      </c>
      <c r="G37" s="351">
        <v>99.5</v>
      </c>
      <c r="H37" s="162">
        <v>98.4</v>
      </c>
      <c r="I37" s="156">
        <v>96.4</v>
      </c>
      <c r="J37" s="351">
        <v>99.4</v>
      </c>
      <c r="K37" s="162">
        <v>98.3</v>
      </c>
      <c r="L37" s="156">
        <v>96.4</v>
      </c>
      <c r="M37" s="351">
        <v>99.3</v>
      </c>
      <c r="N37" s="162">
        <v>98.2</v>
      </c>
      <c r="O37" s="156">
        <v>96.4</v>
      </c>
      <c r="P37" s="351">
        <v>99.2</v>
      </c>
      <c r="Q37" s="162">
        <v>98.1</v>
      </c>
      <c r="R37" s="156">
        <v>96.4</v>
      </c>
      <c r="S37" s="351">
        <v>99.1</v>
      </c>
      <c r="T37" s="162">
        <v>98</v>
      </c>
      <c r="U37" s="156">
        <v>96.4</v>
      </c>
      <c r="V37" s="351">
        <v>99</v>
      </c>
      <c r="W37" s="162">
        <v>97.9</v>
      </c>
      <c r="X37" s="156">
        <v>96.3</v>
      </c>
      <c r="Y37" s="351">
        <v>98.9</v>
      </c>
      <c r="Z37" s="162">
        <v>97.8</v>
      </c>
      <c r="AA37" s="156">
        <v>96.3</v>
      </c>
      <c r="AB37" s="351">
        <v>98.8</v>
      </c>
      <c r="AC37" s="162">
        <v>97.7</v>
      </c>
      <c r="AD37" s="156">
        <v>96.2</v>
      </c>
      <c r="AE37" s="351">
        <v>98.7</v>
      </c>
      <c r="AF37" s="162">
        <v>97.6</v>
      </c>
      <c r="AG37" s="156">
        <v>96.1</v>
      </c>
      <c r="AH37" s="351">
        <v>98.6</v>
      </c>
      <c r="AI37" s="162">
        <v>97.4</v>
      </c>
      <c r="AJ37" s="156">
        <v>96</v>
      </c>
      <c r="AK37" s="351">
        <v>98.4</v>
      </c>
      <c r="AL37" s="162">
        <v>97.3</v>
      </c>
      <c r="AM37" s="156">
        <v>96</v>
      </c>
      <c r="AN37" s="351">
        <v>98.3</v>
      </c>
      <c r="AO37" s="162">
        <v>97.2</v>
      </c>
      <c r="AP37" s="156">
        <v>95.9</v>
      </c>
      <c r="AQ37" s="351">
        <v>98.2</v>
      </c>
      <c r="AR37" s="162">
        <v>97.1</v>
      </c>
      <c r="AS37" s="156">
        <v>95.8</v>
      </c>
      <c r="AT37" s="351">
        <v>98.1</v>
      </c>
      <c r="AU37" s="162">
        <v>97</v>
      </c>
      <c r="AV37" s="156">
        <v>95.7</v>
      </c>
      <c r="AW37" s="351">
        <v>98</v>
      </c>
      <c r="AX37" s="162">
        <v>96.9</v>
      </c>
      <c r="AY37" s="156">
        <v>95.7</v>
      </c>
      <c r="AZ37" s="351">
        <v>97.9</v>
      </c>
      <c r="BA37" s="162">
        <v>96.9</v>
      </c>
      <c r="BB37" s="156">
        <v>95.6</v>
      </c>
      <c r="BC37" s="351">
        <v>97.8</v>
      </c>
      <c r="BD37" s="162">
        <v>96.8</v>
      </c>
      <c r="BE37" s="156">
        <v>95.6</v>
      </c>
      <c r="BF37" s="351">
        <v>97.8</v>
      </c>
      <c r="BG37" s="162">
        <v>96.7</v>
      </c>
      <c r="BH37" s="156">
        <v>95.5</v>
      </c>
      <c r="BI37" s="351">
        <v>97.7</v>
      </c>
      <c r="BJ37" s="162">
        <v>96.7</v>
      </c>
      <c r="BK37" s="156">
        <v>95.5</v>
      </c>
      <c r="BL37" s="351">
        <v>97.6</v>
      </c>
      <c r="BM37" s="162">
        <v>96.6</v>
      </c>
      <c r="BN37" s="156">
        <v>95.5</v>
      </c>
      <c r="BO37" s="351">
        <v>97.6</v>
      </c>
      <c r="BP37" s="162">
        <v>96.5</v>
      </c>
      <c r="BQ37" s="156">
        <v>95.4</v>
      </c>
      <c r="BR37" s="351">
        <v>97.5</v>
      </c>
      <c r="BS37" s="162">
        <v>96.5</v>
      </c>
      <c r="BT37" s="156">
        <v>95.3</v>
      </c>
      <c r="BU37" s="351">
        <v>97.4</v>
      </c>
      <c r="BV37" s="162">
        <v>96.3</v>
      </c>
      <c r="BW37" s="156">
        <v>95.2</v>
      </c>
      <c r="BX37" s="351">
        <v>97.3</v>
      </c>
      <c r="BY37" s="162">
        <v>96.2</v>
      </c>
      <c r="BZ37" s="156">
        <v>95.1</v>
      </c>
      <c r="CA37" s="351">
        <v>97.1</v>
      </c>
      <c r="CB37" s="162">
        <v>96</v>
      </c>
      <c r="CC37" s="156">
        <v>94.9</v>
      </c>
      <c r="CD37" s="351">
        <v>97</v>
      </c>
      <c r="CE37" s="162">
        <v>95.9</v>
      </c>
      <c r="CF37" s="156">
        <v>94.7</v>
      </c>
      <c r="CG37" s="351">
        <v>96.8</v>
      </c>
      <c r="CH37" s="162">
        <v>95.7</v>
      </c>
      <c r="CI37" s="156">
        <v>94.5</v>
      </c>
      <c r="CJ37" s="351">
        <v>96.6</v>
      </c>
      <c r="CK37" s="162">
        <v>95.5</v>
      </c>
      <c r="CL37" s="156">
        <v>94.3</v>
      </c>
      <c r="CM37" s="351">
        <v>96.5</v>
      </c>
      <c r="CN37" s="162">
        <v>95.3</v>
      </c>
      <c r="CO37" s="156">
        <v>94.1</v>
      </c>
      <c r="CP37" s="351">
        <v>96.3</v>
      </c>
      <c r="CQ37" s="162">
        <v>95</v>
      </c>
      <c r="CR37" s="156">
        <v>93.9</v>
      </c>
      <c r="CS37" s="351">
        <v>96</v>
      </c>
      <c r="CT37" s="162">
        <v>94.8</v>
      </c>
      <c r="CU37" s="156">
        <v>93.6</v>
      </c>
      <c r="CV37" s="351">
        <v>95.8</v>
      </c>
      <c r="CW37" s="162">
        <v>94.5</v>
      </c>
      <c r="CX37" s="156">
        <v>93.3</v>
      </c>
      <c r="CY37" s="351">
        <v>95.6</v>
      </c>
      <c r="CZ37" s="162">
        <v>94.3</v>
      </c>
      <c r="DA37" s="156">
        <v>93.1</v>
      </c>
      <c r="DB37" s="351">
        <v>95.3</v>
      </c>
      <c r="DC37" s="162">
        <v>94</v>
      </c>
      <c r="DD37" s="156">
        <v>92.8</v>
      </c>
      <c r="DE37" s="351">
        <v>95</v>
      </c>
      <c r="DF37" s="162">
        <v>93.7</v>
      </c>
      <c r="DG37" s="156">
        <v>92.5</v>
      </c>
      <c r="DH37" s="351">
        <v>94.8</v>
      </c>
      <c r="DI37" s="162">
        <v>93.4</v>
      </c>
      <c r="DJ37" s="156">
        <v>92.2</v>
      </c>
      <c r="DK37" s="351">
        <v>94.5</v>
      </c>
      <c r="DL37" s="162">
        <v>93.2</v>
      </c>
      <c r="DM37" s="156">
        <v>92</v>
      </c>
      <c r="DN37" s="351">
        <v>94.3</v>
      </c>
      <c r="DO37" s="162">
        <v>93</v>
      </c>
      <c r="DP37" s="156">
        <v>91.7</v>
      </c>
      <c r="DQ37" s="351">
        <v>94.1</v>
      </c>
      <c r="DR37" s="162">
        <v>92.8</v>
      </c>
      <c r="DS37" s="156">
        <v>91.6</v>
      </c>
      <c r="DT37" s="351">
        <v>94</v>
      </c>
      <c r="DU37" s="162">
        <v>92.7</v>
      </c>
      <c r="DV37" s="156">
        <v>91.5</v>
      </c>
      <c r="DW37" s="351">
        <v>93.9</v>
      </c>
      <c r="DX37" s="162">
        <v>92.7</v>
      </c>
      <c r="DY37" s="156">
        <v>91.4</v>
      </c>
      <c r="DZ37" s="351">
        <v>93.9</v>
      </c>
      <c r="EA37" s="162">
        <v>92.8</v>
      </c>
      <c r="EB37" s="156">
        <v>91.5</v>
      </c>
      <c r="EC37" s="351">
        <v>93.9</v>
      </c>
      <c r="ED37" s="162">
        <v>92.9</v>
      </c>
      <c r="EE37" s="156">
        <v>91.6</v>
      </c>
      <c r="EF37" s="351">
        <v>94</v>
      </c>
      <c r="EG37" s="162">
        <v>93.1</v>
      </c>
      <c r="EH37" s="156">
        <v>91.9</v>
      </c>
      <c r="EI37" s="351">
        <v>94.2</v>
      </c>
      <c r="EJ37" s="162">
        <v>93.4</v>
      </c>
      <c r="EK37" s="156">
        <v>92.2</v>
      </c>
      <c r="EL37" s="351">
        <v>94.5</v>
      </c>
      <c r="EM37" s="162">
        <v>93.8</v>
      </c>
      <c r="EN37" s="156">
        <v>92.6</v>
      </c>
      <c r="EO37" s="351">
        <v>94.9</v>
      </c>
      <c r="EP37" s="162">
        <v>94.3</v>
      </c>
      <c r="EQ37" s="156">
        <v>93.1</v>
      </c>
      <c r="ER37" s="351">
        <v>95.3</v>
      </c>
      <c r="ES37" s="162">
        <v>94.7</v>
      </c>
      <c r="ET37" s="156">
        <v>93.6</v>
      </c>
      <c r="EU37" s="351">
        <v>95.7</v>
      </c>
      <c r="EV37" s="162">
        <v>95.2</v>
      </c>
      <c r="EW37" s="156">
        <v>94.1</v>
      </c>
      <c r="EX37" s="351">
        <v>96.1</v>
      </c>
      <c r="EY37" s="162">
        <v>95.6</v>
      </c>
      <c r="EZ37" s="156">
        <v>94.5</v>
      </c>
      <c r="FA37" s="351">
        <v>96.5</v>
      </c>
      <c r="FB37" s="162">
        <v>96</v>
      </c>
      <c r="FC37" s="156">
        <v>95</v>
      </c>
      <c r="FD37" s="351">
        <v>96.9</v>
      </c>
      <c r="FE37" s="162">
        <v>96.3</v>
      </c>
      <c r="FF37" s="156">
        <v>95.3</v>
      </c>
      <c r="FG37" s="351">
        <v>97.2</v>
      </c>
      <c r="FH37" s="162">
        <v>96.6</v>
      </c>
      <c r="FI37" s="156">
        <v>95.6</v>
      </c>
      <c r="FJ37" s="351">
        <v>97.4</v>
      </c>
      <c r="FK37" s="162">
        <v>96.8</v>
      </c>
      <c r="FL37" s="156">
        <v>95.8</v>
      </c>
      <c r="FM37" s="351">
        <v>97.6</v>
      </c>
      <c r="FN37" s="162">
        <v>97</v>
      </c>
      <c r="FO37" s="156">
        <v>96</v>
      </c>
      <c r="FP37" s="351">
        <v>97.8</v>
      </c>
      <c r="FQ37" s="162">
        <v>97.1</v>
      </c>
      <c r="FR37" s="156">
        <v>96.1</v>
      </c>
      <c r="FS37" s="351">
        <v>97.9</v>
      </c>
      <c r="FT37" s="162">
        <v>97.1</v>
      </c>
      <c r="FU37" s="156">
        <v>96.1</v>
      </c>
      <c r="FV37" s="351">
        <v>98</v>
      </c>
      <c r="FW37" s="162">
        <v>97.2</v>
      </c>
      <c r="FX37" s="156">
        <v>96.1</v>
      </c>
      <c r="FY37" s="351">
        <v>98</v>
      </c>
      <c r="FZ37" s="162">
        <v>97.2</v>
      </c>
      <c r="GA37" s="156">
        <v>96</v>
      </c>
      <c r="GB37" s="351">
        <v>98.1</v>
      </c>
      <c r="GC37" s="162">
        <v>97.1</v>
      </c>
      <c r="GD37" s="156">
        <v>95.9</v>
      </c>
      <c r="GE37" s="351">
        <v>98.1</v>
      </c>
      <c r="GF37" s="162">
        <v>97.1</v>
      </c>
      <c r="GG37" s="156">
        <v>95.7</v>
      </c>
      <c r="GH37" s="351">
        <v>98.1</v>
      </c>
      <c r="GI37" s="156">
        <v>97</v>
      </c>
      <c r="GJ37" s="156">
        <v>95.4</v>
      </c>
      <c r="GK37" s="156">
        <v>98.1</v>
      </c>
      <c r="GL37" s="162">
        <v>96.9</v>
      </c>
      <c r="GM37" s="156">
        <v>95.1</v>
      </c>
      <c r="GN37" s="351">
        <v>98.1</v>
      </c>
      <c r="GO37" s="156">
        <v>96.7</v>
      </c>
      <c r="GP37" s="156">
        <v>94.7</v>
      </c>
      <c r="GQ37" s="156">
        <v>98.1</v>
      </c>
      <c r="GR37" s="162">
        <v>96.6</v>
      </c>
      <c r="GS37" s="156">
        <v>94.3</v>
      </c>
      <c r="GT37" s="351">
        <v>98.1</v>
      </c>
      <c r="GU37" s="156">
        <v>96.4</v>
      </c>
      <c r="GV37" s="156">
        <v>93.8</v>
      </c>
      <c r="GW37" s="156">
        <v>98.1</v>
      </c>
      <c r="GX37" s="162">
        <v>96.2</v>
      </c>
      <c r="GY37" s="156">
        <v>93.2</v>
      </c>
      <c r="GZ37" s="351">
        <v>98.1</v>
      </c>
      <c r="HA37" s="162">
        <v>96</v>
      </c>
      <c r="HB37" s="156">
        <v>92.5</v>
      </c>
      <c r="HC37" s="351">
        <v>98.1</v>
      </c>
    </row>
    <row r="38" spans="1:211" ht="15" x14ac:dyDescent="0.25">
      <c r="A38" s="291">
        <v>44510</v>
      </c>
      <c r="B38" s="162">
        <v>98.6</v>
      </c>
      <c r="C38" s="156">
        <v>96.3</v>
      </c>
      <c r="D38" s="351">
        <v>99.6</v>
      </c>
      <c r="E38" s="162">
        <v>98.5</v>
      </c>
      <c r="F38" s="156">
        <v>96.4</v>
      </c>
      <c r="G38" s="351">
        <v>99.5</v>
      </c>
      <c r="H38" s="162">
        <v>98.4</v>
      </c>
      <c r="I38" s="156">
        <v>96.4</v>
      </c>
      <c r="J38" s="351">
        <v>99.4</v>
      </c>
      <c r="K38" s="162">
        <v>98.4</v>
      </c>
      <c r="L38" s="156">
        <v>96.5</v>
      </c>
      <c r="M38" s="351">
        <v>99.4</v>
      </c>
      <c r="N38" s="162">
        <v>98.3</v>
      </c>
      <c r="O38" s="156">
        <v>96.5</v>
      </c>
      <c r="P38" s="351">
        <v>99.3</v>
      </c>
      <c r="Q38" s="162">
        <v>98.2</v>
      </c>
      <c r="R38" s="156">
        <v>96.5</v>
      </c>
      <c r="S38" s="351">
        <v>99.2</v>
      </c>
      <c r="T38" s="162">
        <v>98.1</v>
      </c>
      <c r="U38" s="156">
        <v>96.4</v>
      </c>
      <c r="V38" s="351">
        <v>99.1</v>
      </c>
      <c r="W38" s="162">
        <v>98</v>
      </c>
      <c r="X38" s="156">
        <v>96.4</v>
      </c>
      <c r="Y38" s="351">
        <v>99</v>
      </c>
      <c r="Z38" s="162">
        <v>97.9</v>
      </c>
      <c r="AA38" s="156">
        <v>96.3</v>
      </c>
      <c r="AB38" s="351">
        <v>98.9</v>
      </c>
      <c r="AC38" s="162">
        <v>97.7</v>
      </c>
      <c r="AD38" s="156">
        <v>96.3</v>
      </c>
      <c r="AE38" s="351">
        <v>98.7</v>
      </c>
      <c r="AF38" s="162">
        <v>97.6</v>
      </c>
      <c r="AG38" s="156">
        <v>96.2</v>
      </c>
      <c r="AH38" s="351">
        <v>98.6</v>
      </c>
      <c r="AI38" s="162">
        <v>97.5</v>
      </c>
      <c r="AJ38" s="156">
        <v>96.1</v>
      </c>
      <c r="AK38" s="351">
        <v>98.5</v>
      </c>
      <c r="AL38" s="162">
        <v>97.4</v>
      </c>
      <c r="AM38" s="156">
        <v>96</v>
      </c>
      <c r="AN38" s="351">
        <v>98.4</v>
      </c>
      <c r="AO38" s="162">
        <v>97.3</v>
      </c>
      <c r="AP38" s="156">
        <v>95.9</v>
      </c>
      <c r="AQ38" s="351">
        <v>98.3</v>
      </c>
      <c r="AR38" s="162">
        <v>97.2</v>
      </c>
      <c r="AS38" s="156">
        <v>95.9</v>
      </c>
      <c r="AT38" s="351">
        <v>98.2</v>
      </c>
      <c r="AU38" s="162">
        <v>97.1</v>
      </c>
      <c r="AV38" s="156">
        <v>95.8</v>
      </c>
      <c r="AW38" s="351">
        <v>98.1</v>
      </c>
      <c r="AX38" s="162">
        <v>97</v>
      </c>
      <c r="AY38" s="156">
        <v>95.7</v>
      </c>
      <c r="AZ38" s="351">
        <v>98</v>
      </c>
      <c r="BA38" s="162">
        <v>96.9</v>
      </c>
      <c r="BB38" s="156">
        <v>95.7</v>
      </c>
      <c r="BC38" s="351">
        <v>97.9</v>
      </c>
      <c r="BD38" s="162">
        <v>96.9</v>
      </c>
      <c r="BE38" s="156">
        <v>95.6</v>
      </c>
      <c r="BF38" s="351">
        <v>97.8</v>
      </c>
      <c r="BG38" s="162">
        <v>96.8</v>
      </c>
      <c r="BH38" s="156">
        <v>95.6</v>
      </c>
      <c r="BI38" s="351">
        <v>97.8</v>
      </c>
      <c r="BJ38" s="162">
        <v>96.8</v>
      </c>
      <c r="BK38" s="156">
        <v>95.6</v>
      </c>
      <c r="BL38" s="351">
        <v>97.7</v>
      </c>
      <c r="BM38" s="162">
        <v>96.7</v>
      </c>
      <c r="BN38" s="156">
        <v>95.6</v>
      </c>
      <c r="BO38" s="351">
        <v>97.6</v>
      </c>
      <c r="BP38" s="162">
        <v>96.6</v>
      </c>
      <c r="BQ38" s="156">
        <v>95.5</v>
      </c>
      <c r="BR38" s="351">
        <v>97.6</v>
      </c>
      <c r="BS38" s="162">
        <v>96.6</v>
      </c>
      <c r="BT38" s="156">
        <v>95.4</v>
      </c>
      <c r="BU38" s="351">
        <v>97.5</v>
      </c>
      <c r="BV38" s="162">
        <v>96.4</v>
      </c>
      <c r="BW38" s="156">
        <v>95.3</v>
      </c>
      <c r="BX38" s="351">
        <v>97.4</v>
      </c>
      <c r="BY38" s="162">
        <v>96.3</v>
      </c>
      <c r="BZ38" s="156">
        <v>95.2</v>
      </c>
      <c r="CA38" s="351">
        <v>97.2</v>
      </c>
      <c r="CB38" s="162">
        <v>96.2</v>
      </c>
      <c r="CC38" s="156">
        <v>95</v>
      </c>
      <c r="CD38" s="351">
        <v>97.1</v>
      </c>
      <c r="CE38" s="162">
        <v>96</v>
      </c>
      <c r="CF38" s="156">
        <v>94.8</v>
      </c>
      <c r="CG38" s="351">
        <v>96.9</v>
      </c>
      <c r="CH38" s="162">
        <v>95.8</v>
      </c>
      <c r="CI38" s="156">
        <v>94.6</v>
      </c>
      <c r="CJ38" s="351">
        <v>96.8</v>
      </c>
      <c r="CK38" s="162">
        <v>95.6</v>
      </c>
      <c r="CL38" s="156">
        <v>94.4</v>
      </c>
      <c r="CM38" s="351">
        <v>96.6</v>
      </c>
      <c r="CN38" s="162">
        <v>95.4</v>
      </c>
      <c r="CO38" s="156">
        <v>94.2</v>
      </c>
      <c r="CP38" s="351">
        <v>96.4</v>
      </c>
      <c r="CQ38" s="162">
        <v>95.2</v>
      </c>
      <c r="CR38" s="156">
        <v>94</v>
      </c>
      <c r="CS38" s="351">
        <v>96.2</v>
      </c>
      <c r="CT38" s="162">
        <v>94.9</v>
      </c>
      <c r="CU38" s="156">
        <v>93.7</v>
      </c>
      <c r="CV38" s="351">
        <v>95.9</v>
      </c>
      <c r="CW38" s="162">
        <v>94.7</v>
      </c>
      <c r="CX38" s="156">
        <v>93.5</v>
      </c>
      <c r="CY38" s="351">
        <v>95.7</v>
      </c>
      <c r="CZ38" s="162">
        <v>94.4</v>
      </c>
      <c r="DA38" s="156">
        <v>93.2</v>
      </c>
      <c r="DB38" s="351">
        <v>95.4</v>
      </c>
      <c r="DC38" s="162">
        <v>94.1</v>
      </c>
      <c r="DD38" s="156">
        <v>92.9</v>
      </c>
      <c r="DE38" s="351">
        <v>95.2</v>
      </c>
      <c r="DF38" s="162">
        <v>93.8</v>
      </c>
      <c r="DG38" s="156">
        <v>92.6</v>
      </c>
      <c r="DH38" s="351">
        <v>94.9</v>
      </c>
      <c r="DI38" s="162">
        <v>93.6</v>
      </c>
      <c r="DJ38" s="156">
        <v>92.3</v>
      </c>
      <c r="DK38" s="351">
        <v>94.7</v>
      </c>
      <c r="DL38" s="162">
        <v>93.4</v>
      </c>
      <c r="DM38" s="156">
        <v>92.1</v>
      </c>
      <c r="DN38" s="351">
        <v>94.5</v>
      </c>
      <c r="DO38" s="162">
        <v>93.2</v>
      </c>
      <c r="DP38" s="156">
        <v>91.9</v>
      </c>
      <c r="DQ38" s="351">
        <v>94.3</v>
      </c>
      <c r="DR38" s="162">
        <v>93</v>
      </c>
      <c r="DS38" s="156">
        <v>91.7</v>
      </c>
      <c r="DT38" s="351">
        <v>94.2</v>
      </c>
      <c r="DU38" s="162">
        <v>92.9</v>
      </c>
      <c r="DV38" s="156">
        <v>91.6</v>
      </c>
      <c r="DW38" s="351">
        <v>94.1</v>
      </c>
      <c r="DX38" s="162">
        <v>92.9</v>
      </c>
      <c r="DY38" s="156">
        <v>91.6</v>
      </c>
      <c r="DZ38" s="351">
        <v>94</v>
      </c>
      <c r="EA38" s="162">
        <v>92.9</v>
      </c>
      <c r="EB38" s="156">
        <v>91.7</v>
      </c>
      <c r="EC38" s="351">
        <v>94.1</v>
      </c>
      <c r="ED38" s="162">
        <v>93.1</v>
      </c>
      <c r="EE38" s="156">
        <v>91.8</v>
      </c>
      <c r="EF38" s="351">
        <v>94.2</v>
      </c>
      <c r="EG38" s="162">
        <v>93.3</v>
      </c>
      <c r="EH38" s="156">
        <v>92.1</v>
      </c>
      <c r="EI38" s="351">
        <v>94.4</v>
      </c>
      <c r="EJ38" s="162">
        <v>93.6</v>
      </c>
      <c r="EK38" s="156">
        <v>92.4</v>
      </c>
      <c r="EL38" s="351">
        <v>94.7</v>
      </c>
      <c r="EM38" s="162">
        <v>94.1</v>
      </c>
      <c r="EN38" s="156">
        <v>92.9</v>
      </c>
      <c r="EO38" s="351">
        <v>95.1</v>
      </c>
      <c r="EP38" s="162">
        <v>94.5</v>
      </c>
      <c r="EQ38" s="156">
        <v>93.3</v>
      </c>
      <c r="ER38" s="351">
        <v>95.5</v>
      </c>
      <c r="ES38" s="162">
        <v>95</v>
      </c>
      <c r="ET38" s="156">
        <v>93.9</v>
      </c>
      <c r="EU38" s="351">
        <v>96</v>
      </c>
      <c r="EV38" s="162">
        <v>95.5</v>
      </c>
      <c r="EW38" s="156">
        <v>94.4</v>
      </c>
      <c r="EX38" s="351">
        <v>96.4</v>
      </c>
      <c r="EY38" s="162">
        <v>95.9</v>
      </c>
      <c r="EZ38" s="156">
        <v>94.8</v>
      </c>
      <c r="FA38" s="351">
        <v>96.8</v>
      </c>
      <c r="FB38" s="162">
        <v>96.3</v>
      </c>
      <c r="FC38" s="156">
        <v>95.3</v>
      </c>
      <c r="FD38" s="351">
        <v>97.1</v>
      </c>
      <c r="FE38" s="162">
        <v>96.6</v>
      </c>
      <c r="FF38" s="156">
        <v>95.6</v>
      </c>
      <c r="FG38" s="351">
        <v>97.4</v>
      </c>
      <c r="FH38" s="162">
        <v>96.9</v>
      </c>
      <c r="FI38" s="156">
        <v>95.9</v>
      </c>
      <c r="FJ38" s="351">
        <v>97.7</v>
      </c>
      <c r="FK38" s="162">
        <v>97.1</v>
      </c>
      <c r="FL38" s="156">
        <v>96.1</v>
      </c>
      <c r="FM38" s="351">
        <v>97.8</v>
      </c>
      <c r="FN38" s="162">
        <v>97.2</v>
      </c>
      <c r="FO38" s="156">
        <v>96.3</v>
      </c>
      <c r="FP38" s="351">
        <v>98</v>
      </c>
      <c r="FQ38" s="162">
        <v>97.3</v>
      </c>
      <c r="FR38" s="156">
        <v>96.4</v>
      </c>
      <c r="FS38" s="351">
        <v>98.1</v>
      </c>
      <c r="FT38" s="162">
        <v>97.4</v>
      </c>
      <c r="FU38" s="156">
        <v>96.4</v>
      </c>
      <c r="FV38" s="351">
        <v>98.2</v>
      </c>
      <c r="FW38" s="162">
        <v>97.5</v>
      </c>
      <c r="FX38" s="156">
        <v>96.4</v>
      </c>
      <c r="FY38" s="351">
        <v>98.3</v>
      </c>
      <c r="FZ38" s="162">
        <v>97.5</v>
      </c>
      <c r="GA38" s="156">
        <v>96.3</v>
      </c>
      <c r="GB38" s="351">
        <v>98.3</v>
      </c>
      <c r="GC38" s="162">
        <v>97.4</v>
      </c>
      <c r="GD38" s="156">
        <v>96.2</v>
      </c>
      <c r="GE38" s="351">
        <v>98.4</v>
      </c>
      <c r="GF38" s="162">
        <v>97.4</v>
      </c>
      <c r="GG38" s="156">
        <v>96</v>
      </c>
      <c r="GH38" s="351">
        <v>98.4</v>
      </c>
      <c r="GI38" s="156">
        <v>97.3</v>
      </c>
      <c r="GJ38" s="156">
        <v>95.8</v>
      </c>
      <c r="GK38" s="156">
        <v>98.4</v>
      </c>
      <c r="GL38" s="162">
        <v>97.2</v>
      </c>
      <c r="GM38" s="156">
        <v>95.5</v>
      </c>
      <c r="GN38" s="351">
        <v>98.4</v>
      </c>
      <c r="GO38" s="156">
        <v>97.1</v>
      </c>
      <c r="GP38" s="156">
        <v>95.2</v>
      </c>
      <c r="GQ38" s="156">
        <v>98.4</v>
      </c>
      <c r="GR38" s="162">
        <v>96.9</v>
      </c>
      <c r="GS38" s="156">
        <v>94.7</v>
      </c>
      <c r="GT38" s="351">
        <v>98.4</v>
      </c>
      <c r="GU38" s="156">
        <v>96.8</v>
      </c>
      <c r="GV38" s="156">
        <v>94.3</v>
      </c>
      <c r="GW38" s="156">
        <v>98.4</v>
      </c>
      <c r="GX38" s="162">
        <v>96.6</v>
      </c>
      <c r="GY38" s="156">
        <v>93.7</v>
      </c>
      <c r="GZ38" s="351">
        <v>98.4</v>
      </c>
      <c r="HA38" s="162">
        <v>96.4</v>
      </c>
      <c r="HB38" s="156">
        <v>93.1</v>
      </c>
      <c r="HC38" s="351">
        <v>98.4</v>
      </c>
    </row>
    <row r="39" spans="1:211" ht="15" x14ac:dyDescent="0.25">
      <c r="A39" s="291">
        <v>44511</v>
      </c>
      <c r="B39" s="162">
        <v>98.7</v>
      </c>
      <c r="C39" s="156">
        <v>96.3</v>
      </c>
      <c r="D39" s="351">
        <v>99.6</v>
      </c>
      <c r="E39" s="162">
        <v>98.6</v>
      </c>
      <c r="F39" s="156">
        <v>96.4</v>
      </c>
      <c r="G39" s="351">
        <v>99.6</v>
      </c>
      <c r="H39" s="162">
        <v>98.5</v>
      </c>
      <c r="I39" s="156">
        <v>96.4</v>
      </c>
      <c r="J39" s="351">
        <v>99.5</v>
      </c>
      <c r="K39" s="162">
        <v>98.4</v>
      </c>
      <c r="L39" s="156">
        <v>96.5</v>
      </c>
      <c r="M39" s="351">
        <v>99.4</v>
      </c>
      <c r="N39" s="162">
        <v>98.3</v>
      </c>
      <c r="O39" s="156">
        <v>96.5</v>
      </c>
      <c r="P39" s="351">
        <v>99.3</v>
      </c>
      <c r="Q39" s="162">
        <v>98.2</v>
      </c>
      <c r="R39" s="156">
        <v>96.5</v>
      </c>
      <c r="S39" s="351">
        <v>99.2</v>
      </c>
      <c r="T39" s="162">
        <v>98.1</v>
      </c>
      <c r="U39" s="156">
        <v>96.4</v>
      </c>
      <c r="V39" s="351">
        <v>99.1</v>
      </c>
      <c r="W39" s="162">
        <v>98</v>
      </c>
      <c r="X39" s="156">
        <v>96.4</v>
      </c>
      <c r="Y39" s="351">
        <v>99</v>
      </c>
      <c r="Z39" s="162">
        <v>97.9</v>
      </c>
      <c r="AA39" s="156">
        <v>96.3</v>
      </c>
      <c r="AB39" s="351">
        <v>98.9</v>
      </c>
      <c r="AC39" s="162">
        <v>97.8</v>
      </c>
      <c r="AD39" s="156">
        <v>96.3</v>
      </c>
      <c r="AE39" s="351">
        <v>98.8</v>
      </c>
      <c r="AF39" s="162">
        <v>97.7</v>
      </c>
      <c r="AG39" s="156">
        <v>96.2</v>
      </c>
      <c r="AH39" s="351">
        <v>98.7</v>
      </c>
      <c r="AI39" s="162">
        <v>97.6</v>
      </c>
      <c r="AJ39" s="156">
        <v>96.1</v>
      </c>
      <c r="AK39" s="351">
        <v>98.6</v>
      </c>
      <c r="AL39" s="162">
        <v>97.5</v>
      </c>
      <c r="AM39" s="156">
        <v>96</v>
      </c>
      <c r="AN39" s="351">
        <v>98.5</v>
      </c>
      <c r="AO39" s="162">
        <v>97.3</v>
      </c>
      <c r="AP39" s="156">
        <v>96</v>
      </c>
      <c r="AQ39" s="351">
        <v>98.3</v>
      </c>
      <c r="AR39" s="162">
        <v>97.2</v>
      </c>
      <c r="AS39" s="156">
        <v>95.9</v>
      </c>
      <c r="AT39" s="351">
        <v>98.2</v>
      </c>
      <c r="AU39" s="162">
        <v>97.2</v>
      </c>
      <c r="AV39" s="156">
        <v>95.8</v>
      </c>
      <c r="AW39" s="351">
        <v>98.1</v>
      </c>
      <c r="AX39" s="162">
        <v>97.1</v>
      </c>
      <c r="AY39" s="156">
        <v>95.8</v>
      </c>
      <c r="AZ39" s="351">
        <v>98.1</v>
      </c>
      <c r="BA39" s="162">
        <v>97</v>
      </c>
      <c r="BB39" s="156">
        <v>95.7</v>
      </c>
      <c r="BC39" s="351">
        <v>98</v>
      </c>
      <c r="BD39" s="162">
        <v>96.9</v>
      </c>
      <c r="BE39" s="156">
        <v>95.7</v>
      </c>
      <c r="BF39" s="351">
        <v>97.9</v>
      </c>
      <c r="BG39" s="162">
        <v>96.9</v>
      </c>
      <c r="BH39" s="156">
        <v>95.7</v>
      </c>
      <c r="BI39" s="351">
        <v>97.8</v>
      </c>
      <c r="BJ39" s="162">
        <v>96.8</v>
      </c>
      <c r="BK39" s="156">
        <v>95.6</v>
      </c>
      <c r="BL39" s="351">
        <v>97.8</v>
      </c>
      <c r="BM39" s="162">
        <v>96.8</v>
      </c>
      <c r="BN39" s="156">
        <v>95.6</v>
      </c>
      <c r="BO39" s="351">
        <v>97.7</v>
      </c>
      <c r="BP39" s="162">
        <v>96.7</v>
      </c>
      <c r="BQ39" s="156">
        <v>95.6</v>
      </c>
      <c r="BR39" s="351">
        <v>97.6</v>
      </c>
      <c r="BS39" s="162">
        <v>96.6</v>
      </c>
      <c r="BT39" s="156">
        <v>95.5</v>
      </c>
      <c r="BU39" s="351">
        <v>97.6</v>
      </c>
      <c r="BV39" s="162">
        <v>96.5</v>
      </c>
      <c r="BW39" s="156">
        <v>95.4</v>
      </c>
      <c r="BX39" s="351">
        <v>97.4</v>
      </c>
      <c r="BY39" s="162">
        <v>96.4</v>
      </c>
      <c r="BZ39" s="156">
        <v>95.3</v>
      </c>
      <c r="CA39" s="351">
        <v>97.3</v>
      </c>
      <c r="CB39" s="162">
        <v>96.2</v>
      </c>
      <c r="CC39" s="156">
        <v>95.1</v>
      </c>
      <c r="CD39" s="351">
        <v>97.2</v>
      </c>
      <c r="CE39" s="162">
        <v>96.1</v>
      </c>
      <c r="CF39" s="156">
        <v>94.9</v>
      </c>
      <c r="CG39" s="351">
        <v>97</v>
      </c>
      <c r="CH39" s="162">
        <v>95.9</v>
      </c>
      <c r="CI39" s="156">
        <v>94.7</v>
      </c>
      <c r="CJ39" s="351">
        <v>96.9</v>
      </c>
      <c r="CK39" s="162">
        <v>95.7</v>
      </c>
      <c r="CL39" s="156">
        <v>94.5</v>
      </c>
      <c r="CM39" s="351">
        <v>96.7</v>
      </c>
      <c r="CN39" s="162">
        <v>95.5</v>
      </c>
      <c r="CO39" s="156">
        <v>94.3</v>
      </c>
      <c r="CP39" s="351">
        <v>96.5</v>
      </c>
      <c r="CQ39" s="162">
        <v>95.3</v>
      </c>
      <c r="CR39" s="156">
        <v>94.1</v>
      </c>
      <c r="CS39" s="351">
        <v>96.3</v>
      </c>
      <c r="CT39" s="162">
        <v>95</v>
      </c>
      <c r="CU39" s="156">
        <v>93.8</v>
      </c>
      <c r="CV39" s="351">
        <v>96.1</v>
      </c>
      <c r="CW39" s="162">
        <v>94.8</v>
      </c>
      <c r="CX39" s="156">
        <v>93.6</v>
      </c>
      <c r="CY39" s="351">
        <v>95.8</v>
      </c>
      <c r="CZ39" s="162">
        <v>94.5</v>
      </c>
      <c r="DA39" s="156">
        <v>93.3</v>
      </c>
      <c r="DB39" s="351">
        <v>95.6</v>
      </c>
      <c r="DC39" s="162">
        <v>94.2</v>
      </c>
      <c r="DD39" s="156">
        <v>93</v>
      </c>
      <c r="DE39" s="351">
        <v>95.3</v>
      </c>
      <c r="DF39" s="162">
        <v>94</v>
      </c>
      <c r="DG39" s="156">
        <v>92.7</v>
      </c>
      <c r="DH39" s="351">
        <v>95.1</v>
      </c>
      <c r="DI39" s="162">
        <v>93.7</v>
      </c>
      <c r="DJ39" s="156">
        <v>92.4</v>
      </c>
      <c r="DK39" s="351">
        <v>94.8</v>
      </c>
      <c r="DL39" s="162">
        <v>93.5</v>
      </c>
      <c r="DM39" s="156">
        <v>92.2</v>
      </c>
      <c r="DN39" s="351">
        <v>94.6</v>
      </c>
      <c r="DO39" s="162">
        <v>93.3</v>
      </c>
      <c r="DP39" s="156">
        <v>92</v>
      </c>
      <c r="DQ39" s="351">
        <v>94.5</v>
      </c>
      <c r="DR39" s="162">
        <v>93.2</v>
      </c>
      <c r="DS39" s="156">
        <v>91.9</v>
      </c>
      <c r="DT39" s="351">
        <v>94.3</v>
      </c>
      <c r="DU39" s="162">
        <v>93.1</v>
      </c>
      <c r="DV39" s="156">
        <v>91.8</v>
      </c>
      <c r="DW39" s="351">
        <v>94.2</v>
      </c>
      <c r="DX39" s="162">
        <v>93.1</v>
      </c>
      <c r="DY39" s="156">
        <v>91.7</v>
      </c>
      <c r="DZ39" s="351">
        <v>94.2</v>
      </c>
      <c r="EA39" s="162">
        <v>93.1</v>
      </c>
      <c r="EB39" s="156">
        <v>91.8</v>
      </c>
      <c r="EC39" s="351">
        <v>94.3</v>
      </c>
      <c r="ED39" s="162">
        <v>93.3</v>
      </c>
      <c r="EE39" s="156">
        <v>92</v>
      </c>
      <c r="EF39" s="351">
        <v>94.4</v>
      </c>
      <c r="EG39" s="162">
        <v>93.5</v>
      </c>
      <c r="EH39" s="156">
        <v>92.3</v>
      </c>
      <c r="EI39" s="351">
        <v>94.7</v>
      </c>
      <c r="EJ39" s="162">
        <v>93.9</v>
      </c>
      <c r="EK39" s="156">
        <v>92.6</v>
      </c>
      <c r="EL39" s="351">
        <v>95</v>
      </c>
      <c r="EM39" s="162">
        <v>94.3</v>
      </c>
      <c r="EN39" s="156">
        <v>93.1</v>
      </c>
      <c r="EO39" s="351">
        <v>95.3</v>
      </c>
      <c r="EP39" s="162">
        <v>94.7</v>
      </c>
      <c r="EQ39" s="156">
        <v>93.6</v>
      </c>
      <c r="ER39" s="351">
        <v>95.8</v>
      </c>
      <c r="ES39" s="162">
        <v>95.2</v>
      </c>
      <c r="ET39" s="156">
        <v>94.1</v>
      </c>
      <c r="EU39" s="351">
        <v>96.2</v>
      </c>
      <c r="EV39" s="162">
        <v>95.7</v>
      </c>
      <c r="EW39" s="156">
        <v>94.6</v>
      </c>
      <c r="EX39" s="351">
        <v>96.6</v>
      </c>
      <c r="EY39" s="162">
        <v>96.1</v>
      </c>
      <c r="EZ39" s="156">
        <v>95.1</v>
      </c>
      <c r="FA39" s="351">
        <v>97</v>
      </c>
      <c r="FB39" s="162">
        <v>96.5</v>
      </c>
      <c r="FC39" s="156">
        <v>95.5</v>
      </c>
      <c r="FD39" s="351">
        <v>97.4</v>
      </c>
      <c r="FE39" s="162">
        <v>96.9</v>
      </c>
      <c r="FF39" s="156">
        <v>95.9</v>
      </c>
      <c r="FG39" s="351">
        <v>97.6</v>
      </c>
      <c r="FH39" s="162">
        <v>97.1</v>
      </c>
      <c r="FI39" s="156">
        <v>96.2</v>
      </c>
      <c r="FJ39" s="351">
        <v>97.9</v>
      </c>
      <c r="FK39" s="162">
        <v>97.3</v>
      </c>
      <c r="FL39" s="156">
        <v>96.4</v>
      </c>
      <c r="FM39" s="351">
        <v>98.1</v>
      </c>
      <c r="FN39" s="162">
        <v>97.5</v>
      </c>
      <c r="FO39" s="156">
        <v>96.6</v>
      </c>
      <c r="FP39" s="351">
        <v>98.2</v>
      </c>
      <c r="FQ39" s="162">
        <v>97.6</v>
      </c>
      <c r="FR39" s="156">
        <v>96.7</v>
      </c>
      <c r="FS39" s="351">
        <v>98.3</v>
      </c>
      <c r="FT39" s="162">
        <v>97.7</v>
      </c>
      <c r="FU39" s="156">
        <v>96.7</v>
      </c>
      <c r="FV39" s="351">
        <v>98.4</v>
      </c>
      <c r="FW39" s="162">
        <v>97.7</v>
      </c>
      <c r="FX39" s="156">
        <v>96.7</v>
      </c>
      <c r="FY39" s="351">
        <v>98.5</v>
      </c>
      <c r="FZ39" s="162">
        <v>97.7</v>
      </c>
      <c r="GA39" s="156">
        <v>96.6</v>
      </c>
      <c r="GB39" s="351">
        <v>98.5</v>
      </c>
      <c r="GC39" s="162">
        <v>97.7</v>
      </c>
      <c r="GD39" s="156">
        <v>96.5</v>
      </c>
      <c r="GE39" s="351">
        <v>98.6</v>
      </c>
      <c r="GF39" s="162">
        <v>97.7</v>
      </c>
      <c r="GG39" s="156">
        <v>96.4</v>
      </c>
      <c r="GH39" s="351">
        <v>98.6</v>
      </c>
      <c r="GI39" s="156">
        <v>97.6</v>
      </c>
      <c r="GJ39" s="156">
        <v>96.2</v>
      </c>
      <c r="GK39" s="156">
        <v>98.6</v>
      </c>
      <c r="GL39" s="162">
        <v>97.5</v>
      </c>
      <c r="GM39" s="156">
        <v>95.9</v>
      </c>
      <c r="GN39" s="351">
        <v>98.6</v>
      </c>
      <c r="GO39" s="156">
        <v>97.4</v>
      </c>
      <c r="GP39" s="156">
        <v>95.5</v>
      </c>
      <c r="GQ39" s="156">
        <v>98.6</v>
      </c>
      <c r="GR39" s="162">
        <v>97.3</v>
      </c>
      <c r="GS39" s="156">
        <v>95.1</v>
      </c>
      <c r="GT39" s="351">
        <v>98.6</v>
      </c>
      <c r="GU39" s="156">
        <v>97.1</v>
      </c>
      <c r="GV39" s="156">
        <v>94.7</v>
      </c>
      <c r="GW39" s="156">
        <v>98.7</v>
      </c>
      <c r="GX39" s="162">
        <v>97</v>
      </c>
      <c r="GY39" s="156">
        <v>94.1</v>
      </c>
      <c r="GZ39" s="351">
        <v>98.7</v>
      </c>
      <c r="HA39" s="162">
        <v>96.8</v>
      </c>
      <c r="HB39" s="156">
        <v>93.5</v>
      </c>
      <c r="HC39" s="351">
        <v>98.7</v>
      </c>
    </row>
    <row r="40" spans="1:211" ht="15" x14ac:dyDescent="0.25">
      <c r="A40" s="291">
        <v>44512</v>
      </c>
      <c r="B40" s="162">
        <v>98.7</v>
      </c>
      <c r="C40" s="156">
        <v>96.3</v>
      </c>
      <c r="D40" s="351">
        <v>99.7</v>
      </c>
      <c r="E40" s="162">
        <v>98.6</v>
      </c>
      <c r="F40" s="156">
        <v>96.3</v>
      </c>
      <c r="G40" s="351">
        <v>99.6</v>
      </c>
      <c r="H40" s="162">
        <v>98.5</v>
      </c>
      <c r="I40" s="156">
        <v>96.4</v>
      </c>
      <c r="J40" s="351">
        <v>99.5</v>
      </c>
      <c r="K40" s="162">
        <v>98.4</v>
      </c>
      <c r="L40" s="156">
        <v>96.4</v>
      </c>
      <c r="M40" s="351">
        <v>99.4</v>
      </c>
      <c r="N40" s="162">
        <v>98.3</v>
      </c>
      <c r="O40" s="156">
        <v>96.4</v>
      </c>
      <c r="P40" s="351">
        <v>99.4</v>
      </c>
      <c r="Q40" s="162">
        <v>98.3</v>
      </c>
      <c r="R40" s="156">
        <v>96.4</v>
      </c>
      <c r="S40" s="351">
        <v>99.3</v>
      </c>
      <c r="T40" s="162">
        <v>98.2</v>
      </c>
      <c r="U40" s="156">
        <v>96.4</v>
      </c>
      <c r="V40" s="351">
        <v>99.2</v>
      </c>
      <c r="W40" s="162">
        <v>98</v>
      </c>
      <c r="X40" s="156">
        <v>96.4</v>
      </c>
      <c r="Y40" s="351">
        <v>99.1</v>
      </c>
      <c r="Z40" s="162">
        <v>97.9</v>
      </c>
      <c r="AA40" s="156">
        <v>96.3</v>
      </c>
      <c r="AB40" s="351">
        <v>99</v>
      </c>
      <c r="AC40" s="162">
        <v>97.8</v>
      </c>
      <c r="AD40" s="156">
        <v>96.3</v>
      </c>
      <c r="AE40" s="351">
        <v>98.8</v>
      </c>
      <c r="AF40" s="162">
        <v>97.7</v>
      </c>
      <c r="AG40" s="156">
        <v>96.2</v>
      </c>
      <c r="AH40" s="351">
        <v>98.7</v>
      </c>
      <c r="AI40" s="162">
        <v>97.6</v>
      </c>
      <c r="AJ40" s="156">
        <v>96.1</v>
      </c>
      <c r="AK40" s="351">
        <v>98.6</v>
      </c>
      <c r="AL40" s="162">
        <v>97.5</v>
      </c>
      <c r="AM40" s="156">
        <v>96</v>
      </c>
      <c r="AN40" s="351">
        <v>98.5</v>
      </c>
      <c r="AO40" s="162">
        <v>97.4</v>
      </c>
      <c r="AP40" s="156">
        <v>96</v>
      </c>
      <c r="AQ40" s="351">
        <v>98.4</v>
      </c>
      <c r="AR40" s="162">
        <v>97.3</v>
      </c>
      <c r="AS40" s="156">
        <v>95.9</v>
      </c>
      <c r="AT40" s="351">
        <v>98.3</v>
      </c>
      <c r="AU40" s="162">
        <v>97.2</v>
      </c>
      <c r="AV40" s="156">
        <v>95.8</v>
      </c>
      <c r="AW40" s="351">
        <v>98.2</v>
      </c>
      <c r="AX40" s="162">
        <v>97.1</v>
      </c>
      <c r="AY40" s="156">
        <v>95.8</v>
      </c>
      <c r="AZ40" s="351">
        <v>98.1</v>
      </c>
      <c r="BA40" s="162">
        <v>97</v>
      </c>
      <c r="BB40" s="156">
        <v>95.7</v>
      </c>
      <c r="BC40" s="351">
        <v>98</v>
      </c>
      <c r="BD40" s="162">
        <v>97</v>
      </c>
      <c r="BE40" s="156">
        <v>95.7</v>
      </c>
      <c r="BF40" s="351">
        <v>98</v>
      </c>
      <c r="BG40" s="162">
        <v>96.9</v>
      </c>
      <c r="BH40" s="156">
        <v>95.7</v>
      </c>
      <c r="BI40" s="351">
        <v>97.9</v>
      </c>
      <c r="BJ40" s="162">
        <v>96.9</v>
      </c>
      <c r="BK40" s="156">
        <v>95.7</v>
      </c>
      <c r="BL40" s="351">
        <v>97.8</v>
      </c>
      <c r="BM40" s="162">
        <v>96.8</v>
      </c>
      <c r="BN40" s="156">
        <v>95.6</v>
      </c>
      <c r="BO40" s="351">
        <v>97.8</v>
      </c>
      <c r="BP40" s="162">
        <v>96.8</v>
      </c>
      <c r="BQ40" s="156">
        <v>95.6</v>
      </c>
      <c r="BR40" s="351">
        <v>97.7</v>
      </c>
      <c r="BS40" s="162">
        <v>96.7</v>
      </c>
      <c r="BT40" s="156">
        <v>95.5</v>
      </c>
      <c r="BU40" s="351">
        <v>97.6</v>
      </c>
      <c r="BV40" s="162">
        <v>96.6</v>
      </c>
      <c r="BW40" s="156">
        <v>95.4</v>
      </c>
      <c r="BX40" s="351">
        <v>97.5</v>
      </c>
      <c r="BY40" s="162">
        <v>96.5</v>
      </c>
      <c r="BZ40" s="156">
        <v>95.3</v>
      </c>
      <c r="CA40" s="351">
        <v>97.4</v>
      </c>
      <c r="CB40" s="162">
        <v>96.3</v>
      </c>
      <c r="CC40" s="156">
        <v>95.1</v>
      </c>
      <c r="CD40" s="351">
        <v>97.3</v>
      </c>
      <c r="CE40" s="162">
        <v>96.1</v>
      </c>
      <c r="CF40" s="156">
        <v>95</v>
      </c>
      <c r="CG40" s="351">
        <v>97.1</v>
      </c>
      <c r="CH40" s="162">
        <v>96</v>
      </c>
      <c r="CI40" s="156">
        <v>94.8</v>
      </c>
      <c r="CJ40" s="351">
        <v>96.9</v>
      </c>
      <c r="CK40" s="162">
        <v>95.8</v>
      </c>
      <c r="CL40" s="156">
        <v>94.6</v>
      </c>
      <c r="CM40" s="351">
        <v>96.8</v>
      </c>
      <c r="CN40" s="162">
        <v>95.6</v>
      </c>
      <c r="CO40" s="156">
        <v>94.4</v>
      </c>
      <c r="CP40" s="351">
        <v>96.6</v>
      </c>
      <c r="CQ40" s="162">
        <v>95.4</v>
      </c>
      <c r="CR40" s="156">
        <v>94.1</v>
      </c>
      <c r="CS40" s="351">
        <v>96.4</v>
      </c>
      <c r="CT40" s="162">
        <v>95.1</v>
      </c>
      <c r="CU40" s="156">
        <v>93.9</v>
      </c>
      <c r="CV40" s="351">
        <v>96.2</v>
      </c>
      <c r="CW40" s="162">
        <v>94.9</v>
      </c>
      <c r="CX40" s="156">
        <v>93.6</v>
      </c>
      <c r="CY40" s="351">
        <v>95.9</v>
      </c>
      <c r="CZ40" s="162">
        <v>94.6</v>
      </c>
      <c r="DA40" s="156">
        <v>93.4</v>
      </c>
      <c r="DB40" s="351">
        <v>95.7</v>
      </c>
      <c r="DC40" s="162">
        <v>94.3</v>
      </c>
      <c r="DD40" s="156">
        <v>93.1</v>
      </c>
      <c r="DE40" s="351">
        <v>95.4</v>
      </c>
      <c r="DF40" s="162">
        <v>94.1</v>
      </c>
      <c r="DG40" s="156">
        <v>92.8</v>
      </c>
      <c r="DH40" s="351">
        <v>95.2</v>
      </c>
      <c r="DI40" s="162">
        <v>93.8</v>
      </c>
      <c r="DJ40" s="156">
        <v>92.5</v>
      </c>
      <c r="DK40" s="351">
        <v>95</v>
      </c>
      <c r="DL40" s="162">
        <v>93.6</v>
      </c>
      <c r="DM40" s="156">
        <v>92.3</v>
      </c>
      <c r="DN40" s="351">
        <v>94.8</v>
      </c>
      <c r="DO40" s="162">
        <v>93.4</v>
      </c>
      <c r="DP40" s="156">
        <v>92.1</v>
      </c>
      <c r="DQ40" s="351">
        <v>94.6</v>
      </c>
      <c r="DR40" s="162">
        <v>93.3</v>
      </c>
      <c r="DS40" s="156">
        <v>92</v>
      </c>
      <c r="DT40" s="351">
        <v>94.5</v>
      </c>
      <c r="DU40" s="162">
        <v>93.2</v>
      </c>
      <c r="DV40" s="156">
        <v>91.9</v>
      </c>
      <c r="DW40" s="351">
        <v>94.4</v>
      </c>
      <c r="DX40" s="162">
        <v>93.2</v>
      </c>
      <c r="DY40" s="156">
        <v>91.9</v>
      </c>
      <c r="DZ40" s="351">
        <v>94.4</v>
      </c>
      <c r="EA40" s="162">
        <v>93.3</v>
      </c>
      <c r="EB40" s="156">
        <v>92</v>
      </c>
      <c r="EC40" s="351">
        <v>94.5</v>
      </c>
      <c r="ED40" s="162">
        <v>93.5</v>
      </c>
      <c r="EE40" s="156">
        <v>92.1</v>
      </c>
      <c r="EF40" s="351">
        <v>94.6</v>
      </c>
      <c r="EG40" s="162">
        <v>93.7</v>
      </c>
      <c r="EH40" s="156">
        <v>92.4</v>
      </c>
      <c r="EI40" s="351">
        <v>94.9</v>
      </c>
      <c r="EJ40" s="162">
        <v>94.1</v>
      </c>
      <c r="EK40" s="156">
        <v>92.8</v>
      </c>
      <c r="EL40" s="351">
        <v>95.2</v>
      </c>
      <c r="EM40" s="162">
        <v>94.5</v>
      </c>
      <c r="EN40" s="156">
        <v>93.3</v>
      </c>
      <c r="EO40" s="351">
        <v>95.6</v>
      </c>
      <c r="EP40" s="162">
        <v>95</v>
      </c>
      <c r="EQ40" s="156">
        <v>93.8</v>
      </c>
      <c r="ER40" s="351">
        <v>96</v>
      </c>
      <c r="ES40" s="162">
        <v>95.5</v>
      </c>
      <c r="ET40" s="156">
        <v>94.4</v>
      </c>
      <c r="EU40" s="351">
        <v>96.4</v>
      </c>
      <c r="EV40" s="162">
        <v>96</v>
      </c>
      <c r="EW40" s="156">
        <v>94.9</v>
      </c>
      <c r="EX40" s="351">
        <v>96.9</v>
      </c>
      <c r="EY40" s="162">
        <v>96.4</v>
      </c>
      <c r="EZ40" s="156">
        <v>95.4</v>
      </c>
      <c r="FA40" s="351">
        <v>97.2</v>
      </c>
      <c r="FB40" s="162">
        <v>96.8</v>
      </c>
      <c r="FC40" s="156">
        <v>95.8</v>
      </c>
      <c r="FD40" s="351">
        <v>97.6</v>
      </c>
      <c r="FE40" s="162">
        <v>97.1</v>
      </c>
      <c r="FF40" s="156">
        <v>96.2</v>
      </c>
      <c r="FG40" s="351">
        <v>97.9</v>
      </c>
      <c r="FH40" s="162">
        <v>97.4</v>
      </c>
      <c r="FI40" s="156">
        <v>96.4</v>
      </c>
      <c r="FJ40" s="351">
        <v>98.1</v>
      </c>
      <c r="FK40" s="162">
        <v>97.6</v>
      </c>
      <c r="FL40" s="156">
        <v>96.7</v>
      </c>
      <c r="FM40" s="351">
        <v>98.3</v>
      </c>
      <c r="FN40" s="162">
        <v>97.7</v>
      </c>
      <c r="FO40" s="156">
        <v>96.8</v>
      </c>
      <c r="FP40" s="351">
        <v>98.4</v>
      </c>
      <c r="FQ40" s="162">
        <v>97.9</v>
      </c>
      <c r="FR40" s="156">
        <v>96.9</v>
      </c>
      <c r="FS40" s="351">
        <v>98.5</v>
      </c>
      <c r="FT40" s="162">
        <v>97.9</v>
      </c>
      <c r="FU40" s="156">
        <v>97</v>
      </c>
      <c r="FV40" s="351">
        <v>98.6</v>
      </c>
      <c r="FW40" s="162">
        <v>98</v>
      </c>
      <c r="FX40" s="156">
        <v>97</v>
      </c>
      <c r="FY40" s="351">
        <v>98.7</v>
      </c>
      <c r="FZ40" s="162">
        <v>98</v>
      </c>
      <c r="GA40" s="156">
        <v>96.9</v>
      </c>
      <c r="GB40" s="351">
        <v>98.8</v>
      </c>
      <c r="GC40" s="162">
        <v>98</v>
      </c>
      <c r="GD40" s="156">
        <v>96.8</v>
      </c>
      <c r="GE40" s="351">
        <v>98.8</v>
      </c>
      <c r="GF40" s="162">
        <v>97.9</v>
      </c>
      <c r="GG40" s="156">
        <v>96.7</v>
      </c>
      <c r="GH40" s="351">
        <v>98.8</v>
      </c>
      <c r="GI40" s="156">
        <v>97.9</v>
      </c>
      <c r="GJ40" s="156">
        <v>96.5</v>
      </c>
      <c r="GK40" s="156">
        <v>98.8</v>
      </c>
      <c r="GL40" s="162">
        <v>97.8</v>
      </c>
      <c r="GM40" s="156">
        <v>96.2</v>
      </c>
      <c r="GN40" s="351">
        <v>98.8</v>
      </c>
      <c r="GO40" s="156">
        <v>97.7</v>
      </c>
      <c r="GP40" s="156">
        <v>95.9</v>
      </c>
      <c r="GQ40" s="156">
        <v>98.9</v>
      </c>
      <c r="GR40" s="162">
        <v>97.6</v>
      </c>
      <c r="GS40" s="156">
        <v>95.5</v>
      </c>
      <c r="GT40" s="351">
        <v>98.9</v>
      </c>
      <c r="GU40" s="156">
        <v>97.5</v>
      </c>
      <c r="GV40" s="156">
        <v>95</v>
      </c>
      <c r="GW40" s="156">
        <v>98.9</v>
      </c>
      <c r="GX40" s="162">
        <v>97.3</v>
      </c>
      <c r="GY40" s="156">
        <v>94.5</v>
      </c>
      <c r="GZ40" s="351">
        <v>98.9</v>
      </c>
      <c r="HA40" s="162">
        <v>97.2</v>
      </c>
      <c r="HB40" s="156">
        <v>93.9</v>
      </c>
      <c r="HC40" s="351">
        <v>98.9</v>
      </c>
    </row>
    <row r="41" spans="1:211" ht="15" x14ac:dyDescent="0.25">
      <c r="A41" s="291">
        <v>44513</v>
      </c>
      <c r="B41" s="162">
        <v>98.7</v>
      </c>
      <c r="C41" s="156">
        <v>96.2</v>
      </c>
      <c r="D41" s="351">
        <v>99.7</v>
      </c>
      <c r="E41" s="162">
        <v>98.6</v>
      </c>
      <c r="F41" s="156">
        <v>96.3</v>
      </c>
      <c r="G41" s="351">
        <v>99.6</v>
      </c>
      <c r="H41" s="162">
        <v>98.6</v>
      </c>
      <c r="I41" s="156">
        <v>96.3</v>
      </c>
      <c r="J41" s="351">
        <v>99.6</v>
      </c>
      <c r="K41" s="162">
        <v>98.5</v>
      </c>
      <c r="L41" s="156">
        <v>96.4</v>
      </c>
      <c r="M41" s="351">
        <v>99.5</v>
      </c>
      <c r="N41" s="162">
        <v>98.4</v>
      </c>
      <c r="O41" s="156">
        <v>96.4</v>
      </c>
      <c r="P41" s="351">
        <v>99.4</v>
      </c>
      <c r="Q41" s="162">
        <v>98.3</v>
      </c>
      <c r="R41" s="156">
        <v>96.4</v>
      </c>
      <c r="S41" s="351">
        <v>99.3</v>
      </c>
      <c r="T41" s="162">
        <v>98.2</v>
      </c>
      <c r="U41" s="156">
        <v>96.4</v>
      </c>
      <c r="V41" s="351">
        <v>99.2</v>
      </c>
      <c r="W41" s="162">
        <v>98.1</v>
      </c>
      <c r="X41" s="156">
        <v>96.3</v>
      </c>
      <c r="Y41" s="351">
        <v>99.1</v>
      </c>
      <c r="Z41" s="162">
        <v>98</v>
      </c>
      <c r="AA41" s="156">
        <v>96.3</v>
      </c>
      <c r="AB41" s="351">
        <v>99</v>
      </c>
      <c r="AC41" s="162">
        <v>97.9</v>
      </c>
      <c r="AD41" s="156">
        <v>96.2</v>
      </c>
      <c r="AE41" s="351">
        <v>98.9</v>
      </c>
      <c r="AF41" s="162">
        <v>97.7</v>
      </c>
      <c r="AG41" s="156">
        <v>96.1</v>
      </c>
      <c r="AH41" s="351">
        <v>98.8</v>
      </c>
      <c r="AI41" s="162">
        <v>97.6</v>
      </c>
      <c r="AJ41" s="156">
        <v>96.1</v>
      </c>
      <c r="AK41" s="351">
        <v>98.7</v>
      </c>
      <c r="AL41" s="162">
        <v>97.5</v>
      </c>
      <c r="AM41" s="156">
        <v>96</v>
      </c>
      <c r="AN41" s="351">
        <v>98.6</v>
      </c>
      <c r="AO41" s="162">
        <v>97.4</v>
      </c>
      <c r="AP41" s="156">
        <v>95.9</v>
      </c>
      <c r="AQ41" s="351">
        <v>98.5</v>
      </c>
      <c r="AR41" s="162">
        <v>97.3</v>
      </c>
      <c r="AS41" s="156">
        <v>95.9</v>
      </c>
      <c r="AT41" s="351">
        <v>98.4</v>
      </c>
      <c r="AU41" s="162">
        <v>97.2</v>
      </c>
      <c r="AV41" s="156">
        <v>95.8</v>
      </c>
      <c r="AW41" s="351">
        <v>98.3</v>
      </c>
      <c r="AX41" s="162">
        <v>97.1</v>
      </c>
      <c r="AY41" s="156">
        <v>95.8</v>
      </c>
      <c r="AZ41" s="351">
        <v>98.2</v>
      </c>
      <c r="BA41" s="162">
        <v>97.1</v>
      </c>
      <c r="BB41" s="156">
        <v>95.7</v>
      </c>
      <c r="BC41" s="351">
        <v>98.1</v>
      </c>
      <c r="BD41" s="162">
        <v>97</v>
      </c>
      <c r="BE41" s="156">
        <v>95.7</v>
      </c>
      <c r="BF41" s="351">
        <v>98</v>
      </c>
      <c r="BG41" s="162">
        <v>97</v>
      </c>
      <c r="BH41" s="156">
        <v>95.7</v>
      </c>
      <c r="BI41" s="351">
        <v>98</v>
      </c>
      <c r="BJ41" s="162">
        <v>96.9</v>
      </c>
      <c r="BK41" s="156">
        <v>95.7</v>
      </c>
      <c r="BL41" s="351">
        <v>97.9</v>
      </c>
      <c r="BM41" s="162">
        <v>96.9</v>
      </c>
      <c r="BN41" s="156">
        <v>95.7</v>
      </c>
      <c r="BO41" s="351">
        <v>97.9</v>
      </c>
      <c r="BP41" s="162">
        <v>96.8</v>
      </c>
      <c r="BQ41" s="156">
        <v>95.6</v>
      </c>
      <c r="BR41" s="351">
        <v>97.8</v>
      </c>
      <c r="BS41" s="162">
        <v>96.8</v>
      </c>
      <c r="BT41" s="156">
        <v>95.6</v>
      </c>
      <c r="BU41" s="351">
        <v>97.7</v>
      </c>
      <c r="BV41" s="162">
        <v>96.7</v>
      </c>
      <c r="BW41" s="156">
        <v>95.5</v>
      </c>
      <c r="BX41" s="351">
        <v>97.6</v>
      </c>
      <c r="BY41" s="162">
        <v>96.5</v>
      </c>
      <c r="BZ41" s="156">
        <v>95.4</v>
      </c>
      <c r="CA41" s="351">
        <v>97.5</v>
      </c>
      <c r="CB41" s="162">
        <v>96.4</v>
      </c>
      <c r="CC41" s="156">
        <v>95.2</v>
      </c>
      <c r="CD41" s="351">
        <v>97.4</v>
      </c>
      <c r="CE41" s="162">
        <v>96.2</v>
      </c>
      <c r="CF41" s="156">
        <v>95</v>
      </c>
      <c r="CG41" s="351">
        <v>97.2</v>
      </c>
      <c r="CH41" s="162">
        <v>96.1</v>
      </c>
      <c r="CI41" s="156">
        <v>94.8</v>
      </c>
      <c r="CJ41" s="351">
        <v>97</v>
      </c>
      <c r="CK41" s="162">
        <v>95.9</v>
      </c>
      <c r="CL41" s="156">
        <v>94.6</v>
      </c>
      <c r="CM41" s="351">
        <v>96.9</v>
      </c>
      <c r="CN41" s="162">
        <v>95.7</v>
      </c>
      <c r="CO41" s="156">
        <v>94.4</v>
      </c>
      <c r="CP41" s="351">
        <v>96.7</v>
      </c>
      <c r="CQ41" s="162">
        <v>95.5</v>
      </c>
      <c r="CR41" s="156">
        <v>94.2</v>
      </c>
      <c r="CS41" s="351">
        <v>96.5</v>
      </c>
      <c r="CT41" s="162">
        <v>95.2</v>
      </c>
      <c r="CU41" s="156">
        <v>94</v>
      </c>
      <c r="CV41" s="351">
        <v>96.3</v>
      </c>
      <c r="CW41" s="162">
        <v>95</v>
      </c>
      <c r="CX41" s="156">
        <v>93.7</v>
      </c>
      <c r="CY41" s="351">
        <v>96.1</v>
      </c>
      <c r="CZ41" s="162">
        <v>94.7</v>
      </c>
      <c r="DA41" s="156">
        <v>93.4</v>
      </c>
      <c r="DB41" s="351">
        <v>95.8</v>
      </c>
      <c r="DC41" s="162">
        <v>94.5</v>
      </c>
      <c r="DD41" s="156">
        <v>93.2</v>
      </c>
      <c r="DE41" s="351">
        <v>95.6</v>
      </c>
      <c r="DF41" s="162">
        <v>94.2</v>
      </c>
      <c r="DG41" s="156">
        <v>92.9</v>
      </c>
      <c r="DH41" s="351">
        <v>95.3</v>
      </c>
      <c r="DI41" s="162">
        <v>94</v>
      </c>
      <c r="DJ41" s="156">
        <v>92.6</v>
      </c>
      <c r="DK41" s="351">
        <v>95.1</v>
      </c>
      <c r="DL41" s="162">
        <v>93.7</v>
      </c>
      <c r="DM41" s="156">
        <v>92.4</v>
      </c>
      <c r="DN41" s="351">
        <v>94.9</v>
      </c>
      <c r="DO41" s="162">
        <v>93.6</v>
      </c>
      <c r="DP41" s="156">
        <v>92.2</v>
      </c>
      <c r="DQ41" s="351">
        <v>94.8</v>
      </c>
      <c r="DR41" s="162">
        <v>93.4</v>
      </c>
      <c r="DS41" s="156">
        <v>92.1</v>
      </c>
      <c r="DT41" s="351">
        <v>94.6</v>
      </c>
      <c r="DU41" s="162">
        <v>93.4</v>
      </c>
      <c r="DV41" s="156">
        <v>92</v>
      </c>
      <c r="DW41" s="351">
        <v>94.6</v>
      </c>
      <c r="DX41" s="162">
        <v>93.4</v>
      </c>
      <c r="DY41" s="156">
        <v>92</v>
      </c>
      <c r="DZ41" s="351">
        <v>94.6</v>
      </c>
      <c r="EA41" s="162">
        <v>93.5</v>
      </c>
      <c r="EB41" s="156">
        <v>92.1</v>
      </c>
      <c r="EC41" s="351">
        <v>94.7</v>
      </c>
      <c r="ED41" s="162">
        <v>93.6</v>
      </c>
      <c r="EE41" s="156">
        <v>92.3</v>
      </c>
      <c r="EF41" s="351">
        <v>94.8</v>
      </c>
      <c r="EG41" s="162">
        <v>93.9</v>
      </c>
      <c r="EH41" s="156">
        <v>92.6</v>
      </c>
      <c r="EI41" s="351">
        <v>95.1</v>
      </c>
      <c r="EJ41" s="162">
        <v>94.3</v>
      </c>
      <c r="EK41" s="156">
        <v>93</v>
      </c>
      <c r="EL41" s="351">
        <v>95.4</v>
      </c>
      <c r="EM41" s="162">
        <v>94.7</v>
      </c>
      <c r="EN41" s="156">
        <v>93.5</v>
      </c>
      <c r="EO41" s="351">
        <v>95.8</v>
      </c>
      <c r="EP41" s="162">
        <v>95.2</v>
      </c>
      <c r="EQ41" s="156">
        <v>94</v>
      </c>
      <c r="ER41" s="351">
        <v>96.2</v>
      </c>
      <c r="ES41" s="162">
        <v>95.7</v>
      </c>
      <c r="ET41" s="156">
        <v>94.6</v>
      </c>
      <c r="EU41" s="351">
        <v>96.7</v>
      </c>
      <c r="EV41" s="162">
        <v>96.2</v>
      </c>
      <c r="EW41" s="156">
        <v>95.1</v>
      </c>
      <c r="EX41" s="351">
        <v>97.1</v>
      </c>
      <c r="EY41" s="162">
        <v>96.6</v>
      </c>
      <c r="EZ41" s="156">
        <v>95.6</v>
      </c>
      <c r="FA41" s="351">
        <v>97.5</v>
      </c>
      <c r="FB41" s="162">
        <v>97</v>
      </c>
      <c r="FC41" s="156">
        <v>96</v>
      </c>
      <c r="FD41" s="351">
        <v>97.8</v>
      </c>
      <c r="FE41" s="162">
        <v>97.3</v>
      </c>
      <c r="FF41" s="156">
        <v>96.4</v>
      </c>
      <c r="FG41" s="351">
        <v>98.1</v>
      </c>
      <c r="FH41" s="162">
        <v>97.6</v>
      </c>
      <c r="FI41" s="156">
        <v>96.7</v>
      </c>
      <c r="FJ41" s="351">
        <v>98.3</v>
      </c>
      <c r="FK41" s="162">
        <v>97.8</v>
      </c>
      <c r="FL41" s="156">
        <v>96.9</v>
      </c>
      <c r="FM41" s="351">
        <v>98.5</v>
      </c>
      <c r="FN41" s="162">
        <v>98</v>
      </c>
      <c r="FO41" s="156">
        <v>97.1</v>
      </c>
      <c r="FP41" s="351">
        <v>98.6</v>
      </c>
      <c r="FQ41" s="162">
        <v>98.1</v>
      </c>
      <c r="FR41" s="156">
        <v>97.2</v>
      </c>
      <c r="FS41" s="351">
        <v>98.7</v>
      </c>
      <c r="FT41" s="162">
        <v>98.2</v>
      </c>
      <c r="FU41" s="156">
        <v>97.2</v>
      </c>
      <c r="FV41" s="351">
        <v>98.8</v>
      </c>
      <c r="FW41" s="162">
        <v>98.2</v>
      </c>
      <c r="FX41" s="156">
        <v>97.2</v>
      </c>
      <c r="FY41" s="351">
        <v>98.9</v>
      </c>
      <c r="FZ41" s="162">
        <v>98.2</v>
      </c>
      <c r="GA41" s="156">
        <v>97.2</v>
      </c>
      <c r="GB41" s="351">
        <v>98.9</v>
      </c>
      <c r="GC41" s="162">
        <v>98.2</v>
      </c>
      <c r="GD41" s="156">
        <v>97.1</v>
      </c>
      <c r="GE41" s="351">
        <v>99</v>
      </c>
      <c r="GF41" s="162">
        <v>98.2</v>
      </c>
      <c r="GG41" s="156">
        <v>96.9</v>
      </c>
      <c r="GH41" s="351">
        <v>99</v>
      </c>
      <c r="GI41" s="156">
        <v>98.1</v>
      </c>
      <c r="GJ41" s="156">
        <v>96.7</v>
      </c>
      <c r="GK41" s="156">
        <v>99</v>
      </c>
      <c r="GL41" s="162">
        <v>98.1</v>
      </c>
      <c r="GM41" s="156">
        <v>96.5</v>
      </c>
      <c r="GN41" s="351">
        <v>99</v>
      </c>
      <c r="GO41" s="156">
        <v>98</v>
      </c>
      <c r="GP41" s="156">
        <v>96.2</v>
      </c>
      <c r="GQ41" s="156">
        <v>99.1</v>
      </c>
      <c r="GR41" s="162">
        <v>97.9</v>
      </c>
      <c r="GS41" s="156">
        <v>95.8</v>
      </c>
      <c r="GT41" s="351">
        <v>99.1</v>
      </c>
      <c r="GU41" s="156">
        <v>97.8</v>
      </c>
      <c r="GV41" s="156">
        <v>95.4</v>
      </c>
      <c r="GW41" s="156">
        <v>99.1</v>
      </c>
      <c r="GX41" s="162">
        <v>97.6</v>
      </c>
      <c r="GY41" s="156">
        <v>94.9</v>
      </c>
      <c r="GZ41" s="351">
        <v>99.1</v>
      </c>
      <c r="HA41" s="162">
        <v>97.5</v>
      </c>
      <c r="HB41" s="156">
        <v>94.3</v>
      </c>
      <c r="HC41" s="351">
        <v>99.1</v>
      </c>
    </row>
    <row r="42" spans="1:211" ht="15" x14ac:dyDescent="0.25">
      <c r="A42" s="291">
        <v>44514</v>
      </c>
      <c r="B42" s="162">
        <v>98.8</v>
      </c>
      <c r="C42" s="156">
        <v>96.1</v>
      </c>
      <c r="D42" s="351">
        <v>99.7</v>
      </c>
      <c r="E42" s="162">
        <v>98.7</v>
      </c>
      <c r="F42" s="156">
        <v>96.2</v>
      </c>
      <c r="G42" s="351">
        <v>99.7</v>
      </c>
      <c r="H42" s="162">
        <v>98.6</v>
      </c>
      <c r="I42" s="156">
        <v>96.3</v>
      </c>
      <c r="J42" s="351">
        <v>99.6</v>
      </c>
      <c r="K42" s="162">
        <v>98.5</v>
      </c>
      <c r="L42" s="156">
        <v>96.3</v>
      </c>
      <c r="M42" s="351">
        <v>99.5</v>
      </c>
      <c r="N42" s="162">
        <v>98.4</v>
      </c>
      <c r="O42" s="156">
        <v>96.3</v>
      </c>
      <c r="P42" s="351">
        <v>99.4</v>
      </c>
      <c r="Q42" s="162">
        <v>98.3</v>
      </c>
      <c r="R42" s="156">
        <v>96.3</v>
      </c>
      <c r="S42" s="351">
        <v>99.4</v>
      </c>
      <c r="T42" s="162">
        <v>98.2</v>
      </c>
      <c r="U42" s="156">
        <v>96.3</v>
      </c>
      <c r="V42" s="351">
        <v>99.3</v>
      </c>
      <c r="W42" s="162">
        <v>98.1</v>
      </c>
      <c r="X42" s="156">
        <v>96.3</v>
      </c>
      <c r="Y42" s="351">
        <v>99.2</v>
      </c>
      <c r="Z42" s="162">
        <v>98</v>
      </c>
      <c r="AA42" s="156">
        <v>96.2</v>
      </c>
      <c r="AB42" s="351">
        <v>99.1</v>
      </c>
      <c r="AC42" s="162">
        <v>97.9</v>
      </c>
      <c r="AD42" s="156">
        <v>96.2</v>
      </c>
      <c r="AE42" s="351">
        <v>99</v>
      </c>
      <c r="AF42" s="162">
        <v>97.8</v>
      </c>
      <c r="AG42" s="156">
        <v>96.1</v>
      </c>
      <c r="AH42" s="351">
        <v>98.8</v>
      </c>
      <c r="AI42" s="162">
        <v>97.7</v>
      </c>
      <c r="AJ42" s="156">
        <v>96</v>
      </c>
      <c r="AK42" s="351">
        <v>98.7</v>
      </c>
      <c r="AL42" s="162">
        <v>97.6</v>
      </c>
      <c r="AM42" s="156">
        <v>96</v>
      </c>
      <c r="AN42" s="351">
        <v>98.6</v>
      </c>
      <c r="AO42" s="162">
        <v>97.5</v>
      </c>
      <c r="AP42" s="156">
        <v>95.9</v>
      </c>
      <c r="AQ42" s="351">
        <v>98.5</v>
      </c>
      <c r="AR42" s="162">
        <v>97.4</v>
      </c>
      <c r="AS42" s="156">
        <v>95.8</v>
      </c>
      <c r="AT42" s="351">
        <v>98.4</v>
      </c>
      <c r="AU42" s="162">
        <v>97.3</v>
      </c>
      <c r="AV42" s="156">
        <v>95.8</v>
      </c>
      <c r="AW42" s="351">
        <v>98.3</v>
      </c>
      <c r="AX42" s="162">
        <v>97.2</v>
      </c>
      <c r="AY42" s="156">
        <v>95.8</v>
      </c>
      <c r="AZ42" s="351">
        <v>98.2</v>
      </c>
      <c r="BA42" s="162">
        <v>97.1</v>
      </c>
      <c r="BB42" s="156">
        <v>95.7</v>
      </c>
      <c r="BC42" s="351">
        <v>98.2</v>
      </c>
      <c r="BD42" s="162">
        <v>97.1</v>
      </c>
      <c r="BE42" s="156">
        <v>95.7</v>
      </c>
      <c r="BF42" s="351">
        <v>98.1</v>
      </c>
      <c r="BG42" s="162">
        <v>97</v>
      </c>
      <c r="BH42" s="156">
        <v>95.7</v>
      </c>
      <c r="BI42" s="351">
        <v>98</v>
      </c>
      <c r="BJ42" s="162">
        <v>97</v>
      </c>
      <c r="BK42" s="156">
        <v>95.7</v>
      </c>
      <c r="BL42" s="351">
        <v>98</v>
      </c>
      <c r="BM42" s="162">
        <v>97</v>
      </c>
      <c r="BN42" s="156">
        <v>95.7</v>
      </c>
      <c r="BO42" s="351">
        <v>97.9</v>
      </c>
      <c r="BP42" s="162">
        <v>96.9</v>
      </c>
      <c r="BQ42" s="156">
        <v>95.7</v>
      </c>
      <c r="BR42" s="351">
        <v>97.9</v>
      </c>
      <c r="BS42" s="162">
        <v>96.8</v>
      </c>
      <c r="BT42" s="156">
        <v>95.6</v>
      </c>
      <c r="BU42" s="351">
        <v>97.8</v>
      </c>
      <c r="BV42" s="162">
        <v>96.7</v>
      </c>
      <c r="BW42" s="156">
        <v>95.5</v>
      </c>
      <c r="BX42" s="351">
        <v>97.7</v>
      </c>
      <c r="BY42" s="162">
        <v>96.6</v>
      </c>
      <c r="BZ42" s="156">
        <v>95.4</v>
      </c>
      <c r="CA42" s="351">
        <v>97.6</v>
      </c>
      <c r="CB42" s="162">
        <v>96.5</v>
      </c>
      <c r="CC42" s="156">
        <v>95.3</v>
      </c>
      <c r="CD42" s="351">
        <v>97.5</v>
      </c>
      <c r="CE42" s="162">
        <v>96.3</v>
      </c>
      <c r="CF42" s="156">
        <v>95.1</v>
      </c>
      <c r="CG42" s="351">
        <v>97.3</v>
      </c>
      <c r="CH42" s="162">
        <v>96.1</v>
      </c>
      <c r="CI42" s="156">
        <v>94.9</v>
      </c>
      <c r="CJ42" s="351">
        <v>97.2</v>
      </c>
      <c r="CK42" s="162">
        <v>96</v>
      </c>
      <c r="CL42" s="156">
        <v>94.7</v>
      </c>
      <c r="CM42" s="351">
        <v>97</v>
      </c>
      <c r="CN42" s="162">
        <v>95.8</v>
      </c>
      <c r="CO42" s="156">
        <v>94.5</v>
      </c>
      <c r="CP42" s="351">
        <v>96.8</v>
      </c>
      <c r="CQ42" s="162">
        <v>95.6</v>
      </c>
      <c r="CR42" s="156">
        <v>94.3</v>
      </c>
      <c r="CS42" s="351">
        <v>96.6</v>
      </c>
      <c r="CT42" s="162">
        <v>95.3</v>
      </c>
      <c r="CU42" s="156">
        <v>94.1</v>
      </c>
      <c r="CV42" s="351">
        <v>96.4</v>
      </c>
      <c r="CW42" s="162">
        <v>95.1</v>
      </c>
      <c r="CX42" s="156">
        <v>93.8</v>
      </c>
      <c r="CY42" s="351">
        <v>96.2</v>
      </c>
      <c r="CZ42" s="162">
        <v>94.8</v>
      </c>
      <c r="DA42" s="156">
        <v>93.5</v>
      </c>
      <c r="DB42" s="351">
        <v>96</v>
      </c>
      <c r="DC42" s="162">
        <v>94.6</v>
      </c>
      <c r="DD42" s="156">
        <v>93.3</v>
      </c>
      <c r="DE42" s="351">
        <v>95.7</v>
      </c>
      <c r="DF42" s="162">
        <v>94.3</v>
      </c>
      <c r="DG42" s="156">
        <v>93</v>
      </c>
      <c r="DH42" s="351">
        <v>95.5</v>
      </c>
      <c r="DI42" s="162">
        <v>94.1</v>
      </c>
      <c r="DJ42" s="156">
        <v>92.7</v>
      </c>
      <c r="DK42" s="351">
        <v>95.3</v>
      </c>
      <c r="DL42" s="162">
        <v>93.9</v>
      </c>
      <c r="DM42" s="156">
        <v>92.5</v>
      </c>
      <c r="DN42" s="351">
        <v>95.1</v>
      </c>
      <c r="DO42" s="162">
        <v>93.7</v>
      </c>
      <c r="DP42" s="156">
        <v>92.3</v>
      </c>
      <c r="DQ42" s="351">
        <v>94.9</v>
      </c>
      <c r="DR42" s="162">
        <v>93.6</v>
      </c>
      <c r="DS42" s="156">
        <v>92.2</v>
      </c>
      <c r="DT42" s="351">
        <v>94.8</v>
      </c>
      <c r="DU42" s="162">
        <v>93.5</v>
      </c>
      <c r="DV42" s="156">
        <v>92.2</v>
      </c>
      <c r="DW42" s="351">
        <v>94.8</v>
      </c>
      <c r="DX42" s="162">
        <v>93.6</v>
      </c>
      <c r="DY42" s="156">
        <v>92.2</v>
      </c>
      <c r="DZ42" s="351">
        <v>94.8</v>
      </c>
      <c r="EA42" s="162">
        <v>93.7</v>
      </c>
      <c r="EB42" s="156">
        <v>92.3</v>
      </c>
      <c r="EC42" s="351">
        <v>94.9</v>
      </c>
      <c r="ED42" s="162">
        <v>93.8</v>
      </c>
      <c r="EE42" s="156">
        <v>92.5</v>
      </c>
      <c r="EF42" s="351">
        <v>95</v>
      </c>
      <c r="EG42" s="162">
        <v>94.1</v>
      </c>
      <c r="EH42" s="156">
        <v>92.8</v>
      </c>
      <c r="EI42" s="351">
        <v>95.3</v>
      </c>
      <c r="EJ42" s="162">
        <v>94.5</v>
      </c>
      <c r="EK42" s="156">
        <v>93.2</v>
      </c>
      <c r="EL42" s="351">
        <v>95.6</v>
      </c>
      <c r="EM42" s="162">
        <v>95</v>
      </c>
      <c r="EN42" s="156">
        <v>93.7</v>
      </c>
      <c r="EO42" s="351">
        <v>96</v>
      </c>
      <c r="EP42" s="162">
        <v>95.5</v>
      </c>
      <c r="EQ42" s="156">
        <v>94.3</v>
      </c>
      <c r="ER42" s="351">
        <v>96.5</v>
      </c>
      <c r="ES42" s="162">
        <v>96</v>
      </c>
      <c r="ET42" s="156">
        <v>94.8</v>
      </c>
      <c r="EU42" s="351">
        <v>96.9</v>
      </c>
      <c r="EV42" s="162">
        <v>96.4</v>
      </c>
      <c r="EW42" s="156">
        <v>95.4</v>
      </c>
      <c r="EX42" s="351">
        <v>97.3</v>
      </c>
      <c r="EY42" s="162">
        <v>96.9</v>
      </c>
      <c r="EZ42" s="156">
        <v>95.9</v>
      </c>
      <c r="FA42" s="351">
        <v>97.7</v>
      </c>
      <c r="FB42" s="162">
        <v>97.3</v>
      </c>
      <c r="FC42" s="156">
        <v>96.3</v>
      </c>
      <c r="FD42" s="351">
        <v>98</v>
      </c>
      <c r="FE42" s="162">
        <v>97.6</v>
      </c>
      <c r="FF42" s="156">
        <v>96.6</v>
      </c>
      <c r="FG42" s="351">
        <v>98.3</v>
      </c>
      <c r="FH42" s="162">
        <v>97.8</v>
      </c>
      <c r="FI42" s="156">
        <v>96.9</v>
      </c>
      <c r="FJ42" s="351">
        <v>98.5</v>
      </c>
      <c r="FK42" s="162">
        <v>98</v>
      </c>
      <c r="FL42" s="156">
        <v>97.2</v>
      </c>
      <c r="FM42" s="351">
        <v>98.7</v>
      </c>
      <c r="FN42" s="162">
        <v>98.2</v>
      </c>
      <c r="FO42" s="156">
        <v>97.3</v>
      </c>
      <c r="FP42" s="351">
        <v>98.8</v>
      </c>
      <c r="FQ42" s="162">
        <v>98.3</v>
      </c>
      <c r="FR42" s="156">
        <v>97.4</v>
      </c>
      <c r="FS42" s="351">
        <v>98.9</v>
      </c>
      <c r="FT42" s="162">
        <v>98.4</v>
      </c>
      <c r="FU42" s="156">
        <v>97.5</v>
      </c>
      <c r="FV42" s="351">
        <v>99</v>
      </c>
      <c r="FW42" s="162">
        <v>98.4</v>
      </c>
      <c r="FX42" s="156">
        <v>97.5</v>
      </c>
      <c r="FY42" s="351">
        <v>99.1</v>
      </c>
      <c r="FZ42" s="162">
        <v>98.4</v>
      </c>
      <c r="GA42" s="156">
        <v>97.4</v>
      </c>
      <c r="GB42" s="351">
        <v>99.1</v>
      </c>
      <c r="GC42" s="162">
        <v>98.4</v>
      </c>
      <c r="GD42" s="156">
        <v>97.3</v>
      </c>
      <c r="GE42" s="351">
        <v>99.1</v>
      </c>
      <c r="GF42" s="162">
        <v>98.4</v>
      </c>
      <c r="GG42" s="156">
        <v>97.2</v>
      </c>
      <c r="GH42" s="351">
        <v>99.2</v>
      </c>
      <c r="GI42" s="156">
        <v>98.4</v>
      </c>
      <c r="GJ42" s="156">
        <v>97</v>
      </c>
      <c r="GK42" s="156">
        <v>99.2</v>
      </c>
      <c r="GL42" s="162">
        <v>98.3</v>
      </c>
      <c r="GM42" s="156">
        <v>96.8</v>
      </c>
      <c r="GN42" s="351">
        <v>99.2</v>
      </c>
      <c r="GO42" s="156">
        <v>98.2</v>
      </c>
      <c r="GP42" s="156">
        <v>96.5</v>
      </c>
      <c r="GQ42" s="156">
        <v>99.2</v>
      </c>
      <c r="GR42" s="162">
        <v>98.1</v>
      </c>
      <c r="GS42" s="156">
        <v>96.1</v>
      </c>
      <c r="GT42" s="351">
        <v>99.2</v>
      </c>
      <c r="GU42" s="156">
        <v>98</v>
      </c>
      <c r="GV42" s="156">
        <v>95.7</v>
      </c>
      <c r="GW42" s="156">
        <v>99.3</v>
      </c>
      <c r="GX42" s="162">
        <v>97.9</v>
      </c>
      <c r="GY42" s="156">
        <v>95.2</v>
      </c>
      <c r="GZ42" s="351">
        <v>99.3</v>
      </c>
      <c r="HA42" s="162">
        <v>97.8</v>
      </c>
      <c r="HB42" s="156">
        <v>94.6</v>
      </c>
      <c r="HC42" s="351">
        <v>99.3</v>
      </c>
    </row>
    <row r="43" spans="1:211" ht="15" x14ac:dyDescent="0.25">
      <c r="A43" s="291">
        <v>44515</v>
      </c>
      <c r="B43" s="162">
        <v>98.8</v>
      </c>
      <c r="C43" s="156">
        <v>96</v>
      </c>
      <c r="D43" s="351">
        <v>99.8</v>
      </c>
      <c r="E43" s="162">
        <v>98.7</v>
      </c>
      <c r="F43" s="156">
        <v>96.1</v>
      </c>
      <c r="G43" s="351">
        <v>99.7</v>
      </c>
      <c r="H43" s="162">
        <v>98.6</v>
      </c>
      <c r="I43" s="156">
        <v>96.2</v>
      </c>
      <c r="J43" s="351">
        <v>99.6</v>
      </c>
      <c r="K43" s="162">
        <v>98.5</v>
      </c>
      <c r="L43" s="156">
        <v>96.2</v>
      </c>
      <c r="M43" s="351">
        <v>99.6</v>
      </c>
      <c r="N43" s="162">
        <v>98.4</v>
      </c>
      <c r="O43" s="156">
        <v>96.2</v>
      </c>
      <c r="P43" s="351">
        <v>99.5</v>
      </c>
      <c r="Q43" s="162">
        <v>98.4</v>
      </c>
      <c r="R43" s="156">
        <v>96.2</v>
      </c>
      <c r="S43" s="351">
        <v>99.4</v>
      </c>
      <c r="T43" s="162">
        <v>98.3</v>
      </c>
      <c r="U43" s="156">
        <v>96.2</v>
      </c>
      <c r="V43" s="351">
        <v>99.3</v>
      </c>
      <c r="W43" s="162">
        <v>98.1</v>
      </c>
      <c r="X43" s="156">
        <v>96.2</v>
      </c>
      <c r="Y43" s="351">
        <v>99.2</v>
      </c>
      <c r="Z43" s="162">
        <v>98</v>
      </c>
      <c r="AA43" s="156">
        <v>96.2</v>
      </c>
      <c r="AB43" s="351">
        <v>99.1</v>
      </c>
      <c r="AC43" s="162">
        <v>97.9</v>
      </c>
      <c r="AD43" s="156">
        <v>96.1</v>
      </c>
      <c r="AE43" s="351">
        <v>99</v>
      </c>
      <c r="AF43" s="162">
        <v>97.8</v>
      </c>
      <c r="AG43" s="156">
        <v>96</v>
      </c>
      <c r="AH43" s="351">
        <v>98.9</v>
      </c>
      <c r="AI43" s="162">
        <v>97.7</v>
      </c>
      <c r="AJ43" s="156">
        <v>96</v>
      </c>
      <c r="AK43" s="351">
        <v>98.8</v>
      </c>
      <c r="AL43" s="162">
        <v>97.6</v>
      </c>
      <c r="AM43" s="156">
        <v>95.9</v>
      </c>
      <c r="AN43" s="351">
        <v>98.7</v>
      </c>
      <c r="AO43" s="162">
        <v>97.5</v>
      </c>
      <c r="AP43" s="156">
        <v>95.9</v>
      </c>
      <c r="AQ43" s="351">
        <v>98.6</v>
      </c>
      <c r="AR43" s="162">
        <v>97.4</v>
      </c>
      <c r="AS43" s="156">
        <v>95.8</v>
      </c>
      <c r="AT43" s="351">
        <v>98.5</v>
      </c>
      <c r="AU43" s="162">
        <v>97.3</v>
      </c>
      <c r="AV43" s="156">
        <v>95.8</v>
      </c>
      <c r="AW43" s="351">
        <v>98.4</v>
      </c>
      <c r="AX43" s="162">
        <v>97.2</v>
      </c>
      <c r="AY43" s="156">
        <v>95.7</v>
      </c>
      <c r="AZ43" s="351">
        <v>98.3</v>
      </c>
      <c r="BA43" s="162">
        <v>97.2</v>
      </c>
      <c r="BB43" s="156">
        <v>95.7</v>
      </c>
      <c r="BC43" s="351">
        <v>98.3</v>
      </c>
      <c r="BD43" s="162">
        <v>97.1</v>
      </c>
      <c r="BE43" s="156">
        <v>95.7</v>
      </c>
      <c r="BF43" s="351">
        <v>98.2</v>
      </c>
      <c r="BG43" s="162">
        <v>97.1</v>
      </c>
      <c r="BH43" s="156">
        <v>95.7</v>
      </c>
      <c r="BI43" s="351">
        <v>98.1</v>
      </c>
      <c r="BJ43" s="162">
        <v>97.1</v>
      </c>
      <c r="BK43" s="156">
        <v>95.7</v>
      </c>
      <c r="BL43" s="351">
        <v>98.1</v>
      </c>
      <c r="BM43" s="162">
        <v>97</v>
      </c>
      <c r="BN43" s="156">
        <v>95.7</v>
      </c>
      <c r="BO43" s="351">
        <v>98</v>
      </c>
      <c r="BP43" s="162">
        <v>97</v>
      </c>
      <c r="BQ43" s="156">
        <v>95.7</v>
      </c>
      <c r="BR43" s="351">
        <v>98</v>
      </c>
      <c r="BS43" s="162">
        <v>96.9</v>
      </c>
      <c r="BT43" s="156">
        <v>95.6</v>
      </c>
      <c r="BU43" s="351">
        <v>97.9</v>
      </c>
      <c r="BV43" s="162">
        <v>96.8</v>
      </c>
      <c r="BW43" s="156">
        <v>95.6</v>
      </c>
      <c r="BX43" s="351">
        <v>97.8</v>
      </c>
      <c r="BY43" s="162">
        <v>96.7</v>
      </c>
      <c r="BZ43" s="156">
        <v>95.4</v>
      </c>
      <c r="CA43" s="351">
        <v>97.7</v>
      </c>
      <c r="CB43" s="162">
        <v>96.6</v>
      </c>
      <c r="CC43" s="156">
        <v>95.3</v>
      </c>
      <c r="CD43" s="351">
        <v>97.6</v>
      </c>
      <c r="CE43" s="162">
        <v>96.4</v>
      </c>
      <c r="CF43" s="156">
        <v>95.1</v>
      </c>
      <c r="CG43" s="351">
        <v>97.4</v>
      </c>
      <c r="CH43" s="162">
        <v>96.2</v>
      </c>
      <c r="CI43" s="156">
        <v>95</v>
      </c>
      <c r="CJ43" s="351">
        <v>97.3</v>
      </c>
      <c r="CK43" s="162">
        <v>96.1</v>
      </c>
      <c r="CL43" s="156">
        <v>94.8</v>
      </c>
      <c r="CM43" s="351">
        <v>97.1</v>
      </c>
      <c r="CN43" s="162">
        <v>95.9</v>
      </c>
      <c r="CO43" s="156">
        <v>94.6</v>
      </c>
      <c r="CP43" s="351">
        <v>96.9</v>
      </c>
      <c r="CQ43" s="162">
        <v>95.7</v>
      </c>
      <c r="CR43" s="156">
        <v>94.4</v>
      </c>
      <c r="CS43" s="351">
        <v>96.8</v>
      </c>
      <c r="CT43" s="162">
        <v>95.5</v>
      </c>
      <c r="CU43" s="156">
        <v>94.1</v>
      </c>
      <c r="CV43" s="351">
        <v>96.6</v>
      </c>
      <c r="CW43" s="162">
        <v>95.2</v>
      </c>
      <c r="CX43" s="156">
        <v>93.9</v>
      </c>
      <c r="CY43" s="351">
        <v>96.3</v>
      </c>
      <c r="CZ43" s="162">
        <v>95</v>
      </c>
      <c r="DA43" s="156">
        <v>93.6</v>
      </c>
      <c r="DB43" s="351">
        <v>96.1</v>
      </c>
      <c r="DC43" s="162">
        <v>94.7</v>
      </c>
      <c r="DD43" s="156">
        <v>93.3</v>
      </c>
      <c r="DE43" s="351">
        <v>95.9</v>
      </c>
      <c r="DF43" s="162">
        <v>94.5</v>
      </c>
      <c r="DG43" s="156">
        <v>93.1</v>
      </c>
      <c r="DH43" s="351">
        <v>95.7</v>
      </c>
      <c r="DI43" s="162">
        <v>94.2</v>
      </c>
      <c r="DJ43" s="156">
        <v>92.8</v>
      </c>
      <c r="DK43" s="351">
        <v>95.4</v>
      </c>
      <c r="DL43" s="162">
        <v>94</v>
      </c>
      <c r="DM43" s="156">
        <v>92.6</v>
      </c>
      <c r="DN43" s="351">
        <v>95.3</v>
      </c>
      <c r="DO43" s="162">
        <v>93.9</v>
      </c>
      <c r="DP43" s="156">
        <v>92.5</v>
      </c>
      <c r="DQ43" s="351">
        <v>95.1</v>
      </c>
      <c r="DR43" s="162">
        <v>93.8</v>
      </c>
      <c r="DS43" s="156">
        <v>92.3</v>
      </c>
      <c r="DT43" s="351">
        <v>95</v>
      </c>
      <c r="DU43" s="162">
        <v>93.7</v>
      </c>
      <c r="DV43" s="156">
        <v>92.3</v>
      </c>
      <c r="DW43" s="351">
        <v>95</v>
      </c>
      <c r="DX43" s="162">
        <v>93.7</v>
      </c>
      <c r="DY43" s="156">
        <v>92.3</v>
      </c>
      <c r="DZ43" s="351">
        <v>95</v>
      </c>
      <c r="EA43" s="162">
        <v>93.8</v>
      </c>
      <c r="EB43" s="156">
        <v>92.4</v>
      </c>
      <c r="EC43" s="351">
        <v>95.1</v>
      </c>
      <c r="ED43" s="162">
        <v>94</v>
      </c>
      <c r="EE43" s="156">
        <v>92.7</v>
      </c>
      <c r="EF43" s="351">
        <v>95.3</v>
      </c>
      <c r="EG43" s="162">
        <v>94.3</v>
      </c>
      <c r="EH43" s="156">
        <v>93</v>
      </c>
      <c r="EI43" s="351">
        <v>95.5</v>
      </c>
      <c r="EJ43" s="162">
        <v>94.7</v>
      </c>
      <c r="EK43" s="156">
        <v>93.4</v>
      </c>
      <c r="EL43" s="351">
        <v>95.9</v>
      </c>
      <c r="EM43" s="162">
        <v>95.2</v>
      </c>
      <c r="EN43" s="156">
        <v>93.9</v>
      </c>
      <c r="EO43" s="351">
        <v>96.3</v>
      </c>
      <c r="EP43" s="162">
        <v>95.7</v>
      </c>
      <c r="EQ43" s="156">
        <v>94.5</v>
      </c>
      <c r="ER43" s="351">
        <v>96.7</v>
      </c>
      <c r="ES43" s="162">
        <v>96.2</v>
      </c>
      <c r="ET43" s="156">
        <v>95.1</v>
      </c>
      <c r="EU43" s="351">
        <v>97.1</v>
      </c>
      <c r="EV43" s="162">
        <v>96.7</v>
      </c>
      <c r="EW43" s="156">
        <v>95.6</v>
      </c>
      <c r="EX43" s="351">
        <v>97.5</v>
      </c>
      <c r="EY43" s="162">
        <v>97.1</v>
      </c>
      <c r="EZ43" s="156">
        <v>96.1</v>
      </c>
      <c r="FA43" s="351">
        <v>97.9</v>
      </c>
      <c r="FB43" s="162">
        <v>97.5</v>
      </c>
      <c r="FC43" s="156">
        <v>96.5</v>
      </c>
      <c r="FD43" s="351">
        <v>98.2</v>
      </c>
      <c r="FE43" s="162">
        <v>97.8</v>
      </c>
      <c r="FF43" s="156">
        <v>96.9</v>
      </c>
      <c r="FG43" s="351">
        <v>98.5</v>
      </c>
      <c r="FH43" s="162">
        <v>98</v>
      </c>
      <c r="FI43" s="156">
        <v>97.2</v>
      </c>
      <c r="FJ43" s="351">
        <v>98.7</v>
      </c>
      <c r="FK43" s="162">
        <v>98.2</v>
      </c>
      <c r="FL43" s="156">
        <v>97.4</v>
      </c>
      <c r="FM43" s="351">
        <v>98.9</v>
      </c>
      <c r="FN43" s="162">
        <v>98.4</v>
      </c>
      <c r="FO43" s="156">
        <v>97.5</v>
      </c>
      <c r="FP43" s="351">
        <v>99</v>
      </c>
      <c r="FQ43" s="162">
        <v>98.5</v>
      </c>
      <c r="FR43" s="156">
        <v>97.6</v>
      </c>
      <c r="FS43" s="351">
        <v>99.1</v>
      </c>
      <c r="FT43" s="162">
        <v>98.6</v>
      </c>
      <c r="FU43" s="156">
        <v>97.7</v>
      </c>
      <c r="FV43" s="351">
        <v>99.2</v>
      </c>
      <c r="FW43" s="162">
        <v>98.6</v>
      </c>
      <c r="FX43" s="156">
        <v>97.7</v>
      </c>
      <c r="FY43" s="351">
        <v>99.2</v>
      </c>
      <c r="FZ43" s="162">
        <v>98.6</v>
      </c>
      <c r="GA43" s="156">
        <v>97.6</v>
      </c>
      <c r="GB43" s="351">
        <v>99.3</v>
      </c>
      <c r="GC43" s="162">
        <v>98.6</v>
      </c>
      <c r="GD43" s="156">
        <v>97.5</v>
      </c>
      <c r="GE43" s="351">
        <v>99.3</v>
      </c>
      <c r="GF43" s="162">
        <v>98.6</v>
      </c>
      <c r="GG43" s="156">
        <v>97.4</v>
      </c>
      <c r="GH43" s="351">
        <v>99.3</v>
      </c>
      <c r="GI43" s="156">
        <v>98.6</v>
      </c>
      <c r="GJ43" s="156">
        <v>97.2</v>
      </c>
      <c r="GK43" s="156">
        <v>99.3</v>
      </c>
      <c r="GL43" s="162">
        <v>98.5</v>
      </c>
      <c r="GM43" s="156">
        <v>97</v>
      </c>
      <c r="GN43" s="351">
        <v>99.4</v>
      </c>
      <c r="GO43" s="156">
        <v>98.4</v>
      </c>
      <c r="GP43" s="156">
        <v>96.7</v>
      </c>
      <c r="GQ43" s="156">
        <v>99.4</v>
      </c>
      <c r="GR43" s="162">
        <v>98.4</v>
      </c>
      <c r="GS43" s="156">
        <v>96.4</v>
      </c>
      <c r="GT43" s="351">
        <v>99.4</v>
      </c>
      <c r="GU43" s="156">
        <v>98.3</v>
      </c>
      <c r="GV43" s="156">
        <v>95.9</v>
      </c>
      <c r="GW43" s="156">
        <v>99.4</v>
      </c>
      <c r="GX43" s="162">
        <v>98.1</v>
      </c>
      <c r="GY43" s="156">
        <v>95.5</v>
      </c>
      <c r="GZ43" s="351">
        <v>99.4</v>
      </c>
      <c r="HA43" s="162">
        <v>98</v>
      </c>
      <c r="HB43" s="156">
        <v>94.9</v>
      </c>
      <c r="HC43" s="351">
        <v>99.4</v>
      </c>
    </row>
    <row r="44" spans="1:211" ht="15" x14ac:dyDescent="0.25">
      <c r="A44" s="291">
        <v>44516</v>
      </c>
      <c r="B44" s="162">
        <v>98.8</v>
      </c>
      <c r="C44" s="156">
        <v>95.8</v>
      </c>
      <c r="D44" s="351">
        <v>99.8</v>
      </c>
      <c r="E44" s="162">
        <v>98.7</v>
      </c>
      <c r="F44" s="156">
        <v>95.9</v>
      </c>
      <c r="G44" s="351">
        <v>99.7</v>
      </c>
      <c r="H44" s="162">
        <v>98.6</v>
      </c>
      <c r="I44" s="156">
        <v>96</v>
      </c>
      <c r="J44" s="351">
        <v>99.7</v>
      </c>
      <c r="K44" s="162">
        <v>98.6</v>
      </c>
      <c r="L44" s="156">
        <v>96.1</v>
      </c>
      <c r="M44" s="351">
        <v>99.6</v>
      </c>
      <c r="N44" s="162">
        <v>98.5</v>
      </c>
      <c r="O44" s="156">
        <v>96.1</v>
      </c>
      <c r="P44" s="351">
        <v>99.5</v>
      </c>
      <c r="Q44" s="162">
        <v>98.4</v>
      </c>
      <c r="R44" s="156">
        <v>96.1</v>
      </c>
      <c r="S44" s="351">
        <v>99.5</v>
      </c>
      <c r="T44" s="162">
        <v>98.3</v>
      </c>
      <c r="U44" s="156">
        <v>96.1</v>
      </c>
      <c r="V44" s="351">
        <v>99.4</v>
      </c>
      <c r="W44" s="162">
        <v>98.2</v>
      </c>
      <c r="X44" s="156">
        <v>96.1</v>
      </c>
      <c r="Y44" s="351">
        <v>99.3</v>
      </c>
      <c r="Z44" s="162">
        <v>98.1</v>
      </c>
      <c r="AA44" s="156">
        <v>96</v>
      </c>
      <c r="AB44" s="351">
        <v>99.2</v>
      </c>
      <c r="AC44" s="162">
        <v>98</v>
      </c>
      <c r="AD44" s="156">
        <v>96</v>
      </c>
      <c r="AE44" s="351">
        <v>99.1</v>
      </c>
      <c r="AF44" s="162">
        <v>97.8</v>
      </c>
      <c r="AG44" s="156">
        <v>95.9</v>
      </c>
      <c r="AH44" s="351">
        <v>99</v>
      </c>
      <c r="AI44" s="162">
        <v>97.7</v>
      </c>
      <c r="AJ44" s="156">
        <v>95.9</v>
      </c>
      <c r="AK44" s="351">
        <v>98.9</v>
      </c>
      <c r="AL44" s="162">
        <v>97.6</v>
      </c>
      <c r="AM44" s="156">
        <v>95.8</v>
      </c>
      <c r="AN44" s="351">
        <v>98.8</v>
      </c>
      <c r="AO44" s="162">
        <v>97.5</v>
      </c>
      <c r="AP44" s="156">
        <v>95.8</v>
      </c>
      <c r="AQ44" s="351">
        <v>98.7</v>
      </c>
      <c r="AR44" s="162">
        <v>97.4</v>
      </c>
      <c r="AS44" s="156">
        <v>95.7</v>
      </c>
      <c r="AT44" s="351">
        <v>98.6</v>
      </c>
      <c r="AU44" s="162">
        <v>97.4</v>
      </c>
      <c r="AV44" s="156">
        <v>95.7</v>
      </c>
      <c r="AW44" s="351">
        <v>98.5</v>
      </c>
      <c r="AX44" s="162">
        <v>97.3</v>
      </c>
      <c r="AY44" s="156">
        <v>95.6</v>
      </c>
      <c r="AZ44" s="351">
        <v>98.4</v>
      </c>
      <c r="BA44" s="162">
        <v>97.2</v>
      </c>
      <c r="BB44" s="156">
        <v>95.6</v>
      </c>
      <c r="BC44" s="351">
        <v>98.4</v>
      </c>
      <c r="BD44" s="162">
        <v>97.2</v>
      </c>
      <c r="BE44" s="156">
        <v>95.6</v>
      </c>
      <c r="BF44" s="351">
        <v>98.3</v>
      </c>
      <c r="BG44" s="162">
        <v>97.1</v>
      </c>
      <c r="BH44" s="156">
        <v>95.6</v>
      </c>
      <c r="BI44" s="351">
        <v>98.2</v>
      </c>
      <c r="BJ44" s="162">
        <v>97.1</v>
      </c>
      <c r="BK44" s="156">
        <v>95.7</v>
      </c>
      <c r="BL44" s="351">
        <v>98.2</v>
      </c>
      <c r="BM44" s="162">
        <v>97.1</v>
      </c>
      <c r="BN44" s="156">
        <v>95.7</v>
      </c>
      <c r="BO44" s="351">
        <v>98.1</v>
      </c>
      <c r="BP44" s="162">
        <v>97</v>
      </c>
      <c r="BQ44" s="156">
        <v>95.7</v>
      </c>
      <c r="BR44" s="351">
        <v>98.1</v>
      </c>
      <c r="BS44" s="162">
        <v>97</v>
      </c>
      <c r="BT44" s="156">
        <v>95.6</v>
      </c>
      <c r="BU44" s="351">
        <v>98</v>
      </c>
      <c r="BV44" s="162">
        <v>96.9</v>
      </c>
      <c r="BW44" s="156">
        <v>95.5</v>
      </c>
      <c r="BX44" s="351">
        <v>97.9</v>
      </c>
      <c r="BY44" s="162">
        <v>96.8</v>
      </c>
      <c r="BZ44" s="156">
        <v>95.4</v>
      </c>
      <c r="CA44" s="351">
        <v>97.8</v>
      </c>
      <c r="CB44" s="162">
        <v>96.6</v>
      </c>
      <c r="CC44" s="156">
        <v>95.3</v>
      </c>
      <c r="CD44" s="351">
        <v>97.7</v>
      </c>
      <c r="CE44" s="162">
        <v>96.5</v>
      </c>
      <c r="CF44" s="156">
        <v>95.1</v>
      </c>
      <c r="CG44" s="351">
        <v>97.6</v>
      </c>
      <c r="CH44" s="162">
        <v>96.3</v>
      </c>
      <c r="CI44" s="156">
        <v>95</v>
      </c>
      <c r="CJ44" s="351">
        <v>97.4</v>
      </c>
      <c r="CK44" s="162">
        <v>96.2</v>
      </c>
      <c r="CL44" s="156">
        <v>94.8</v>
      </c>
      <c r="CM44" s="351">
        <v>97.3</v>
      </c>
      <c r="CN44" s="162">
        <v>96</v>
      </c>
      <c r="CO44" s="156">
        <v>94.6</v>
      </c>
      <c r="CP44" s="351">
        <v>97.1</v>
      </c>
      <c r="CQ44" s="162">
        <v>95.8</v>
      </c>
      <c r="CR44" s="156">
        <v>94.4</v>
      </c>
      <c r="CS44" s="351">
        <v>96.9</v>
      </c>
      <c r="CT44" s="162">
        <v>95.6</v>
      </c>
      <c r="CU44" s="156">
        <v>94.2</v>
      </c>
      <c r="CV44" s="351">
        <v>96.7</v>
      </c>
      <c r="CW44" s="162">
        <v>95.3</v>
      </c>
      <c r="CX44" s="156">
        <v>93.9</v>
      </c>
      <c r="CY44" s="351">
        <v>96.5</v>
      </c>
      <c r="CZ44" s="162">
        <v>95.1</v>
      </c>
      <c r="DA44" s="156">
        <v>93.7</v>
      </c>
      <c r="DB44" s="351">
        <v>96.3</v>
      </c>
      <c r="DC44" s="162">
        <v>94.8</v>
      </c>
      <c r="DD44" s="156">
        <v>93.4</v>
      </c>
      <c r="DE44" s="351">
        <v>96</v>
      </c>
      <c r="DF44" s="162">
        <v>94.6</v>
      </c>
      <c r="DG44" s="156">
        <v>93.1</v>
      </c>
      <c r="DH44" s="351">
        <v>95.8</v>
      </c>
      <c r="DI44" s="162">
        <v>94.4</v>
      </c>
      <c r="DJ44" s="156">
        <v>92.9</v>
      </c>
      <c r="DK44" s="351">
        <v>95.6</v>
      </c>
      <c r="DL44" s="162">
        <v>94.2</v>
      </c>
      <c r="DM44" s="156">
        <v>92.7</v>
      </c>
      <c r="DN44" s="351">
        <v>95.4</v>
      </c>
      <c r="DO44" s="162">
        <v>94</v>
      </c>
      <c r="DP44" s="156">
        <v>92.5</v>
      </c>
      <c r="DQ44" s="351">
        <v>95.3</v>
      </c>
      <c r="DR44" s="162">
        <v>93.9</v>
      </c>
      <c r="DS44" s="156">
        <v>92.4</v>
      </c>
      <c r="DT44" s="351">
        <v>95.2</v>
      </c>
      <c r="DU44" s="162">
        <v>93.9</v>
      </c>
      <c r="DV44" s="156">
        <v>92.4</v>
      </c>
      <c r="DW44" s="351">
        <v>95.2</v>
      </c>
      <c r="DX44" s="162">
        <v>93.9</v>
      </c>
      <c r="DY44" s="156">
        <v>92.4</v>
      </c>
      <c r="DZ44" s="351">
        <v>95.2</v>
      </c>
      <c r="EA44" s="162">
        <v>94</v>
      </c>
      <c r="EB44" s="156">
        <v>92.6</v>
      </c>
      <c r="EC44" s="351">
        <v>95.3</v>
      </c>
      <c r="ED44" s="162">
        <v>94.2</v>
      </c>
      <c r="EE44" s="156">
        <v>92.8</v>
      </c>
      <c r="EF44" s="351">
        <v>95.5</v>
      </c>
      <c r="EG44" s="162">
        <v>94.5</v>
      </c>
      <c r="EH44" s="156">
        <v>93.1</v>
      </c>
      <c r="EI44" s="351">
        <v>95.8</v>
      </c>
      <c r="EJ44" s="162">
        <v>94.9</v>
      </c>
      <c r="EK44" s="156">
        <v>93.6</v>
      </c>
      <c r="EL44" s="351">
        <v>96.1</v>
      </c>
      <c r="EM44" s="162">
        <v>95.4</v>
      </c>
      <c r="EN44" s="156">
        <v>94.1</v>
      </c>
      <c r="EO44" s="351">
        <v>96.5</v>
      </c>
      <c r="EP44" s="162">
        <v>95.9</v>
      </c>
      <c r="EQ44" s="156">
        <v>94.7</v>
      </c>
      <c r="ER44" s="351">
        <v>96.9</v>
      </c>
      <c r="ES44" s="162">
        <v>96.4</v>
      </c>
      <c r="ET44" s="156">
        <v>95.2</v>
      </c>
      <c r="EU44" s="351">
        <v>97.4</v>
      </c>
      <c r="EV44" s="162">
        <v>96.9</v>
      </c>
      <c r="EW44" s="156">
        <v>95.8</v>
      </c>
      <c r="EX44" s="351">
        <v>97.8</v>
      </c>
      <c r="EY44" s="162">
        <v>97.3</v>
      </c>
      <c r="EZ44" s="156">
        <v>96.3</v>
      </c>
      <c r="FA44" s="351">
        <v>98.1</v>
      </c>
      <c r="FB44" s="162">
        <v>97.7</v>
      </c>
      <c r="FC44" s="156">
        <v>96.7</v>
      </c>
      <c r="FD44" s="351">
        <v>98.4</v>
      </c>
      <c r="FE44" s="162">
        <v>98</v>
      </c>
      <c r="FF44" s="156">
        <v>97.1</v>
      </c>
      <c r="FG44" s="351">
        <v>98.7</v>
      </c>
      <c r="FH44" s="162">
        <v>98.2</v>
      </c>
      <c r="FI44" s="156">
        <v>97.3</v>
      </c>
      <c r="FJ44" s="351">
        <v>98.9</v>
      </c>
      <c r="FK44" s="162">
        <v>98.4</v>
      </c>
      <c r="FL44" s="156">
        <v>97.6</v>
      </c>
      <c r="FM44" s="351">
        <v>99</v>
      </c>
      <c r="FN44" s="162">
        <v>98.6</v>
      </c>
      <c r="FO44" s="156">
        <v>97.7</v>
      </c>
      <c r="FP44" s="351">
        <v>99.1</v>
      </c>
      <c r="FQ44" s="162">
        <v>98.7</v>
      </c>
      <c r="FR44" s="156">
        <v>97.8</v>
      </c>
      <c r="FS44" s="351">
        <v>99.2</v>
      </c>
      <c r="FT44" s="162">
        <v>98.7</v>
      </c>
      <c r="FU44" s="156">
        <v>97.9</v>
      </c>
      <c r="FV44" s="351">
        <v>99.3</v>
      </c>
      <c r="FW44" s="162">
        <v>98.8</v>
      </c>
      <c r="FX44" s="156">
        <v>97.9</v>
      </c>
      <c r="FY44" s="351">
        <v>99.4</v>
      </c>
      <c r="FZ44" s="162">
        <v>98.8</v>
      </c>
      <c r="GA44" s="156">
        <v>97.8</v>
      </c>
      <c r="GB44" s="351">
        <v>99.4</v>
      </c>
      <c r="GC44" s="162">
        <v>98.8</v>
      </c>
      <c r="GD44" s="156">
        <v>97.7</v>
      </c>
      <c r="GE44" s="351">
        <v>99.4</v>
      </c>
      <c r="GF44" s="162">
        <v>98.8</v>
      </c>
      <c r="GG44" s="156">
        <v>97.6</v>
      </c>
      <c r="GH44" s="351">
        <v>99.5</v>
      </c>
      <c r="GI44" s="156">
        <v>98.7</v>
      </c>
      <c r="GJ44" s="156">
        <v>97.4</v>
      </c>
      <c r="GK44" s="156">
        <v>99.5</v>
      </c>
      <c r="GL44" s="162">
        <v>98.7</v>
      </c>
      <c r="GM44" s="156">
        <v>97.2</v>
      </c>
      <c r="GN44" s="351">
        <v>99.5</v>
      </c>
      <c r="GO44" s="156">
        <v>98.6</v>
      </c>
      <c r="GP44" s="156">
        <v>96.9</v>
      </c>
      <c r="GQ44" s="156">
        <v>99.5</v>
      </c>
      <c r="GR44" s="162">
        <v>98.6</v>
      </c>
      <c r="GS44" s="156">
        <v>96.6</v>
      </c>
      <c r="GT44" s="351">
        <v>99.5</v>
      </c>
      <c r="GU44" s="156">
        <v>98.5</v>
      </c>
      <c r="GV44" s="156">
        <v>96.2</v>
      </c>
      <c r="GW44" s="156">
        <v>99.5</v>
      </c>
      <c r="GX44" s="162">
        <v>98.4</v>
      </c>
      <c r="GY44" s="156">
        <v>95.7</v>
      </c>
      <c r="GZ44" s="351">
        <v>99.5</v>
      </c>
      <c r="HA44" s="162">
        <v>98.3</v>
      </c>
      <c r="HB44" s="156">
        <v>95.1</v>
      </c>
      <c r="HC44" s="351">
        <v>99.6</v>
      </c>
    </row>
    <row r="45" spans="1:211" ht="15" x14ac:dyDescent="0.25">
      <c r="A45" s="291">
        <v>44517</v>
      </c>
      <c r="B45" s="162">
        <v>98.8</v>
      </c>
      <c r="C45" s="156">
        <v>95.6</v>
      </c>
      <c r="D45" s="351">
        <v>99.8</v>
      </c>
      <c r="E45" s="162">
        <v>98.7</v>
      </c>
      <c r="F45" s="156">
        <v>95.7</v>
      </c>
      <c r="G45" s="351">
        <v>99.8</v>
      </c>
      <c r="H45" s="162">
        <v>98.6</v>
      </c>
      <c r="I45" s="156">
        <v>95.8</v>
      </c>
      <c r="J45" s="351">
        <v>99.7</v>
      </c>
      <c r="K45" s="162">
        <v>98.6</v>
      </c>
      <c r="L45" s="156">
        <v>95.8</v>
      </c>
      <c r="M45" s="351">
        <v>99.7</v>
      </c>
      <c r="N45" s="162">
        <v>98.5</v>
      </c>
      <c r="O45" s="156">
        <v>95.9</v>
      </c>
      <c r="P45" s="351">
        <v>99.6</v>
      </c>
      <c r="Q45" s="162">
        <v>98.4</v>
      </c>
      <c r="R45" s="156">
        <v>95.9</v>
      </c>
      <c r="S45" s="351">
        <v>99.5</v>
      </c>
      <c r="T45" s="162">
        <v>98.3</v>
      </c>
      <c r="U45" s="156">
        <v>95.9</v>
      </c>
      <c r="V45" s="351">
        <v>99.4</v>
      </c>
      <c r="W45" s="162">
        <v>98.2</v>
      </c>
      <c r="X45" s="156">
        <v>95.9</v>
      </c>
      <c r="Y45" s="351">
        <v>99.3</v>
      </c>
      <c r="Z45" s="162">
        <v>98.1</v>
      </c>
      <c r="AA45" s="156">
        <v>95.8</v>
      </c>
      <c r="AB45" s="351">
        <v>99.3</v>
      </c>
      <c r="AC45" s="162">
        <v>98</v>
      </c>
      <c r="AD45" s="156">
        <v>95.8</v>
      </c>
      <c r="AE45" s="351">
        <v>99.2</v>
      </c>
      <c r="AF45" s="162">
        <v>97.8</v>
      </c>
      <c r="AG45" s="156">
        <v>95.7</v>
      </c>
      <c r="AH45" s="351">
        <v>99.1</v>
      </c>
      <c r="AI45" s="162">
        <v>97.7</v>
      </c>
      <c r="AJ45" s="156">
        <v>95.7</v>
      </c>
      <c r="AK45" s="351">
        <v>99</v>
      </c>
      <c r="AL45" s="162">
        <v>97.6</v>
      </c>
      <c r="AM45" s="156">
        <v>95.6</v>
      </c>
      <c r="AN45" s="351">
        <v>98.9</v>
      </c>
      <c r="AO45" s="162">
        <v>97.5</v>
      </c>
      <c r="AP45" s="156">
        <v>95.6</v>
      </c>
      <c r="AQ45" s="351">
        <v>98.8</v>
      </c>
      <c r="AR45" s="162">
        <v>97.4</v>
      </c>
      <c r="AS45" s="156">
        <v>95.5</v>
      </c>
      <c r="AT45" s="351">
        <v>98.7</v>
      </c>
      <c r="AU45" s="162">
        <v>97.4</v>
      </c>
      <c r="AV45" s="156">
        <v>95.5</v>
      </c>
      <c r="AW45" s="351">
        <v>98.6</v>
      </c>
      <c r="AX45" s="162">
        <v>97.3</v>
      </c>
      <c r="AY45" s="156">
        <v>95.5</v>
      </c>
      <c r="AZ45" s="351">
        <v>98.5</v>
      </c>
      <c r="BA45" s="162">
        <v>97.2</v>
      </c>
      <c r="BB45" s="156">
        <v>95.5</v>
      </c>
      <c r="BC45" s="351">
        <v>98.4</v>
      </c>
      <c r="BD45" s="162">
        <v>97.2</v>
      </c>
      <c r="BE45" s="156">
        <v>95.5</v>
      </c>
      <c r="BF45" s="351">
        <v>98.4</v>
      </c>
      <c r="BG45" s="162">
        <v>97.2</v>
      </c>
      <c r="BH45" s="156">
        <v>95.5</v>
      </c>
      <c r="BI45" s="351">
        <v>98.3</v>
      </c>
      <c r="BJ45" s="162">
        <v>97.2</v>
      </c>
      <c r="BK45" s="156">
        <v>95.6</v>
      </c>
      <c r="BL45" s="351">
        <v>98.3</v>
      </c>
      <c r="BM45" s="162">
        <v>97.1</v>
      </c>
      <c r="BN45" s="156">
        <v>95.6</v>
      </c>
      <c r="BO45" s="351">
        <v>98.2</v>
      </c>
      <c r="BP45" s="162">
        <v>97.1</v>
      </c>
      <c r="BQ45" s="156">
        <v>95.6</v>
      </c>
      <c r="BR45" s="351">
        <v>98.2</v>
      </c>
      <c r="BS45" s="162">
        <v>97</v>
      </c>
      <c r="BT45" s="156">
        <v>95.6</v>
      </c>
      <c r="BU45" s="351">
        <v>98.1</v>
      </c>
      <c r="BV45" s="162">
        <v>96.9</v>
      </c>
      <c r="BW45" s="156">
        <v>95.5</v>
      </c>
      <c r="BX45" s="351">
        <v>98</v>
      </c>
      <c r="BY45" s="162">
        <v>96.8</v>
      </c>
      <c r="BZ45" s="156">
        <v>95.4</v>
      </c>
      <c r="CA45" s="351">
        <v>97.9</v>
      </c>
      <c r="CB45" s="162">
        <v>96.7</v>
      </c>
      <c r="CC45" s="156">
        <v>95.3</v>
      </c>
      <c r="CD45" s="351">
        <v>97.8</v>
      </c>
      <c r="CE45" s="162">
        <v>96.6</v>
      </c>
      <c r="CF45" s="156">
        <v>95.1</v>
      </c>
      <c r="CG45" s="351">
        <v>97.7</v>
      </c>
      <c r="CH45" s="162">
        <v>96.4</v>
      </c>
      <c r="CI45" s="156">
        <v>94.9</v>
      </c>
      <c r="CJ45" s="351">
        <v>97.5</v>
      </c>
      <c r="CK45" s="162">
        <v>96.2</v>
      </c>
      <c r="CL45" s="156">
        <v>94.8</v>
      </c>
      <c r="CM45" s="351">
        <v>97.4</v>
      </c>
      <c r="CN45" s="162">
        <v>96</v>
      </c>
      <c r="CO45" s="156">
        <v>94.6</v>
      </c>
      <c r="CP45" s="351">
        <v>97.2</v>
      </c>
      <c r="CQ45" s="162">
        <v>95.9</v>
      </c>
      <c r="CR45" s="156">
        <v>94.4</v>
      </c>
      <c r="CS45" s="351">
        <v>97</v>
      </c>
      <c r="CT45" s="162">
        <v>95.6</v>
      </c>
      <c r="CU45" s="156">
        <v>94.2</v>
      </c>
      <c r="CV45" s="351">
        <v>96.8</v>
      </c>
      <c r="CW45" s="162">
        <v>95.4</v>
      </c>
      <c r="CX45" s="156">
        <v>93.9</v>
      </c>
      <c r="CY45" s="351">
        <v>96.6</v>
      </c>
      <c r="CZ45" s="162">
        <v>95.2</v>
      </c>
      <c r="DA45" s="156">
        <v>93.7</v>
      </c>
      <c r="DB45" s="351">
        <v>96.4</v>
      </c>
      <c r="DC45" s="162">
        <v>94.9</v>
      </c>
      <c r="DD45" s="156">
        <v>93.4</v>
      </c>
      <c r="DE45" s="351">
        <v>96.2</v>
      </c>
      <c r="DF45" s="162">
        <v>94.7</v>
      </c>
      <c r="DG45" s="156">
        <v>93.2</v>
      </c>
      <c r="DH45" s="351">
        <v>96</v>
      </c>
      <c r="DI45" s="162">
        <v>94.5</v>
      </c>
      <c r="DJ45" s="156">
        <v>92.9</v>
      </c>
      <c r="DK45" s="351">
        <v>95.8</v>
      </c>
      <c r="DL45" s="162">
        <v>94.3</v>
      </c>
      <c r="DM45" s="156">
        <v>92.7</v>
      </c>
      <c r="DN45" s="351">
        <v>95.6</v>
      </c>
      <c r="DO45" s="162">
        <v>94.1</v>
      </c>
      <c r="DP45" s="156">
        <v>92.6</v>
      </c>
      <c r="DQ45" s="351">
        <v>95.5</v>
      </c>
      <c r="DR45" s="162">
        <v>94</v>
      </c>
      <c r="DS45" s="156">
        <v>92.5</v>
      </c>
      <c r="DT45" s="351">
        <v>95.4</v>
      </c>
      <c r="DU45" s="162">
        <v>94</v>
      </c>
      <c r="DV45" s="156">
        <v>92.4</v>
      </c>
      <c r="DW45" s="351">
        <v>95.4</v>
      </c>
      <c r="DX45" s="162">
        <v>94.1</v>
      </c>
      <c r="DY45" s="156">
        <v>92.5</v>
      </c>
      <c r="DZ45" s="351">
        <v>95.4</v>
      </c>
      <c r="EA45" s="162">
        <v>94.2</v>
      </c>
      <c r="EB45" s="156">
        <v>92.6</v>
      </c>
      <c r="EC45" s="351">
        <v>95.5</v>
      </c>
      <c r="ED45" s="162">
        <v>94.4</v>
      </c>
      <c r="EE45" s="156">
        <v>92.8</v>
      </c>
      <c r="EF45" s="351">
        <v>95.7</v>
      </c>
      <c r="EG45" s="162">
        <v>94.7</v>
      </c>
      <c r="EH45" s="156">
        <v>93.2</v>
      </c>
      <c r="EI45" s="351">
        <v>96</v>
      </c>
      <c r="EJ45" s="162">
        <v>95.1</v>
      </c>
      <c r="EK45" s="156">
        <v>93.7</v>
      </c>
      <c r="EL45" s="351">
        <v>96.3</v>
      </c>
      <c r="EM45" s="162">
        <v>95.6</v>
      </c>
      <c r="EN45" s="156">
        <v>94.2</v>
      </c>
      <c r="EO45" s="351">
        <v>96.7</v>
      </c>
      <c r="EP45" s="162">
        <v>96.1</v>
      </c>
      <c r="EQ45" s="156">
        <v>94.8</v>
      </c>
      <c r="ER45" s="351">
        <v>97.2</v>
      </c>
      <c r="ES45" s="162">
        <v>96.6</v>
      </c>
      <c r="ET45" s="156">
        <v>95.4</v>
      </c>
      <c r="EU45" s="351">
        <v>97.6</v>
      </c>
      <c r="EV45" s="162">
        <v>97.1</v>
      </c>
      <c r="EW45" s="156">
        <v>95.9</v>
      </c>
      <c r="EX45" s="351">
        <v>98</v>
      </c>
      <c r="EY45" s="162">
        <v>97.5</v>
      </c>
      <c r="EZ45" s="156">
        <v>96.4</v>
      </c>
      <c r="FA45" s="351">
        <v>98.3</v>
      </c>
      <c r="FB45" s="162">
        <v>97.9</v>
      </c>
      <c r="FC45" s="156">
        <v>96.9</v>
      </c>
      <c r="FD45" s="351">
        <v>98.6</v>
      </c>
      <c r="FE45" s="162">
        <v>98.2</v>
      </c>
      <c r="FF45" s="156">
        <v>97.2</v>
      </c>
      <c r="FG45" s="351">
        <v>98.9</v>
      </c>
      <c r="FH45" s="162">
        <v>98.4</v>
      </c>
      <c r="FI45" s="156">
        <v>97.5</v>
      </c>
      <c r="FJ45" s="351">
        <v>99</v>
      </c>
      <c r="FK45" s="162">
        <v>98.6</v>
      </c>
      <c r="FL45" s="156">
        <v>97.7</v>
      </c>
      <c r="FM45" s="351">
        <v>99.2</v>
      </c>
      <c r="FN45" s="162">
        <v>98.7</v>
      </c>
      <c r="FO45" s="156">
        <v>97.8</v>
      </c>
      <c r="FP45" s="351">
        <v>99.3</v>
      </c>
      <c r="FQ45" s="162">
        <v>98.8</v>
      </c>
      <c r="FR45" s="156">
        <v>97.9</v>
      </c>
      <c r="FS45" s="351">
        <v>99.4</v>
      </c>
      <c r="FT45" s="162">
        <v>98.9</v>
      </c>
      <c r="FU45" s="156">
        <v>98</v>
      </c>
      <c r="FV45" s="351">
        <v>99.4</v>
      </c>
      <c r="FW45" s="162">
        <v>98.9</v>
      </c>
      <c r="FX45" s="156">
        <v>98</v>
      </c>
      <c r="FY45" s="351">
        <v>99.5</v>
      </c>
      <c r="FZ45" s="162">
        <v>98.9</v>
      </c>
      <c r="GA45" s="156">
        <v>97.9</v>
      </c>
      <c r="GB45" s="351">
        <v>99.5</v>
      </c>
      <c r="GC45" s="162">
        <v>98.9</v>
      </c>
      <c r="GD45" s="156">
        <v>97.9</v>
      </c>
      <c r="GE45" s="351">
        <v>99.5</v>
      </c>
      <c r="GF45" s="162">
        <v>98.9</v>
      </c>
      <c r="GG45" s="156">
        <v>97.7</v>
      </c>
      <c r="GH45" s="351">
        <v>99.6</v>
      </c>
      <c r="GI45" s="156">
        <v>98.9</v>
      </c>
      <c r="GJ45" s="156">
        <v>97.6</v>
      </c>
      <c r="GK45" s="156">
        <v>99.6</v>
      </c>
      <c r="GL45" s="162">
        <v>98.9</v>
      </c>
      <c r="GM45" s="156">
        <v>97.3</v>
      </c>
      <c r="GN45" s="351">
        <v>99.6</v>
      </c>
      <c r="GO45" s="156">
        <v>98.8</v>
      </c>
      <c r="GP45" s="156">
        <v>97</v>
      </c>
      <c r="GQ45" s="156">
        <v>99.6</v>
      </c>
      <c r="GR45" s="162">
        <v>98.7</v>
      </c>
      <c r="GS45" s="156">
        <v>96.7</v>
      </c>
      <c r="GT45" s="351">
        <v>99.6</v>
      </c>
      <c r="GU45" s="156">
        <v>98.6</v>
      </c>
      <c r="GV45" s="156">
        <v>96.3</v>
      </c>
      <c r="GW45" s="156">
        <v>99.6</v>
      </c>
      <c r="GX45" s="162">
        <v>98.5</v>
      </c>
      <c r="GY45" s="156">
        <v>95.8</v>
      </c>
      <c r="GZ45" s="351">
        <v>99.6</v>
      </c>
      <c r="HA45" s="162">
        <v>98.4</v>
      </c>
      <c r="HB45" s="156">
        <v>95.3</v>
      </c>
      <c r="HC45" s="351">
        <v>99.7</v>
      </c>
    </row>
    <row r="46" spans="1:211" ht="15" x14ac:dyDescent="0.25">
      <c r="A46" s="291">
        <v>44518</v>
      </c>
      <c r="B46" s="162">
        <v>98.8</v>
      </c>
      <c r="C46" s="156">
        <v>95.2</v>
      </c>
      <c r="D46" s="351">
        <v>99.8</v>
      </c>
      <c r="E46" s="162">
        <v>98.7</v>
      </c>
      <c r="F46" s="156">
        <v>95.3</v>
      </c>
      <c r="G46" s="351">
        <v>99.8</v>
      </c>
      <c r="H46" s="162">
        <v>98.6</v>
      </c>
      <c r="I46" s="156">
        <v>95.4</v>
      </c>
      <c r="J46" s="351">
        <v>99.7</v>
      </c>
      <c r="K46" s="162">
        <v>98.5</v>
      </c>
      <c r="L46" s="156">
        <v>95.5</v>
      </c>
      <c r="M46" s="351">
        <v>99.7</v>
      </c>
      <c r="N46" s="162">
        <v>98.4</v>
      </c>
      <c r="O46" s="156">
        <v>95.5</v>
      </c>
      <c r="P46" s="351">
        <v>99.6</v>
      </c>
      <c r="Q46" s="162">
        <v>98.3</v>
      </c>
      <c r="R46" s="156">
        <v>95.6</v>
      </c>
      <c r="S46" s="351">
        <v>99.5</v>
      </c>
      <c r="T46" s="162">
        <v>98.2</v>
      </c>
      <c r="U46" s="156">
        <v>95.6</v>
      </c>
      <c r="V46" s="351">
        <v>99.5</v>
      </c>
      <c r="W46" s="162">
        <v>98.1</v>
      </c>
      <c r="X46" s="156">
        <v>95.6</v>
      </c>
      <c r="Y46" s="351">
        <v>99.4</v>
      </c>
      <c r="Z46" s="162">
        <v>98</v>
      </c>
      <c r="AA46" s="156">
        <v>95.5</v>
      </c>
      <c r="AB46" s="351">
        <v>99.3</v>
      </c>
      <c r="AC46" s="162">
        <v>97.9</v>
      </c>
      <c r="AD46" s="156">
        <v>95.5</v>
      </c>
      <c r="AE46" s="351">
        <v>99.2</v>
      </c>
      <c r="AF46" s="162">
        <v>97.8</v>
      </c>
      <c r="AG46" s="156">
        <v>95.4</v>
      </c>
      <c r="AH46" s="351">
        <v>99.1</v>
      </c>
      <c r="AI46" s="162">
        <v>97.7</v>
      </c>
      <c r="AJ46" s="156">
        <v>95.4</v>
      </c>
      <c r="AK46" s="351">
        <v>99</v>
      </c>
      <c r="AL46" s="162">
        <v>97.6</v>
      </c>
      <c r="AM46" s="156">
        <v>95.4</v>
      </c>
      <c r="AN46" s="351">
        <v>98.9</v>
      </c>
      <c r="AO46" s="162">
        <v>97.5</v>
      </c>
      <c r="AP46" s="156">
        <v>95.3</v>
      </c>
      <c r="AQ46" s="351">
        <v>98.8</v>
      </c>
      <c r="AR46" s="162">
        <v>97.4</v>
      </c>
      <c r="AS46" s="156">
        <v>95.3</v>
      </c>
      <c r="AT46" s="351">
        <v>98.7</v>
      </c>
      <c r="AU46" s="162">
        <v>97.3</v>
      </c>
      <c r="AV46" s="156">
        <v>95.3</v>
      </c>
      <c r="AW46" s="351">
        <v>98.7</v>
      </c>
      <c r="AX46" s="162">
        <v>97.3</v>
      </c>
      <c r="AY46" s="156">
        <v>95.3</v>
      </c>
      <c r="AZ46" s="351">
        <v>98.6</v>
      </c>
      <c r="BA46" s="162">
        <v>97.2</v>
      </c>
      <c r="BB46" s="156">
        <v>95.3</v>
      </c>
      <c r="BC46" s="351">
        <v>98.5</v>
      </c>
      <c r="BD46" s="162">
        <v>97.2</v>
      </c>
      <c r="BE46" s="156">
        <v>95.3</v>
      </c>
      <c r="BF46" s="351">
        <v>98.5</v>
      </c>
      <c r="BG46" s="162">
        <v>97.2</v>
      </c>
      <c r="BH46" s="156">
        <v>95.3</v>
      </c>
      <c r="BI46" s="351">
        <v>98.4</v>
      </c>
      <c r="BJ46" s="162">
        <v>97.2</v>
      </c>
      <c r="BK46" s="156">
        <v>95.4</v>
      </c>
      <c r="BL46" s="351">
        <v>98.4</v>
      </c>
      <c r="BM46" s="162">
        <v>97.1</v>
      </c>
      <c r="BN46" s="156">
        <v>95.4</v>
      </c>
      <c r="BO46" s="351">
        <v>98.3</v>
      </c>
      <c r="BP46" s="162">
        <v>97.1</v>
      </c>
      <c r="BQ46" s="156">
        <v>95.4</v>
      </c>
      <c r="BR46" s="351">
        <v>98.3</v>
      </c>
      <c r="BS46" s="162">
        <v>97</v>
      </c>
      <c r="BT46" s="156">
        <v>95.4</v>
      </c>
      <c r="BU46" s="351">
        <v>98.2</v>
      </c>
      <c r="BV46" s="162">
        <v>97</v>
      </c>
      <c r="BW46" s="156">
        <v>95.4</v>
      </c>
      <c r="BX46" s="351">
        <v>98.1</v>
      </c>
      <c r="BY46" s="162">
        <v>96.9</v>
      </c>
      <c r="BZ46" s="156">
        <v>95.3</v>
      </c>
      <c r="CA46" s="351">
        <v>98</v>
      </c>
      <c r="CB46" s="162">
        <v>96.7</v>
      </c>
      <c r="CC46" s="156">
        <v>95.1</v>
      </c>
      <c r="CD46" s="351">
        <v>97.9</v>
      </c>
      <c r="CE46" s="162">
        <v>96.6</v>
      </c>
      <c r="CF46" s="156">
        <v>95</v>
      </c>
      <c r="CG46" s="351">
        <v>97.8</v>
      </c>
      <c r="CH46" s="162">
        <v>96.4</v>
      </c>
      <c r="CI46" s="156">
        <v>94.8</v>
      </c>
      <c r="CJ46" s="351">
        <v>97.6</v>
      </c>
      <c r="CK46" s="162">
        <v>96.3</v>
      </c>
      <c r="CL46" s="156">
        <v>94.7</v>
      </c>
      <c r="CM46" s="351">
        <v>97.5</v>
      </c>
      <c r="CN46" s="162">
        <v>96.1</v>
      </c>
      <c r="CO46" s="156">
        <v>94.5</v>
      </c>
      <c r="CP46" s="351">
        <v>97.3</v>
      </c>
      <c r="CQ46" s="162">
        <v>95.9</v>
      </c>
      <c r="CR46" s="156">
        <v>94.3</v>
      </c>
      <c r="CS46" s="351">
        <v>97.2</v>
      </c>
      <c r="CT46" s="162">
        <v>95.7</v>
      </c>
      <c r="CU46" s="156">
        <v>94.1</v>
      </c>
      <c r="CV46" s="351">
        <v>97</v>
      </c>
      <c r="CW46" s="162">
        <v>95.5</v>
      </c>
      <c r="CX46" s="156">
        <v>93.8</v>
      </c>
      <c r="CY46" s="351">
        <v>96.8</v>
      </c>
      <c r="CZ46" s="162">
        <v>95.2</v>
      </c>
      <c r="DA46" s="156">
        <v>93.6</v>
      </c>
      <c r="DB46" s="351">
        <v>96.6</v>
      </c>
      <c r="DC46" s="162">
        <v>95</v>
      </c>
      <c r="DD46" s="156">
        <v>93.3</v>
      </c>
      <c r="DE46" s="351">
        <v>96.4</v>
      </c>
      <c r="DF46" s="162">
        <v>94.8</v>
      </c>
      <c r="DG46" s="156">
        <v>93.1</v>
      </c>
      <c r="DH46" s="351">
        <v>96.1</v>
      </c>
      <c r="DI46" s="162">
        <v>94.5</v>
      </c>
      <c r="DJ46" s="156">
        <v>92.8</v>
      </c>
      <c r="DK46" s="351">
        <v>96</v>
      </c>
      <c r="DL46" s="162">
        <v>94.4</v>
      </c>
      <c r="DM46" s="156">
        <v>92.7</v>
      </c>
      <c r="DN46" s="351">
        <v>95.8</v>
      </c>
      <c r="DO46" s="162">
        <v>94.2</v>
      </c>
      <c r="DP46" s="156">
        <v>92.5</v>
      </c>
      <c r="DQ46" s="351">
        <v>95.7</v>
      </c>
      <c r="DR46" s="162">
        <v>94.1</v>
      </c>
      <c r="DS46" s="156">
        <v>92.4</v>
      </c>
      <c r="DT46" s="351">
        <v>95.6</v>
      </c>
      <c r="DU46" s="162">
        <v>94.1</v>
      </c>
      <c r="DV46" s="156">
        <v>92.4</v>
      </c>
      <c r="DW46" s="351">
        <v>95.6</v>
      </c>
      <c r="DX46" s="162">
        <v>94.2</v>
      </c>
      <c r="DY46" s="156">
        <v>92.4</v>
      </c>
      <c r="DZ46" s="351">
        <v>95.6</v>
      </c>
      <c r="EA46" s="162">
        <v>94.3</v>
      </c>
      <c r="EB46" s="156">
        <v>92.6</v>
      </c>
      <c r="EC46" s="351">
        <v>95.7</v>
      </c>
      <c r="ED46" s="162">
        <v>94.5</v>
      </c>
      <c r="EE46" s="156">
        <v>92.8</v>
      </c>
      <c r="EF46" s="351">
        <v>95.9</v>
      </c>
      <c r="EG46" s="162">
        <v>94.9</v>
      </c>
      <c r="EH46" s="156">
        <v>93.2</v>
      </c>
      <c r="EI46" s="351">
        <v>96.2</v>
      </c>
      <c r="EJ46" s="162">
        <v>95.3</v>
      </c>
      <c r="EK46" s="156">
        <v>93.7</v>
      </c>
      <c r="EL46" s="351">
        <v>96.6</v>
      </c>
      <c r="EM46" s="162">
        <v>95.8</v>
      </c>
      <c r="EN46" s="156">
        <v>94.2</v>
      </c>
      <c r="EO46" s="351">
        <v>97</v>
      </c>
      <c r="EP46" s="162">
        <v>96.3</v>
      </c>
      <c r="EQ46" s="156">
        <v>94.8</v>
      </c>
      <c r="ER46" s="351">
        <v>97.4</v>
      </c>
      <c r="ES46" s="162">
        <v>96.8</v>
      </c>
      <c r="ET46" s="156">
        <v>95.4</v>
      </c>
      <c r="EU46" s="351">
        <v>97.8</v>
      </c>
      <c r="EV46" s="162">
        <v>97.3</v>
      </c>
      <c r="EW46" s="156">
        <v>96</v>
      </c>
      <c r="EX46" s="351">
        <v>98.2</v>
      </c>
      <c r="EY46" s="162">
        <v>97.7</v>
      </c>
      <c r="EZ46" s="156">
        <v>96.5</v>
      </c>
      <c r="FA46" s="351">
        <v>98.5</v>
      </c>
      <c r="FB46" s="162">
        <v>98</v>
      </c>
      <c r="FC46" s="156">
        <v>96.9</v>
      </c>
      <c r="FD46" s="351">
        <v>98.8</v>
      </c>
      <c r="FE46" s="162">
        <v>98.3</v>
      </c>
      <c r="FF46" s="156">
        <v>97.3</v>
      </c>
      <c r="FG46" s="351">
        <v>99</v>
      </c>
      <c r="FH46" s="162">
        <v>98.5</v>
      </c>
      <c r="FI46" s="156">
        <v>97.6</v>
      </c>
      <c r="FJ46" s="351">
        <v>99.2</v>
      </c>
      <c r="FK46" s="162">
        <v>98.7</v>
      </c>
      <c r="FL46" s="156">
        <v>97.8</v>
      </c>
      <c r="FM46" s="351">
        <v>99.3</v>
      </c>
      <c r="FN46" s="162">
        <v>98.9</v>
      </c>
      <c r="FO46" s="156">
        <v>97.9</v>
      </c>
      <c r="FP46" s="351">
        <v>99.4</v>
      </c>
      <c r="FQ46" s="162">
        <v>98.9</v>
      </c>
      <c r="FR46" s="156">
        <v>98</v>
      </c>
      <c r="FS46" s="351">
        <v>99.5</v>
      </c>
      <c r="FT46" s="162">
        <v>99</v>
      </c>
      <c r="FU46" s="156">
        <v>98.1</v>
      </c>
      <c r="FV46" s="351">
        <v>99.5</v>
      </c>
      <c r="FW46" s="162">
        <v>99.1</v>
      </c>
      <c r="FX46" s="156">
        <v>98.1</v>
      </c>
      <c r="FY46" s="351">
        <v>99.6</v>
      </c>
      <c r="FZ46" s="162">
        <v>99.1</v>
      </c>
      <c r="GA46" s="156">
        <v>98</v>
      </c>
      <c r="GB46" s="351">
        <v>99.6</v>
      </c>
      <c r="GC46" s="162">
        <v>99.1</v>
      </c>
      <c r="GD46" s="156">
        <v>97.9</v>
      </c>
      <c r="GE46" s="351">
        <v>99.6</v>
      </c>
      <c r="GF46" s="162">
        <v>99.1</v>
      </c>
      <c r="GG46" s="156">
        <v>97.8</v>
      </c>
      <c r="GH46" s="351">
        <v>99.7</v>
      </c>
      <c r="GI46" s="156">
        <v>99</v>
      </c>
      <c r="GJ46" s="156">
        <v>97.6</v>
      </c>
      <c r="GK46" s="156">
        <v>99.7</v>
      </c>
      <c r="GL46" s="162">
        <v>99</v>
      </c>
      <c r="GM46" s="156">
        <v>97.4</v>
      </c>
      <c r="GN46" s="351">
        <v>99.7</v>
      </c>
      <c r="GO46" s="156">
        <v>98.9</v>
      </c>
      <c r="GP46" s="156">
        <v>97.1</v>
      </c>
      <c r="GQ46" s="156">
        <v>99.7</v>
      </c>
      <c r="GR46" s="162">
        <v>98.9</v>
      </c>
      <c r="GS46" s="156">
        <v>96.8</v>
      </c>
      <c r="GT46" s="351">
        <v>99.7</v>
      </c>
      <c r="GU46" s="156">
        <v>98.8</v>
      </c>
      <c r="GV46" s="156">
        <v>96.4</v>
      </c>
      <c r="GW46" s="156">
        <v>99.7</v>
      </c>
      <c r="GX46" s="162">
        <v>98.7</v>
      </c>
      <c r="GY46" s="156">
        <v>95.9</v>
      </c>
      <c r="GZ46" s="351">
        <v>99.7</v>
      </c>
      <c r="HA46" s="162">
        <v>98.6</v>
      </c>
      <c r="HB46" s="156">
        <v>95.4</v>
      </c>
      <c r="HC46" s="351">
        <v>99.7</v>
      </c>
    </row>
    <row r="47" spans="1:211" ht="15" x14ac:dyDescent="0.25">
      <c r="A47" s="291">
        <v>44519</v>
      </c>
      <c r="B47" s="162">
        <v>98.7</v>
      </c>
      <c r="C47" s="156">
        <v>94.7</v>
      </c>
      <c r="D47" s="351">
        <v>99.9</v>
      </c>
      <c r="E47" s="162">
        <v>98.7</v>
      </c>
      <c r="F47" s="156">
        <v>94.8</v>
      </c>
      <c r="G47" s="351">
        <v>99.8</v>
      </c>
      <c r="H47" s="162">
        <v>98.6</v>
      </c>
      <c r="I47" s="156">
        <v>94.9</v>
      </c>
      <c r="J47" s="351">
        <v>99.8</v>
      </c>
      <c r="K47" s="162">
        <v>98.5</v>
      </c>
      <c r="L47" s="156">
        <v>95</v>
      </c>
      <c r="M47" s="351">
        <v>99.7</v>
      </c>
      <c r="N47" s="162">
        <v>98.4</v>
      </c>
      <c r="O47" s="156">
        <v>95.1</v>
      </c>
      <c r="P47" s="351">
        <v>99.6</v>
      </c>
      <c r="Q47" s="162">
        <v>98.3</v>
      </c>
      <c r="R47" s="156">
        <v>95.1</v>
      </c>
      <c r="S47" s="351">
        <v>99.6</v>
      </c>
      <c r="T47" s="162">
        <v>98.2</v>
      </c>
      <c r="U47" s="156">
        <v>95.1</v>
      </c>
      <c r="V47" s="351">
        <v>99.5</v>
      </c>
      <c r="W47" s="162">
        <v>98.1</v>
      </c>
      <c r="X47" s="156">
        <v>95.1</v>
      </c>
      <c r="Y47" s="351">
        <v>99.4</v>
      </c>
      <c r="Z47" s="162">
        <v>98</v>
      </c>
      <c r="AA47" s="156">
        <v>95.1</v>
      </c>
      <c r="AB47" s="351">
        <v>99.3</v>
      </c>
      <c r="AC47" s="162">
        <v>97.9</v>
      </c>
      <c r="AD47" s="156">
        <v>95.1</v>
      </c>
      <c r="AE47" s="351">
        <v>99.3</v>
      </c>
      <c r="AF47" s="162">
        <v>97.7</v>
      </c>
      <c r="AG47" s="156">
        <v>95</v>
      </c>
      <c r="AH47" s="351">
        <v>99.2</v>
      </c>
      <c r="AI47" s="162">
        <v>97.6</v>
      </c>
      <c r="AJ47" s="156">
        <v>95</v>
      </c>
      <c r="AK47" s="351">
        <v>99.1</v>
      </c>
      <c r="AL47" s="162">
        <v>97.5</v>
      </c>
      <c r="AM47" s="156">
        <v>95</v>
      </c>
      <c r="AN47" s="351">
        <v>99</v>
      </c>
      <c r="AO47" s="162">
        <v>97.4</v>
      </c>
      <c r="AP47" s="156">
        <v>94.9</v>
      </c>
      <c r="AQ47" s="351">
        <v>98.9</v>
      </c>
      <c r="AR47" s="162">
        <v>97.4</v>
      </c>
      <c r="AS47" s="156">
        <v>94.9</v>
      </c>
      <c r="AT47" s="351">
        <v>98.8</v>
      </c>
      <c r="AU47" s="162">
        <v>97.3</v>
      </c>
      <c r="AV47" s="156">
        <v>94.9</v>
      </c>
      <c r="AW47" s="351">
        <v>98.7</v>
      </c>
      <c r="AX47" s="162">
        <v>97.2</v>
      </c>
      <c r="AY47" s="156">
        <v>94.9</v>
      </c>
      <c r="AZ47" s="351">
        <v>98.7</v>
      </c>
      <c r="BA47" s="162">
        <v>97.2</v>
      </c>
      <c r="BB47" s="156">
        <v>94.9</v>
      </c>
      <c r="BC47" s="351">
        <v>98.6</v>
      </c>
      <c r="BD47" s="162">
        <v>97.2</v>
      </c>
      <c r="BE47" s="156">
        <v>95</v>
      </c>
      <c r="BF47" s="351">
        <v>98.5</v>
      </c>
      <c r="BG47" s="162">
        <v>97.1</v>
      </c>
      <c r="BH47" s="156">
        <v>95</v>
      </c>
      <c r="BI47" s="351">
        <v>98.5</v>
      </c>
      <c r="BJ47" s="162">
        <v>97.1</v>
      </c>
      <c r="BK47" s="156">
        <v>95.1</v>
      </c>
      <c r="BL47" s="351">
        <v>98.5</v>
      </c>
      <c r="BM47" s="162">
        <v>97.1</v>
      </c>
      <c r="BN47" s="156">
        <v>95.2</v>
      </c>
      <c r="BO47" s="351">
        <v>98.4</v>
      </c>
      <c r="BP47" s="162">
        <v>97.1</v>
      </c>
      <c r="BQ47" s="156">
        <v>95.2</v>
      </c>
      <c r="BR47" s="351">
        <v>98.4</v>
      </c>
      <c r="BS47" s="162">
        <v>97</v>
      </c>
      <c r="BT47" s="156">
        <v>95.2</v>
      </c>
      <c r="BU47" s="351">
        <v>98.3</v>
      </c>
      <c r="BV47" s="162">
        <v>97</v>
      </c>
      <c r="BW47" s="156">
        <v>95.1</v>
      </c>
      <c r="BX47" s="351">
        <v>98.2</v>
      </c>
      <c r="BY47" s="162">
        <v>96.9</v>
      </c>
      <c r="BZ47" s="156">
        <v>95</v>
      </c>
      <c r="CA47" s="351">
        <v>98.1</v>
      </c>
      <c r="CB47" s="162">
        <v>96.7</v>
      </c>
      <c r="CC47" s="156">
        <v>94.9</v>
      </c>
      <c r="CD47" s="351">
        <v>98</v>
      </c>
      <c r="CE47" s="162">
        <v>96.6</v>
      </c>
      <c r="CF47" s="156">
        <v>94.8</v>
      </c>
      <c r="CG47" s="351">
        <v>97.9</v>
      </c>
      <c r="CH47" s="162">
        <v>96.4</v>
      </c>
      <c r="CI47" s="156">
        <v>94.6</v>
      </c>
      <c r="CJ47" s="351">
        <v>97.8</v>
      </c>
      <c r="CK47" s="162">
        <v>96.3</v>
      </c>
      <c r="CL47" s="156">
        <v>94.5</v>
      </c>
      <c r="CM47" s="351">
        <v>97.6</v>
      </c>
      <c r="CN47" s="162">
        <v>96.1</v>
      </c>
      <c r="CO47" s="156">
        <v>94.3</v>
      </c>
      <c r="CP47" s="351">
        <v>97.5</v>
      </c>
      <c r="CQ47" s="162">
        <v>95.9</v>
      </c>
      <c r="CR47" s="156">
        <v>94.1</v>
      </c>
      <c r="CS47" s="351">
        <v>97.3</v>
      </c>
      <c r="CT47" s="162">
        <v>95.7</v>
      </c>
      <c r="CU47" s="156">
        <v>93.9</v>
      </c>
      <c r="CV47" s="351">
        <v>97.1</v>
      </c>
      <c r="CW47" s="162">
        <v>95.5</v>
      </c>
      <c r="CX47" s="156">
        <v>93.7</v>
      </c>
      <c r="CY47" s="351">
        <v>96.9</v>
      </c>
      <c r="CZ47" s="162">
        <v>95.3</v>
      </c>
      <c r="DA47" s="156">
        <v>93.4</v>
      </c>
      <c r="DB47" s="351">
        <v>96.7</v>
      </c>
      <c r="DC47" s="162">
        <v>95</v>
      </c>
      <c r="DD47" s="156">
        <v>93.2</v>
      </c>
      <c r="DE47" s="351">
        <v>96.5</v>
      </c>
      <c r="DF47" s="162">
        <v>94.8</v>
      </c>
      <c r="DG47" s="156">
        <v>92.9</v>
      </c>
      <c r="DH47" s="351">
        <v>96.3</v>
      </c>
      <c r="DI47" s="162">
        <v>94.6</v>
      </c>
      <c r="DJ47" s="156">
        <v>92.7</v>
      </c>
      <c r="DK47" s="351">
        <v>96.1</v>
      </c>
      <c r="DL47" s="162">
        <v>94.4</v>
      </c>
      <c r="DM47" s="156">
        <v>92.5</v>
      </c>
      <c r="DN47" s="351">
        <v>96</v>
      </c>
      <c r="DO47" s="162">
        <v>94.3</v>
      </c>
      <c r="DP47" s="156">
        <v>92.3</v>
      </c>
      <c r="DQ47" s="351">
        <v>95.9</v>
      </c>
      <c r="DR47" s="162">
        <v>94.2</v>
      </c>
      <c r="DS47" s="156">
        <v>92.2</v>
      </c>
      <c r="DT47" s="351">
        <v>95.8</v>
      </c>
      <c r="DU47" s="162">
        <v>94.2</v>
      </c>
      <c r="DV47" s="156">
        <v>92.2</v>
      </c>
      <c r="DW47" s="351">
        <v>95.8</v>
      </c>
      <c r="DX47" s="162">
        <v>94.2</v>
      </c>
      <c r="DY47" s="156">
        <v>92.3</v>
      </c>
      <c r="DZ47" s="351">
        <v>95.9</v>
      </c>
      <c r="EA47" s="162">
        <v>94.4</v>
      </c>
      <c r="EB47" s="156">
        <v>92.4</v>
      </c>
      <c r="EC47" s="351">
        <v>96</v>
      </c>
      <c r="ED47" s="162">
        <v>94.6</v>
      </c>
      <c r="EE47" s="156">
        <v>92.7</v>
      </c>
      <c r="EF47" s="351">
        <v>96.2</v>
      </c>
      <c r="EG47" s="162">
        <v>95</v>
      </c>
      <c r="EH47" s="156">
        <v>93.1</v>
      </c>
      <c r="EI47" s="351">
        <v>96.5</v>
      </c>
      <c r="EJ47" s="162">
        <v>95.4</v>
      </c>
      <c r="EK47" s="156">
        <v>93.6</v>
      </c>
      <c r="EL47" s="351">
        <v>96.8</v>
      </c>
      <c r="EM47" s="162">
        <v>95.9</v>
      </c>
      <c r="EN47" s="156">
        <v>94.2</v>
      </c>
      <c r="EO47" s="351">
        <v>97.2</v>
      </c>
      <c r="EP47" s="162">
        <v>96.4</v>
      </c>
      <c r="EQ47" s="156">
        <v>94.8</v>
      </c>
      <c r="ER47" s="351">
        <v>97.7</v>
      </c>
      <c r="ES47" s="162">
        <v>96.9</v>
      </c>
      <c r="ET47" s="156">
        <v>95.4</v>
      </c>
      <c r="EU47" s="351">
        <v>98.1</v>
      </c>
      <c r="EV47" s="162">
        <v>97.4</v>
      </c>
      <c r="EW47" s="156">
        <v>96</v>
      </c>
      <c r="EX47" s="351">
        <v>98.4</v>
      </c>
      <c r="EY47" s="162">
        <v>97.8</v>
      </c>
      <c r="EZ47" s="156">
        <v>96.5</v>
      </c>
      <c r="FA47" s="351">
        <v>98.7</v>
      </c>
      <c r="FB47" s="162">
        <v>98.2</v>
      </c>
      <c r="FC47" s="156">
        <v>97</v>
      </c>
      <c r="FD47" s="351">
        <v>99</v>
      </c>
      <c r="FE47" s="162">
        <v>98.5</v>
      </c>
      <c r="FF47" s="156">
        <v>97.3</v>
      </c>
      <c r="FG47" s="351">
        <v>99.2</v>
      </c>
      <c r="FH47" s="162">
        <v>98.7</v>
      </c>
      <c r="FI47" s="156">
        <v>97.6</v>
      </c>
      <c r="FJ47" s="351">
        <v>99.3</v>
      </c>
      <c r="FK47" s="162">
        <v>98.8</v>
      </c>
      <c r="FL47" s="156">
        <v>97.8</v>
      </c>
      <c r="FM47" s="351">
        <v>99.4</v>
      </c>
      <c r="FN47" s="162">
        <v>99</v>
      </c>
      <c r="FO47" s="156">
        <v>98</v>
      </c>
      <c r="FP47" s="351">
        <v>99.5</v>
      </c>
      <c r="FQ47" s="162">
        <v>99.1</v>
      </c>
      <c r="FR47" s="156">
        <v>98.1</v>
      </c>
      <c r="FS47" s="351">
        <v>99.6</v>
      </c>
      <c r="FT47" s="162">
        <v>99.1</v>
      </c>
      <c r="FU47" s="156">
        <v>98.1</v>
      </c>
      <c r="FV47" s="351">
        <v>99.6</v>
      </c>
      <c r="FW47" s="162">
        <v>99.2</v>
      </c>
      <c r="FX47" s="156">
        <v>98.1</v>
      </c>
      <c r="FY47" s="351">
        <v>99.7</v>
      </c>
      <c r="FZ47" s="162">
        <v>99.2</v>
      </c>
      <c r="GA47" s="156">
        <v>98.1</v>
      </c>
      <c r="GB47" s="351">
        <v>99.7</v>
      </c>
      <c r="GC47" s="162">
        <v>99.2</v>
      </c>
      <c r="GD47" s="156">
        <v>98</v>
      </c>
      <c r="GE47" s="351">
        <v>99.7</v>
      </c>
      <c r="GF47" s="162">
        <v>99.2</v>
      </c>
      <c r="GG47" s="156">
        <v>97.9</v>
      </c>
      <c r="GH47" s="351">
        <v>99.7</v>
      </c>
      <c r="GI47" s="156">
        <v>99.1</v>
      </c>
      <c r="GJ47" s="156">
        <v>97.7</v>
      </c>
      <c r="GK47" s="156">
        <v>99.8</v>
      </c>
      <c r="GL47" s="162">
        <v>99.1</v>
      </c>
      <c r="GM47" s="156">
        <v>97.4</v>
      </c>
      <c r="GN47" s="351">
        <v>99.8</v>
      </c>
      <c r="GO47" s="156">
        <v>99</v>
      </c>
      <c r="GP47" s="156">
        <v>97.2</v>
      </c>
      <c r="GQ47" s="156">
        <v>99.8</v>
      </c>
      <c r="GR47" s="162">
        <v>99</v>
      </c>
      <c r="GS47" s="156">
        <v>96.8</v>
      </c>
      <c r="GT47" s="351">
        <v>99.8</v>
      </c>
      <c r="GU47" s="156">
        <v>98.9</v>
      </c>
      <c r="GV47" s="156">
        <v>96.4</v>
      </c>
      <c r="GW47" s="156">
        <v>99.8</v>
      </c>
      <c r="GX47" s="162">
        <v>98.8</v>
      </c>
      <c r="GY47" s="156">
        <v>95.9</v>
      </c>
      <c r="GZ47" s="351">
        <v>99.8</v>
      </c>
      <c r="HA47" s="162">
        <v>98.7</v>
      </c>
      <c r="HB47" s="156">
        <v>95.3</v>
      </c>
      <c r="HC47" s="351">
        <v>99.8</v>
      </c>
    </row>
    <row r="48" spans="1:211" ht="15" x14ac:dyDescent="0.25">
      <c r="A48" s="294">
        <v>44520</v>
      </c>
      <c r="B48" s="167">
        <v>98.7</v>
      </c>
      <c r="C48" s="168">
        <v>94</v>
      </c>
      <c r="D48" s="352">
        <v>99.9</v>
      </c>
      <c r="E48" s="167">
        <v>98.6</v>
      </c>
      <c r="F48" s="168">
        <v>94.2</v>
      </c>
      <c r="G48" s="352">
        <v>99.8</v>
      </c>
      <c r="H48" s="167">
        <v>98.5</v>
      </c>
      <c r="I48" s="168">
        <v>94.3</v>
      </c>
      <c r="J48" s="352">
        <v>99.8</v>
      </c>
      <c r="K48" s="167">
        <v>98.4</v>
      </c>
      <c r="L48" s="168">
        <v>94.4</v>
      </c>
      <c r="M48" s="352">
        <v>99.7</v>
      </c>
      <c r="N48" s="167">
        <v>98.3</v>
      </c>
      <c r="O48" s="168">
        <v>94.5</v>
      </c>
      <c r="P48" s="352">
        <v>99.7</v>
      </c>
      <c r="Q48" s="167">
        <v>98.2</v>
      </c>
      <c r="R48" s="168">
        <v>94.5</v>
      </c>
      <c r="S48" s="352">
        <v>99.6</v>
      </c>
      <c r="T48" s="167">
        <v>98.1</v>
      </c>
      <c r="U48" s="168">
        <v>94.6</v>
      </c>
      <c r="V48" s="352">
        <v>99.6</v>
      </c>
      <c r="W48" s="167">
        <v>98</v>
      </c>
      <c r="X48" s="168">
        <v>94.6</v>
      </c>
      <c r="Y48" s="352">
        <v>99.5</v>
      </c>
      <c r="Z48" s="167">
        <v>97.9</v>
      </c>
      <c r="AA48" s="168">
        <v>94.6</v>
      </c>
      <c r="AB48" s="352">
        <v>99.4</v>
      </c>
      <c r="AC48" s="167">
        <v>97.8</v>
      </c>
      <c r="AD48" s="168">
        <v>94.5</v>
      </c>
      <c r="AE48" s="352">
        <v>99.3</v>
      </c>
      <c r="AF48" s="167">
        <v>97.7</v>
      </c>
      <c r="AG48" s="168">
        <v>94.5</v>
      </c>
      <c r="AH48" s="352">
        <v>99.2</v>
      </c>
      <c r="AI48" s="167">
        <v>97.6</v>
      </c>
      <c r="AJ48" s="168">
        <v>94.5</v>
      </c>
      <c r="AK48" s="352">
        <v>99.1</v>
      </c>
      <c r="AL48" s="167">
        <v>97.5</v>
      </c>
      <c r="AM48" s="168">
        <v>94.5</v>
      </c>
      <c r="AN48" s="352">
        <v>99.1</v>
      </c>
      <c r="AO48" s="167">
        <v>97.4</v>
      </c>
      <c r="AP48" s="168">
        <v>94.4</v>
      </c>
      <c r="AQ48" s="352">
        <v>99</v>
      </c>
      <c r="AR48" s="167">
        <v>97.3</v>
      </c>
      <c r="AS48" s="168">
        <v>94.4</v>
      </c>
      <c r="AT48" s="352">
        <v>98.9</v>
      </c>
      <c r="AU48" s="167">
        <v>97.2</v>
      </c>
      <c r="AV48" s="168">
        <v>94.4</v>
      </c>
      <c r="AW48" s="352">
        <v>98.8</v>
      </c>
      <c r="AX48" s="167">
        <v>97.2</v>
      </c>
      <c r="AY48" s="168">
        <v>94.5</v>
      </c>
      <c r="AZ48" s="352">
        <v>98.7</v>
      </c>
      <c r="BA48" s="167">
        <v>97.1</v>
      </c>
      <c r="BB48" s="168">
        <v>94.5</v>
      </c>
      <c r="BC48" s="352">
        <v>98.7</v>
      </c>
      <c r="BD48" s="167">
        <v>97.1</v>
      </c>
      <c r="BE48" s="168">
        <v>94.6</v>
      </c>
      <c r="BF48" s="352">
        <v>98.6</v>
      </c>
      <c r="BG48" s="167">
        <v>97.1</v>
      </c>
      <c r="BH48" s="168">
        <v>94.7</v>
      </c>
      <c r="BI48" s="352">
        <v>98.6</v>
      </c>
      <c r="BJ48" s="167">
        <v>97.1</v>
      </c>
      <c r="BK48" s="168">
        <v>94.7</v>
      </c>
      <c r="BL48" s="352">
        <v>98.6</v>
      </c>
      <c r="BM48" s="167">
        <v>97.1</v>
      </c>
      <c r="BN48" s="168">
        <v>94.8</v>
      </c>
      <c r="BO48" s="352">
        <v>98.5</v>
      </c>
      <c r="BP48" s="167">
        <v>97</v>
      </c>
      <c r="BQ48" s="168">
        <v>94.8</v>
      </c>
      <c r="BR48" s="352">
        <v>98.5</v>
      </c>
      <c r="BS48" s="167">
        <v>97</v>
      </c>
      <c r="BT48" s="168">
        <v>94.9</v>
      </c>
      <c r="BU48" s="352">
        <v>98.4</v>
      </c>
      <c r="BV48" s="167">
        <v>96.9</v>
      </c>
      <c r="BW48" s="168">
        <v>94.8</v>
      </c>
      <c r="BX48" s="352">
        <v>98.3</v>
      </c>
      <c r="BY48" s="167">
        <v>96.8</v>
      </c>
      <c r="BZ48" s="168">
        <v>94.7</v>
      </c>
      <c r="CA48" s="352">
        <v>98.2</v>
      </c>
      <c r="CB48" s="167">
        <v>96.7</v>
      </c>
      <c r="CC48" s="168">
        <v>94.6</v>
      </c>
      <c r="CD48" s="352">
        <v>98.1</v>
      </c>
      <c r="CE48" s="167">
        <v>96.6</v>
      </c>
      <c r="CF48" s="168">
        <v>94.5</v>
      </c>
      <c r="CG48" s="352">
        <v>98</v>
      </c>
      <c r="CH48" s="167">
        <v>96.4</v>
      </c>
      <c r="CI48" s="168">
        <v>94.4</v>
      </c>
      <c r="CJ48" s="352">
        <v>97.9</v>
      </c>
      <c r="CK48" s="167">
        <v>96.3</v>
      </c>
      <c r="CL48" s="168">
        <v>94.2</v>
      </c>
      <c r="CM48" s="352">
        <v>97.8</v>
      </c>
      <c r="CN48" s="167">
        <v>96.1</v>
      </c>
      <c r="CO48" s="168">
        <v>94</v>
      </c>
      <c r="CP48" s="352">
        <v>97.6</v>
      </c>
      <c r="CQ48" s="167">
        <v>95.9</v>
      </c>
      <c r="CR48" s="168">
        <v>93.8</v>
      </c>
      <c r="CS48" s="352">
        <v>97.5</v>
      </c>
      <c r="CT48" s="167">
        <v>95.7</v>
      </c>
      <c r="CU48" s="168">
        <v>93.6</v>
      </c>
      <c r="CV48" s="352">
        <v>97.3</v>
      </c>
      <c r="CW48" s="167">
        <v>95.5</v>
      </c>
      <c r="CX48" s="168">
        <v>93.4</v>
      </c>
      <c r="CY48" s="352">
        <v>97.1</v>
      </c>
      <c r="CZ48" s="167">
        <v>95.3</v>
      </c>
      <c r="DA48" s="168">
        <v>93.1</v>
      </c>
      <c r="DB48" s="352">
        <v>96.9</v>
      </c>
      <c r="DC48" s="167">
        <v>95</v>
      </c>
      <c r="DD48" s="168">
        <v>92.9</v>
      </c>
      <c r="DE48" s="352">
        <v>96.7</v>
      </c>
      <c r="DF48" s="167">
        <v>94.8</v>
      </c>
      <c r="DG48" s="168">
        <v>92.6</v>
      </c>
      <c r="DH48" s="352">
        <v>96.5</v>
      </c>
      <c r="DI48" s="167">
        <v>94.6</v>
      </c>
      <c r="DJ48" s="168">
        <v>92.4</v>
      </c>
      <c r="DK48" s="352">
        <v>96.4</v>
      </c>
      <c r="DL48" s="167">
        <v>94.4</v>
      </c>
      <c r="DM48" s="168">
        <v>92.2</v>
      </c>
      <c r="DN48" s="352">
        <v>96.2</v>
      </c>
      <c r="DO48" s="167">
        <v>94.3</v>
      </c>
      <c r="DP48" s="168">
        <v>92</v>
      </c>
      <c r="DQ48" s="352">
        <v>96.1</v>
      </c>
      <c r="DR48" s="167">
        <v>94.2</v>
      </c>
      <c r="DS48" s="168">
        <v>92</v>
      </c>
      <c r="DT48" s="352">
        <v>96.1</v>
      </c>
      <c r="DU48" s="167">
        <v>94.2</v>
      </c>
      <c r="DV48" s="168">
        <v>91.9</v>
      </c>
      <c r="DW48" s="352">
        <v>96.1</v>
      </c>
      <c r="DX48" s="167">
        <v>94.3</v>
      </c>
      <c r="DY48" s="168">
        <v>92</v>
      </c>
      <c r="DZ48" s="352">
        <v>96.1</v>
      </c>
      <c r="EA48" s="167">
        <v>94.5</v>
      </c>
      <c r="EB48" s="168">
        <v>92.2</v>
      </c>
      <c r="EC48" s="352">
        <v>96.3</v>
      </c>
      <c r="ED48" s="167">
        <v>94.7</v>
      </c>
      <c r="EE48" s="168">
        <v>92.5</v>
      </c>
      <c r="EF48" s="352">
        <v>96.5</v>
      </c>
      <c r="EG48" s="167">
        <v>95.1</v>
      </c>
      <c r="EH48" s="168">
        <v>92.9</v>
      </c>
      <c r="EI48" s="352">
        <v>96.8</v>
      </c>
      <c r="EJ48" s="167">
        <v>95.5</v>
      </c>
      <c r="EK48" s="168">
        <v>93.4</v>
      </c>
      <c r="EL48" s="352">
        <v>97.1</v>
      </c>
      <c r="EM48" s="167">
        <v>96</v>
      </c>
      <c r="EN48" s="168">
        <v>94</v>
      </c>
      <c r="EO48" s="352">
        <v>97.5</v>
      </c>
      <c r="EP48" s="167">
        <v>96.6</v>
      </c>
      <c r="EQ48" s="168">
        <v>94.7</v>
      </c>
      <c r="ER48" s="352">
        <v>97.9</v>
      </c>
      <c r="ES48" s="167">
        <v>97.1</v>
      </c>
      <c r="ET48" s="168">
        <v>95.3</v>
      </c>
      <c r="EU48" s="352">
        <v>98.3</v>
      </c>
      <c r="EV48" s="167">
        <v>97.5</v>
      </c>
      <c r="EW48" s="168">
        <v>95.9</v>
      </c>
      <c r="EX48" s="352">
        <v>98.6</v>
      </c>
      <c r="EY48" s="167">
        <v>98</v>
      </c>
      <c r="EZ48" s="168">
        <v>96.5</v>
      </c>
      <c r="FA48" s="352">
        <v>98.9</v>
      </c>
      <c r="FB48" s="167">
        <v>98.3</v>
      </c>
      <c r="FC48" s="168">
        <v>96.9</v>
      </c>
      <c r="FD48" s="352">
        <v>99.2</v>
      </c>
      <c r="FE48" s="167">
        <v>98.6</v>
      </c>
      <c r="FF48" s="168">
        <v>97.3</v>
      </c>
      <c r="FG48" s="352">
        <v>99.3</v>
      </c>
      <c r="FH48" s="167">
        <v>98.8</v>
      </c>
      <c r="FI48" s="168">
        <v>97.6</v>
      </c>
      <c r="FJ48" s="352">
        <v>99.5</v>
      </c>
      <c r="FK48" s="167">
        <v>99</v>
      </c>
      <c r="FL48" s="168">
        <v>97.8</v>
      </c>
      <c r="FM48" s="352">
        <v>99.6</v>
      </c>
      <c r="FN48" s="167">
        <v>99.1</v>
      </c>
      <c r="FO48" s="168">
        <v>98</v>
      </c>
      <c r="FP48" s="352">
        <v>99.6</v>
      </c>
      <c r="FQ48" s="167">
        <v>99.2</v>
      </c>
      <c r="FR48" s="168">
        <v>98.1</v>
      </c>
      <c r="FS48" s="352">
        <v>99.7</v>
      </c>
      <c r="FT48" s="167">
        <v>99.2</v>
      </c>
      <c r="FU48" s="168">
        <v>98.1</v>
      </c>
      <c r="FV48" s="352">
        <v>99.7</v>
      </c>
      <c r="FW48" s="167">
        <v>99.2</v>
      </c>
      <c r="FX48" s="168">
        <v>98.1</v>
      </c>
      <c r="FY48" s="352">
        <v>99.8</v>
      </c>
      <c r="FZ48" s="167">
        <v>99.3</v>
      </c>
      <c r="GA48" s="168">
        <v>98.1</v>
      </c>
      <c r="GB48" s="352">
        <v>99.8</v>
      </c>
      <c r="GC48" s="167">
        <v>99.3</v>
      </c>
      <c r="GD48" s="168">
        <v>98</v>
      </c>
      <c r="GE48" s="352">
        <v>99.8</v>
      </c>
      <c r="GF48" s="167">
        <v>99.3</v>
      </c>
      <c r="GG48" s="168">
        <v>97.8</v>
      </c>
      <c r="GH48" s="352">
        <v>99.8</v>
      </c>
      <c r="GI48" s="168">
        <v>99.2</v>
      </c>
      <c r="GJ48" s="168">
        <v>97.7</v>
      </c>
      <c r="GK48" s="168">
        <v>99.8</v>
      </c>
      <c r="GL48" s="167">
        <v>99.2</v>
      </c>
      <c r="GM48" s="168">
        <v>97.4</v>
      </c>
      <c r="GN48" s="352">
        <v>99.8</v>
      </c>
      <c r="GO48" s="168">
        <v>99.1</v>
      </c>
      <c r="GP48" s="168">
        <v>97.1</v>
      </c>
      <c r="GQ48" s="168">
        <v>99.8</v>
      </c>
      <c r="GR48" s="167">
        <v>99.1</v>
      </c>
      <c r="GS48" s="168">
        <v>96.8</v>
      </c>
      <c r="GT48" s="352">
        <v>99.8</v>
      </c>
      <c r="GU48" s="168">
        <v>99</v>
      </c>
      <c r="GV48" s="168">
        <v>96.3</v>
      </c>
      <c r="GW48" s="168">
        <v>99.8</v>
      </c>
      <c r="GX48" s="167">
        <v>98.9</v>
      </c>
      <c r="GY48" s="168">
        <v>95.8</v>
      </c>
      <c r="GZ48" s="352">
        <v>99.8</v>
      </c>
      <c r="HA48" s="167">
        <v>98.8</v>
      </c>
      <c r="HB48" s="168">
        <v>95.2</v>
      </c>
      <c r="HC48" s="352">
        <v>99.9</v>
      </c>
    </row>
    <row r="49" spans="1:211" ht="15" x14ac:dyDescent="0.25">
      <c r="A49" s="353" t="s">
        <v>183</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1" ht="15" x14ac:dyDescent="0.2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1" ht="15" x14ac:dyDescent="0.25">
      <c r="A51" s="206"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1" ht="15" x14ac:dyDescent="0.25">
      <c r="A52" s="206" t="s">
        <v>119</v>
      </c>
      <c r="B52" s="202"/>
      <c r="C52" s="84"/>
      <c r="D52" s="84"/>
      <c r="E52" s="84"/>
      <c r="F52" s="84"/>
      <c r="G52" s="84"/>
      <c r="H52" s="84"/>
      <c r="I52" s="84"/>
      <c r="J52" s="84"/>
      <c r="K52" s="84"/>
      <c r="L52" s="84"/>
      <c r="M52" s="84"/>
      <c r="N52" s="84"/>
      <c r="Z52" s="203"/>
      <c r="AA52" s="203"/>
      <c r="AB52" s="203"/>
      <c r="AC52" s="203"/>
      <c r="AE52" s="203"/>
      <c r="AF52" s="203"/>
      <c r="AG52" s="203"/>
      <c r="AH52" s="203"/>
      <c r="AI52" s="203"/>
      <c r="AJ52" s="203"/>
    </row>
    <row r="53" spans="1:211" ht="15" x14ac:dyDescent="0.25">
      <c r="A53" s="206" t="s">
        <v>120</v>
      </c>
      <c r="B53" s="182"/>
      <c r="C53" s="182"/>
      <c r="D53" s="182"/>
      <c r="E53" s="182"/>
      <c r="F53" s="182"/>
      <c r="G53" s="182"/>
      <c r="H53" s="182"/>
      <c r="I53" s="182"/>
      <c r="J53" s="182"/>
      <c r="K53" s="299"/>
      <c r="L53" s="299"/>
      <c r="P53" s="56"/>
      <c r="Q53" s="56"/>
      <c r="R53" s="56"/>
      <c r="S53" s="56"/>
      <c r="U53" s="56"/>
      <c r="V53" s="56"/>
      <c r="W53" s="56"/>
      <c r="X53" s="56"/>
    </row>
    <row r="54" spans="1:211" ht="15" x14ac:dyDescent="0.25">
      <c r="A54" s="206" t="s">
        <v>267</v>
      </c>
      <c r="B54" s="202"/>
      <c r="C54" s="84"/>
      <c r="D54" s="84"/>
      <c r="E54" s="84"/>
      <c r="F54" s="84"/>
      <c r="G54" s="84"/>
      <c r="H54" s="84"/>
      <c r="I54" s="84"/>
      <c r="J54" s="84"/>
      <c r="K54" s="84"/>
      <c r="L54" s="84"/>
      <c r="M54" s="84"/>
      <c r="N54" s="84"/>
      <c r="Z54" s="203"/>
      <c r="AA54" s="203"/>
      <c r="AB54" s="203"/>
      <c r="AC54" s="203"/>
      <c r="AE54" s="203"/>
      <c r="AF54" s="203"/>
      <c r="AG54" s="203"/>
      <c r="AH54" s="203"/>
      <c r="AI54" s="203"/>
      <c r="AJ54" s="203"/>
    </row>
    <row r="55" spans="1:211" ht="15" x14ac:dyDescent="0.25">
      <c r="A55" s="416" t="s">
        <v>277</v>
      </c>
      <c r="B55" s="416"/>
      <c r="C55" s="416"/>
      <c r="D55" s="416"/>
      <c r="E55" s="416"/>
      <c r="F55" s="416"/>
      <c r="G55" s="416"/>
      <c r="H55" s="416"/>
      <c r="I55" s="416"/>
      <c r="J55" s="416"/>
      <c r="K55" s="416"/>
      <c r="L55" s="416"/>
      <c r="M55" s="416"/>
      <c r="N55" s="416"/>
      <c r="O55" s="416"/>
      <c r="P55" s="416"/>
      <c r="Q55" s="416"/>
      <c r="R55" s="416"/>
      <c r="S55" s="416"/>
      <c r="Z55" s="203"/>
      <c r="AA55" s="203"/>
      <c r="AB55" s="203"/>
      <c r="AC55" s="203"/>
      <c r="AE55" s="203"/>
      <c r="AF55" s="203"/>
      <c r="AG55" s="203"/>
      <c r="AH55" s="203"/>
      <c r="AI55" s="203"/>
      <c r="AJ55" s="203"/>
    </row>
    <row r="56" spans="1:211" ht="15" x14ac:dyDescent="0.25">
      <c r="A56" s="172" t="s">
        <v>269</v>
      </c>
      <c r="B56" s="202"/>
      <c r="C56" s="84"/>
      <c r="D56" s="84"/>
      <c r="E56" s="84"/>
      <c r="F56" s="84"/>
      <c r="G56" s="84"/>
      <c r="H56" s="84"/>
      <c r="I56" s="84"/>
      <c r="J56" s="84"/>
      <c r="K56" s="84"/>
      <c r="L56" s="84"/>
      <c r="M56" s="84"/>
      <c r="N56" s="84"/>
      <c r="Z56" s="203"/>
      <c r="AA56" s="203"/>
      <c r="AB56" s="203"/>
      <c r="AC56" s="203"/>
      <c r="AE56" s="203"/>
      <c r="AF56" s="203"/>
      <c r="AG56" s="203"/>
      <c r="AH56" s="203"/>
      <c r="AI56" s="203"/>
      <c r="AJ56" s="203"/>
    </row>
    <row r="57" spans="1:211" ht="15" x14ac:dyDescent="0.25">
      <c r="A57" s="202"/>
      <c r="B57" s="170"/>
    </row>
    <row r="58" spans="1:211" ht="15" x14ac:dyDescent="0.25">
      <c r="A58" s="202"/>
    </row>
    <row r="59" spans="1:211" ht="15" x14ac:dyDescent="0.25">
      <c r="A59" s="202"/>
    </row>
    <row r="60" spans="1:211" ht="15" x14ac:dyDescent="0.25">
      <c r="A60" s="202"/>
    </row>
    <row r="61" spans="1:211" ht="15" x14ac:dyDescent="0.25">
      <c r="A61" s="202"/>
    </row>
    <row r="62" spans="1:211" ht="15" x14ac:dyDescent="0.25">
      <c r="A62" s="202"/>
    </row>
    <row r="63" spans="1:211" ht="15" x14ac:dyDescent="0.25">
      <c r="A63" s="202"/>
    </row>
    <row r="64" spans="1:211" ht="15" x14ac:dyDescent="0.25">
      <c r="A64" s="202"/>
    </row>
    <row r="65" spans="1:1" ht="15" x14ac:dyDescent="0.25">
      <c r="A65" s="202"/>
    </row>
    <row r="66" spans="1:1" ht="15" x14ac:dyDescent="0.25">
      <c r="A66" s="202"/>
    </row>
    <row r="67" spans="1:1" ht="15" x14ac:dyDescent="0.25">
      <c r="A67" s="202"/>
    </row>
    <row r="68" spans="1:1" ht="15" x14ac:dyDescent="0.25">
      <c r="A68" s="202"/>
    </row>
    <row r="69" spans="1:1" ht="15" x14ac:dyDescent="0.25">
      <c r="A69" s="202"/>
    </row>
    <row r="70" spans="1:1" ht="15" x14ac:dyDescent="0.25">
      <c r="A70" s="202"/>
    </row>
    <row r="71" spans="1:1" ht="15" x14ac:dyDescent="0.25">
      <c r="A71" s="202"/>
    </row>
    <row r="72" spans="1:1" ht="15" x14ac:dyDescent="0.25">
      <c r="A72" s="202"/>
    </row>
    <row r="73" spans="1:1" ht="15" x14ac:dyDescent="0.25">
      <c r="A73" s="202"/>
    </row>
    <row r="74" spans="1:1" ht="15" x14ac:dyDescent="0.25">
      <c r="A74" s="202"/>
    </row>
    <row r="75" spans="1:1" ht="15" x14ac:dyDescent="0.25">
      <c r="A75" s="202"/>
    </row>
    <row r="76" spans="1:1" ht="15" x14ac:dyDescent="0.25">
      <c r="A76" s="202"/>
    </row>
    <row r="77" spans="1:1" ht="15" x14ac:dyDescent="0.25">
      <c r="A77" s="202"/>
    </row>
    <row r="78" spans="1:1" ht="15" x14ac:dyDescent="0.25">
      <c r="A78" s="202"/>
    </row>
    <row r="79" spans="1:1" ht="15" x14ac:dyDescent="0.25">
      <c r="A79" s="202"/>
    </row>
    <row r="80" spans="1:1" ht="15" x14ac:dyDescent="0.25">
      <c r="A80" s="202"/>
    </row>
    <row r="81" spans="1:1" ht="15" x14ac:dyDescent="0.25">
      <c r="A81" s="202"/>
    </row>
    <row r="82" spans="1:1" ht="15" x14ac:dyDescent="0.25">
      <c r="A82" s="202"/>
    </row>
    <row r="83" spans="1:1" ht="15" x14ac:dyDescent="0.25">
      <c r="A83" s="202"/>
    </row>
    <row r="84" spans="1:1" ht="15" x14ac:dyDescent="0.25">
      <c r="A84" s="202"/>
    </row>
    <row r="85" spans="1:1" ht="15" x14ac:dyDescent="0.25">
      <c r="A85" s="202"/>
    </row>
    <row r="86" spans="1:1" ht="15" x14ac:dyDescent="0.25">
      <c r="A86" s="202"/>
    </row>
    <row r="87" spans="1:1" ht="15" x14ac:dyDescent="0.25">
      <c r="A87" s="202"/>
    </row>
    <row r="88" spans="1:1" ht="15" x14ac:dyDescent="0.25">
      <c r="A88" s="202"/>
    </row>
    <row r="89" spans="1:1" ht="15" x14ac:dyDescent="0.25">
      <c r="A89" s="202"/>
    </row>
    <row r="90" spans="1:1" ht="15" x14ac:dyDescent="0.25">
      <c r="A90" s="202"/>
    </row>
    <row r="91" spans="1:1" ht="15" x14ac:dyDescent="0.25">
      <c r="A91" s="202"/>
    </row>
    <row r="92" spans="1:1" ht="15" x14ac:dyDescent="0.25">
      <c r="A92" s="202"/>
    </row>
    <row r="93" spans="1:1" ht="15" x14ac:dyDescent="0.25">
      <c r="A93" s="202"/>
    </row>
    <row r="94" spans="1:1" ht="15" x14ac:dyDescent="0.25">
      <c r="A94" s="202"/>
    </row>
    <row r="95" spans="1:1" ht="15" x14ac:dyDescent="0.25">
      <c r="A95" s="202"/>
    </row>
    <row r="96" spans="1:1" ht="15" x14ac:dyDescent="0.25">
      <c r="A96" s="202"/>
    </row>
    <row r="97" spans="1:241" ht="15" x14ac:dyDescent="0.25">
      <c r="A97" s="202"/>
    </row>
    <row r="98" spans="1:241" ht="15" x14ac:dyDescent="0.25">
      <c r="A98" s="202"/>
    </row>
    <row r="99" spans="1:241" ht="15" x14ac:dyDescent="0.25">
      <c r="A99" s="202"/>
    </row>
    <row r="100" spans="1:241" ht="15" x14ac:dyDescent="0.25">
      <c r="A100" s="202"/>
    </row>
    <row r="101" spans="1:241" ht="15" x14ac:dyDescent="0.25">
      <c r="A101" s="202"/>
      <c r="IA101" s="170" t="b">
        <f t="shared" ref="IA101:IG110" si="0">IA58=IA23</f>
        <v>1</v>
      </c>
      <c r="IB101" s="170" t="b">
        <f t="shared" si="0"/>
        <v>1</v>
      </c>
      <c r="IC101" s="170" t="b">
        <f t="shared" si="0"/>
        <v>1</v>
      </c>
      <c r="ID101" s="170" t="b">
        <f t="shared" si="0"/>
        <v>1</v>
      </c>
      <c r="IE101" s="170" t="b">
        <f t="shared" si="0"/>
        <v>1</v>
      </c>
      <c r="IF101" s="170" t="b">
        <f t="shared" si="0"/>
        <v>1</v>
      </c>
      <c r="IG101" s="170" t="b">
        <f t="shared" si="0"/>
        <v>1</v>
      </c>
    </row>
    <row r="102" spans="1:241" ht="15" x14ac:dyDescent="0.25">
      <c r="A102" s="202"/>
      <c r="IA102" s="170" t="b">
        <f t="shared" si="0"/>
        <v>1</v>
      </c>
      <c r="IB102" s="170" t="b">
        <f t="shared" si="0"/>
        <v>1</v>
      </c>
      <c r="IC102" s="170" t="b">
        <f t="shared" si="0"/>
        <v>1</v>
      </c>
      <c r="ID102" s="170" t="b">
        <f t="shared" si="0"/>
        <v>1</v>
      </c>
      <c r="IE102" s="170" t="b">
        <f t="shared" si="0"/>
        <v>1</v>
      </c>
      <c r="IF102" s="170" t="b">
        <f t="shared" si="0"/>
        <v>1</v>
      </c>
      <c r="IG102" s="170" t="b">
        <f t="shared" si="0"/>
        <v>1</v>
      </c>
    </row>
    <row r="103" spans="1:241" ht="15" x14ac:dyDescent="0.25">
      <c r="A103" s="202"/>
      <c r="IA103" s="170" t="b">
        <f t="shared" si="0"/>
        <v>1</v>
      </c>
      <c r="IB103" s="170" t="b">
        <f t="shared" si="0"/>
        <v>1</v>
      </c>
      <c r="IC103" s="170" t="b">
        <f t="shared" si="0"/>
        <v>1</v>
      </c>
      <c r="ID103" s="170" t="b">
        <f t="shared" si="0"/>
        <v>1</v>
      </c>
      <c r="IE103" s="170" t="b">
        <f t="shared" si="0"/>
        <v>1</v>
      </c>
      <c r="IF103" s="170" t="b">
        <f t="shared" si="0"/>
        <v>1</v>
      </c>
      <c r="IG103" s="170" t="b">
        <f t="shared" si="0"/>
        <v>1</v>
      </c>
    </row>
    <row r="104" spans="1:241" ht="15" x14ac:dyDescent="0.25">
      <c r="A104" s="202"/>
      <c r="IA104" s="170" t="b">
        <f t="shared" si="0"/>
        <v>1</v>
      </c>
      <c r="IB104" s="170" t="b">
        <f t="shared" si="0"/>
        <v>1</v>
      </c>
      <c r="IC104" s="170" t="b">
        <f t="shared" si="0"/>
        <v>1</v>
      </c>
      <c r="ID104" s="170" t="b">
        <f t="shared" si="0"/>
        <v>1</v>
      </c>
      <c r="IE104" s="170" t="b">
        <f t="shared" si="0"/>
        <v>1</v>
      </c>
      <c r="IF104" s="170" t="b">
        <f t="shared" si="0"/>
        <v>1</v>
      </c>
      <c r="IG104" s="170" t="b">
        <f t="shared" si="0"/>
        <v>1</v>
      </c>
    </row>
    <row r="105" spans="1:241" ht="15" x14ac:dyDescent="0.25">
      <c r="A105" s="202"/>
      <c r="IA105" s="170" t="b">
        <f t="shared" si="0"/>
        <v>1</v>
      </c>
      <c r="IB105" s="170" t="b">
        <f t="shared" si="0"/>
        <v>1</v>
      </c>
      <c r="IC105" s="170" t="b">
        <f t="shared" si="0"/>
        <v>1</v>
      </c>
      <c r="ID105" s="170" t="b">
        <f t="shared" si="0"/>
        <v>1</v>
      </c>
      <c r="IE105" s="170" t="b">
        <f t="shared" si="0"/>
        <v>1</v>
      </c>
      <c r="IF105" s="170" t="b">
        <f t="shared" si="0"/>
        <v>1</v>
      </c>
      <c r="IG105" s="170" t="b">
        <f t="shared" si="0"/>
        <v>1</v>
      </c>
    </row>
    <row r="106" spans="1:241" ht="15" x14ac:dyDescent="0.25">
      <c r="A106" s="202"/>
      <c r="IA106" s="170" t="b">
        <f t="shared" si="0"/>
        <v>1</v>
      </c>
      <c r="IB106" s="170" t="b">
        <f t="shared" si="0"/>
        <v>1</v>
      </c>
      <c r="IC106" s="170" t="b">
        <f t="shared" si="0"/>
        <v>1</v>
      </c>
      <c r="ID106" s="170" t="b">
        <f t="shared" si="0"/>
        <v>1</v>
      </c>
      <c r="IE106" s="170" t="b">
        <f t="shared" si="0"/>
        <v>1</v>
      </c>
      <c r="IF106" s="170" t="b">
        <f t="shared" si="0"/>
        <v>1</v>
      </c>
      <c r="IG106" s="170" t="b">
        <f t="shared" si="0"/>
        <v>1</v>
      </c>
    </row>
    <row r="107" spans="1:241" ht="15" x14ac:dyDescent="0.25">
      <c r="A107" s="202"/>
      <c r="IA107" s="170" t="b">
        <f t="shared" si="0"/>
        <v>1</v>
      </c>
      <c r="IB107" s="170" t="b">
        <f t="shared" si="0"/>
        <v>1</v>
      </c>
      <c r="IC107" s="170" t="b">
        <f t="shared" si="0"/>
        <v>1</v>
      </c>
      <c r="ID107" s="170" t="b">
        <f t="shared" si="0"/>
        <v>1</v>
      </c>
      <c r="IE107" s="170" t="b">
        <f t="shared" si="0"/>
        <v>1</v>
      </c>
      <c r="IF107" s="170" t="b">
        <f t="shared" si="0"/>
        <v>1</v>
      </c>
      <c r="IG107" s="170" t="b">
        <f t="shared" si="0"/>
        <v>1</v>
      </c>
    </row>
    <row r="108" spans="1:241" ht="15" x14ac:dyDescent="0.25">
      <c r="IA108" s="170" t="b">
        <f t="shared" si="0"/>
        <v>1</v>
      </c>
      <c r="IB108" s="170" t="b">
        <f t="shared" si="0"/>
        <v>1</v>
      </c>
      <c r="IC108" s="170" t="b">
        <f t="shared" si="0"/>
        <v>1</v>
      </c>
      <c r="ID108" s="170" t="b">
        <f t="shared" si="0"/>
        <v>1</v>
      </c>
      <c r="IE108" s="170" t="b">
        <f t="shared" si="0"/>
        <v>1</v>
      </c>
      <c r="IF108" s="170" t="b">
        <f t="shared" si="0"/>
        <v>1</v>
      </c>
      <c r="IG108" s="170" t="b">
        <f t="shared" si="0"/>
        <v>1</v>
      </c>
    </row>
    <row r="109" spans="1:241" ht="15" x14ac:dyDescent="0.25">
      <c r="IA109" s="170" t="b">
        <f t="shared" si="0"/>
        <v>1</v>
      </c>
      <c r="IB109" s="170" t="b">
        <f t="shared" si="0"/>
        <v>1</v>
      </c>
      <c r="IC109" s="170" t="b">
        <f t="shared" si="0"/>
        <v>1</v>
      </c>
      <c r="ID109" s="170" t="b">
        <f t="shared" si="0"/>
        <v>1</v>
      </c>
      <c r="IE109" s="170" t="b">
        <f t="shared" si="0"/>
        <v>1</v>
      </c>
      <c r="IF109" s="170" t="b">
        <f t="shared" si="0"/>
        <v>1</v>
      </c>
      <c r="IG109" s="170" t="b">
        <f t="shared" si="0"/>
        <v>1</v>
      </c>
    </row>
    <row r="110" spans="1:241" ht="15" x14ac:dyDescent="0.25">
      <c r="IA110" s="170" t="b">
        <f t="shared" si="0"/>
        <v>1</v>
      </c>
      <c r="IB110" s="170" t="b">
        <f t="shared" si="0"/>
        <v>1</v>
      </c>
      <c r="IC110" s="170" t="b">
        <f t="shared" si="0"/>
        <v>1</v>
      </c>
      <c r="ID110" s="170" t="b">
        <f t="shared" si="0"/>
        <v>1</v>
      </c>
      <c r="IE110" s="170" t="b">
        <f t="shared" si="0"/>
        <v>1</v>
      </c>
      <c r="IF110" s="170" t="b">
        <f t="shared" si="0"/>
        <v>1</v>
      </c>
      <c r="IG110" s="170" t="b">
        <f t="shared" si="0"/>
        <v>1</v>
      </c>
    </row>
    <row r="111" spans="1:241" ht="15" x14ac:dyDescent="0.25">
      <c r="IA111" s="170" t="b">
        <f t="shared" ref="IA111:IG120" si="1">IA68=IA33</f>
        <v>1</v>
      </c>
      <c r="IB111" s="170" t="b">
        <f t="shared" si="1"/>
        <v>1</v>
      </c>
      <c r="IC111" s="170" t="b">
        <f t="shared" si="1"/>
        <v>1</v>
      </c>
      <c r="ID111" s="170" t="b">
        <f t="shared" si="1"/>
        <v>1</v>
      </c>
      <c r="IE111" s="170" t="b">
        <f t="shared" si="1"/>
        <v>1</v>
      </c>
      <c r="IF111" s="170" t="b">
        <f t="shared" si="1"/>
        <v>1</v>
      </c>
      <c r="IG111" s="170" t="b">
        <f t="shared" si="1"/>
        <v>1</v>
      </c>
    </row>
    <row r="112" spans="1:241" ht="15" x14ac:dyDescent="0.25">
      <c r="IA112" s="170" t="b">
        <f t="shared" si="1"/>
        <v>1</v>
      </c>
      <c r="IB112" s="170" t="b">
        <f t="shared" si="1"/>
        <v>1</v>
      </c>
      <c r="IC112" s="170" t="b">
        <f t="shared" si="1"/>
        <v>1</v>
      </c>
      <c r="ID112" s="170" t="b">
        <f t="shared" si="1"/>
        <v>1</v>
      </c>
      <c r="IE112" s="170" t="b">
        <f t="shared" si="1"/>
        <v>1</v>
      </c>
      <c r="IF112" s="170" t="b">
        <f t="shared" si="1"/>
        <v>1</v>
      </c>
      <c r="IG112" s="170" t="b">
        <f t="shared" si="1"/>
        <v>1</v>
      </c>
    </row>
    <row r="113" spans="235:241" ht="15" x14ac:dyDescent="0.25">
      <c r="IA113" s="170" t="b">
        <f t="shared" si="1"/>
        <v>1</v>
      </c>
      <c r="IB113" s="170" t="b">
        <f t="shared" si="1"/>
        <v>1</v>
      </c>
      <c r="IC113" s="170" t="b">
        <f t="shared" si="1"/>
        <v>1</v>
      </c>
      <c r="ID113" s="170" t="b">
        <f t="shared" si="1"/>
        <v>1</v>
      </c>
      <c r="IE113" s="170" t="b">
        <f t="shared" si="1"/>
        <v>1</v>
      </c>
      <c r="IF113" s="170" t="b">
        <f t="shared" si="1"/>
        <v>1</v>
      </c>
      <c r="IG113" s="170" t="b">
        <f t="shared" si="1"/>
        <v>1</v>
      </c>
    </row>
    <row r="114" spans="235:241" ht="15" x14ac:dyDescent="0.25">
      <c r="IA114" s="170" t="b">
        <f t="shared" si="1"/>
        <v>1</v>
      </c>
      <c r="IB114" s="170" t="b">
        <f t="shared" si="1"/>
        <v>1</v>
      </c>
      <c r="IC114" s="170" t="b">
        <f t="shared" si="1"/>
        <v>1</v>
      </c>
      <c r="ID114" s="170" t="b">
        <f t="shared" si="1"/>
        <v>1</v>
      </c>
      <c r="IE114" s="170" t="b">
        <f t="shared" si="1"/>
        <v>1</v>
      </c>
      <c r="IF114" s="170" t="b">
        <f t="shared" si="1"/>
        <v>1</v>
      </c>
      <c r="IG114" s="170" t="b">
        <f t="shared" si="1"/>
        <v>1</v>
      </c>
    </row>
    <row r="115" spans="235:241" ht="15" x14ac:dyDescent="0.25">
      <c r="IA115" s="170" t="b">
        <f t="shared" si="1"/>
        <v>1</v>
      </c>
      <c r="IB115" s="170" t="b">
        <f t="shared" si="1"/>
        <v>1</v>
      </c>
      <c r="IC115" s="170" t="b">
        <f t="shared" si="1"/>
        <v>1</v>
      </c>
      <c r="ID115" s="170" t="b">
        <f t="shared" si="1"/>
        <v>1</v>
      </c>
      <c r="IE115" s="170" t="b">
        <f t="shared" si="1"/>
        <v>1</v>
      </c>
      <c r="IF115" s="170" t="b">
        <f t="shared" si="1"/>
        <v>1</v>
      </c>
      <c r="IG115" s="170" t="b">
        <f t="shared" si="1"/>
        <v>1</v>
      </c>
    </row>
    <row r="116" spans="235:241" ht="15" x14ac:dyDescent="0.25">
      <c r="IA116" s="170" t="b">
        <f t="shared" si="1"/>
        <v>1</v>
      </c>
      <c r="IB116" s="170" t="b">
        <f t="shared" si="1"/>
        <v>1</v>
      </c>
      <c r="IC116" s="170" t="b">
        <f t="shared" si="1"/>
        <v>1</v>
      </c>
      <c r="ID116" s="170" t="b">
        <f t="shared" si="1"/>
        <v>1</v>
      </c>
      <c r="IE116" s="170" t="b">
        <f t="shared" si="1"/>
        <v>1</v>
      </c>
      <c r="IF116" s="170" t="b">
        <f t="shared" si="1"/>
        <v>1</v>
      </c>
      <c r="IG116" s="170" t="b">
        <f t="shared" si="1"/>
        <v>1</v>
      </c>
    </row>
    <row r="117" spans="235:241" ht="15" x14ac:dyDescent="0.25">
      <c r="IA117" s="170" t="b">
        <f t="shared" si="1"/>
        <v>1</v>
      </c>
      <c r="IB117" s="170" t="b">
        <f t="shared" si="1"/>
        <v>1</v>
      </c>
      <c r="IC117" s="170" t="b">
        <f t="shared" si="1"/>
        <v>1</v>
      </c>
      <c r="ID117" s="170" t="b">
        <f t="shared" si="1"/>
        <v>1</v>
      </c>
      <c r="IE117" s="170" t="b">
        <f t="shared" si="1"/>
        <v>1</v>
      </c>
      <c r="IF117" s="170" t="b">
        <f t="shared" si="1"/>
        <v>1</v>
      </c>
      <c r="IG117" s="170" t="b">
        <f t="shared" si="1"/>
        <v>1</v>
      </c>
    </row>
    <row r="118" spans="235:241" ht="15" x14ac:dyDescent="0.25">
      <c r="IA118" s="170" t="b">
        <f t="shared" si="1"/>
        <v>1</v>
      </c>
      <c r="IB118" s="170" t="b">
        <f t="shared" si="1"/>
        <v>1</v>
      </c>
      <c r="IC118" s="170" t="b">
        <f t="shared" si="1"/>
        <v>1</v>
      </c>
      <c r="ID118" s="170" t="b">
        <f t="shared" si="1"/>
        <v>1</v>
      </c>
      <c r="IE118" s="170" t="b">
        <f t="shared" si="1"/>
        <v>1</v>
      </c>
      <c r="IF118" s="170" t="b">
        <f t="shared" si="1"/>
        <v>1</v>
      </c>
      <c r="IG118" s="170" t="b">
        <f t="shared" si="1"/>
        <v>1</v>
      </c>
    </row>
    <row r="119" spans="235:241" ht="15" x14ac:dyDescent="0.25">
      <c r="IA119" s="170" t="b">
        <f t="shared" si="1"/>
        <v>1</v>
      </c>
      <c r="IB119" s="170" t="b">
        <f t="shared" si="1"/>
        <v>1</v>
      </c>
      <c r="IC119" s="170" t="b">
        <f t="shared" si="1"/>
        <v>1</v>
      </c>
      <c r="ID119" s="170" t="b">
        <f t="shared" si="1"/>
        <v>1</v>
      </c>
      <c r="IE119" s="170" t="b">
        <f t="shared" si="1"/>
        <v>1</v>
      </c>
      <c r="IF119" s="170" t="b">
        <f t="shared" si="1"/>
        <v>1</v>
      </c>
      <c r="IG119" s="170" t="b">
        <f t="shared" si="1"/>
        <v>1</v>
      </c>
    </row>
    <row r="120" spans="235:241" ht="15" x14ac:dyDescent="0.25">
      <c r="IA120" s="170" t="b">
        <f t="shared" si="1"/>
        <v>1</v>
      </c>
      <c r="IB120" s="170" t="b">
        <f t="shared" si="1"/>
        <v>1</v>
      </c>
      <c r="IC120" s="170" t="b">
        <f t="shared" si="1"/>
        <v>1</v>
      </c>
      <c r="ID120" s="170" t="b">
        <f t="shared" si="1"/>
        <v>1</v>
      </c>
      <c r="IE120" s="170" t="b">
        <f t="shared" si="1"/>
        <v>1</v>
      </c>
      <c r="IF120" s="170" t="b">
        <f t="shared" si="1"/>
        <v>1</v>
      </c>
      <c r="IG120" s="170" t="b">
        <f t="shared" si="1"/>
        <v>1</v>
      </c>
    </row>
    <row r="121" spans="235:241" ht="15" x14ac:dyDescent="0.25">
      <c r="IA121" s="170" t="b">
        <f t="shared" ref="IA121:IG126" si="2">IA78=IA43</f>
        <v>1</v>
      </c>
      <c r="IB121" s="170" t="b">
        <f t="shared" si="2"/>
        <v>1</v>
      </c>
      <c r="IC121" s="170" t="b">
        <f t="shared" si="2"/>
        <v>1</v>
      </c>
      <c r="ID121" s="170" t="b">
        <f t="shared" si="2"/>
        <v>1</v>
      </c>
      <c r="IE121" s="170" t="b">
        <f t="shared" si="2"/>
        <v>1</v>
      </c>
      <c r="IF121" s="170" t="b">
        <f t="shared" si="2"/>
        <v>1</v>
      </c>
      <c r="IG121" s="170" t="b">
        <f t="shared" si="2"/>
        <v>1</v>
      </c>
    </row>
    <row r="122" spans="235:241" ht="15" x14ac:dyDescent="0.25">
      <c r="IA122" s="170" t="b">
        <f t="shared" si="2"/>
        <v>1</v>
      </c>
      <c r="IB122" s="170" t="b">
        <f t="shared" si="2"/>
        <v>1</v>
      </c>
      <c r="IC122" s="170" t="b">
        <f t="shared" si="2"/>
        <v>1</v>
      </c>
      <c r="ID122" s="170" t="b">
        <f t="shared" si="2"/>
        <v>1</v>
      </c>
      <c r="IE122" s="170" t="b">
        <f t="shared" si="2"/>
        <v>1</v>
      </c>
      <c r="IF122" s="170" t="b">
        <f t="shared" si="2"/>
        <v>1</v>
      </c>
      <c r="IG122" s="170" t="b">
        <f t="shared" si="2"/>
        <v>1</v>
      </c>
    </row>
    <row r="123" spans="235:241" ht="15" x14ac:dyDescent="0.25">
      <c r="IA123" s="170" t="b">
        <f t="shared" si="2"/>
        <v>1</v>
      </c>
      <c r="IB123" s="170" t="b">
        <f t="shared" si="2"/>
        <v>1</v>
      </c>
      <c r="IC123" s="170" t="b">
        <f t="shared" si="2"/>
        <v>1</v>
      </c>
      <c r="ID123" s="170" t="b">
        <f t="shared" si="2"/>
        <v>1</v>
      </c>
      <c r="IE123" s="170" t="b">
        <f t="shared" si="2"/>
        <v>1</v>
      </c>
      <c r="IF123" s="170" t="b">
        <f t="shared" si="2"/>
        <v>1</v>
      </c>
      <c r="IG123" s="170" t="b">
        <f t="shared" si="2"/>
        <v>1</v>
      </c>
    </row>
    <row r="124" spans="235:241" ht="15" x14ac:dyDescent="0.25">
      <c r="IA124" s="170" t="b">
        <f t="shared" si="2"/>
        <v>1</v>
      </c>
      <c r="IB124" s="170" t="b">
        <f t="shared" si="2"/>
        <v>1</v>
      </c>
      <c r="IC124" s="170" t="b">
        <f t="shared" si="2"/>
        <v>1</v>
      </c>
      <c r="ID124" s="170" t="b">
        <f t="shared" si="2"/>
        <v>1</v>
      </c>
      <c r="IE124" s="170" t="b">
        <f t="shared" si="2"/>
        <v>1</v>
      </c>
      <c r="IF124" s="170" t="b">
        <f t="shared" si="2"/>
        <v>1</v>
      </c>
      <c r="IG124" s="170" t="b">
        <f t="shared" si="2"/>
        <v>1</v>
      </c>
    </row>
    <row r="125" spans="235:241" ht="15" x14ac:dyDescent="0.25">
      <c r="IA125" s="170" t="b">
        <f t="shared" si="2"/>
        <v>1</v>
      </c>
      <c r="IB125" s="170" t="b">
        <f t="shared" si="2"/>
        <v>1</v>
      </c>
      <c r="IC125" s="170" t="b">
        <f t="shared" si="2"/>
        <v>1</v>
      </c>
      <c r="ID125" s="170" t="b">
        <f t="shared" si="2"/>
        <v>1</v>
      </c>
      <c r="IE125" s="170" t="b">
        <f t="shared" si="2"/>
        <v>1</v>
      </c>
      <c r="IF125" s="170" t="b">
        <f t="shared" si="2"/>
        <v>1</v>
      </c>
      <c r="IG125" s="170" t="b">
        <f t="shared" si="2"/>
        <v>1</v>
      </c>
    </row>
    <row r="126" spans="235:241" ht="15" x14ac:dyDescent="0.25">
      <c r="IA126" s="170" t="b">
        <f t="shared" si="2"/>
        <v>1</v>
      </c>
      <c r="IB126" s="170" t="b">
        <f t="shared" si="2"/>
        <v>1</v>
      </c>
      <c r="IC126" s="170" t="b">
        <f t="shared" si="2"/>
        <v>1</v>
      </c>
      <c r="ID126" s="170" t="b">
        <f t="shared" si="2"/>
        <v>1</v>
      </c>
      <c r="IE126" s="170" t="b">
        <f t="shared" si="2"/>
        <v>1</v>
      </c>
      <c r="IF126" s="170" t="b">
        <f t="shared" si="2"/>
        <v>1</v>
      </c>
      <c r="IG126" s="170" t="b">
        <f t="shared" si="2"/>
        <v>1</v>
      </c>
    </row>
    <row r="127" spans="235:241" ht="15" x14ac:dyDescent="0.25">
      <c r="IA127" s="170" t="e">
        <f>IA84=#REF!</f>
        <v>#REF!</v>
      </c>
      <c r="IB127" s="170" t="e">
        <f>IB84=#REF!</f>
        <v>#REF!</v>
      </c>
      <c r="IC127" s="170" t="e">
        <f>IC84=#REF!</f>
        <v>#REF!</v>
      </c>
      <c r="ID127" s="170" t="e">
        <f>ID84=#REF!</f>
        <v>#REF!</v>
      </c>
      <c r="IE127" s="170" t="e">
        <f>IE84=#REF!</f>
        <v>#REF!</v>
      </c>
      <c r="IF127" s="170" t="e">
        <f>IF84=#REF!</f>
        <v>#REF!</v>
      </c>
      <c r="IG127" s="170" t="e">
        <f>IG84=#REF!</f>
        <v>#REF!</v>
      </c>
    </row>
    <row r="128" spans="235:241" ht="15" x14ac:dyDescent="0.25">
      <c r="IA128" s="170" t="e">
        <f>IA85=#REF!</f>
        <v>#REF!</v>
      </c>
      <c r="IB128" s="170" t="e">
        <f>IB85=#REF!</f>
        <v>#REF!</v>
      </c>
      <c r="IC128" s="170" t="e">
        <f>IC85=#REF!</f>
        <v>#REF!</v>
      </c>
      <c r="ID128" s="170" t="e">
        <f>ID85=#REF!</f>
        <v>#REF!</v>
      </c>
      <c r="IE128" s="170" t="e">
        <f>IE85=#REF!</f>
        <v>#REF!</v>
      </c>
      <c r="IF128" s="170" t="e">
        <f>IF85=#REF!</f>
        <v>#REF!</v>
      </c>
      <c r="IG128" s="170" t="e">
        <f>IG85=#REF!</f>
        <v>#REF!</v>
      </c>
    </row>
    <row r="129" spans="235:241" ht="15" x14ac:dyDescent="0.25">
      <c r="IA129" s="170" t="e">
        <f>IA86=#REF!</f>
        <v>#REF!</v>
      </c>
      <c r="IB129" s="170" t="e">
        <f>IB86=#REF!</f>
        <v>#REF!</v>
      </c>
      <c r="IC129" s="170" t="e">
        <f>IC86=#REF!</f>
        <v>#REF!</v>
      </c>
      <c r="ID129" s="170" t="e">
        <f>ID86=#REF!</f>
        <v>#REF!</v>
      </c>
      <c r="IE129" s="170" t="e">
        <f>IE86=#REF!</f>
        <v>#REF!</v>
      </c>
      <c r="IF129" s="170" t="e">
        <f>IF86=#REF!</f>
        <v>#REF!</v>
      </c>
      <c r="IG129" s="170" t="e">
        <f>IG86=#REF!</f>
        <v>#REF!</v>
      </c>
    </row>
    <row r="130" spans="235:241" ht="15" x14ac:dyDescent="0.25">
      <c r="IA130" s="170" t="e">
        <f>IA87=#REF!</f>
        <v>#REF!</v>
      </c>
      <c r="IB130" s="170" t="e">
        <f>IB87=#REF!</f>
        <v>#REF!</v>
      </c>
      <c r="IC130" s="170" t="e">
        <f>IC87=#REF!</f>
        <v>#REF!</v>
      </c>
      <c r="ID130" s="170" t="e">
        <f>ID87=#REF!</f>
        <v>#REF!</v>
      </c>
      <c r="IE130" s="170" t="e">
        <f>IE87=#REF!</f>
        <v>#REF!</v>
      </c>
      <c r="IF130" s="170" t="e">
        <f>IF87=#REF!</f>
        <v>#REF!</v>
      </c>
      <c r="IG130" s="170" t="e">
        <f>IG87=#REF!</f>
        <v>#REF!</v>
      </c>
    </row>
    <row r="131" spans="235:241" ht="15" x14ac:dyDescent="0.25">
      <c r="IA131" s="170" t="e">
        <f>IA88=#REF!</f>
        <v>#REF!</v>
      </c>
      <c r="IB131" s="170" t="e">
        <f>IB88=#REF!</f>
        <v>#REF!</v>
      </c>
      <c r="IC131" s="170" t="e">
        <f>IC88=#REF!</f>
        <v>#REF!</v>
      </c>
      <c r="ID131" s="170" t="e">
        <f>ID88=#REF!</f>
        <v>#REF!</v>
      </c>
      <c r="IE131" s="170" t="e">
        <f>IE88=#REF!</f>
        <v>#REF!</v>
      </c>
      <c r="IF131" s="170" t="e">
        <f>IF88=#REF!</f>
        <v>#REF!</v>
      </c>
      <c r="IG131" s="170" t="e">
        <f>IG88=#REF!</f>
        <v>#REF!</v>
      </c>
    </row>
    <row r="132" spans="235:241" ht="15" x14ac:dyDescent="0.25">
      <c r="IA132" s="170" t="e">
        <f>IA89=#REF!</f>
        <v>#REF!</v>
      </c>
      <c r="IB132" s="170" t="e">
        <f>IB89=#REF!</f>
        <v>#REF!</v>
      </c>
      <c r="IC132" s="170" t="e">
        <f>IC89=#REF!</f>
        <v>#REF!</v>
      </c>
      <c r="ID132" s="170" t="e">
        <f>ID89=#REF!</f>
        <v>#REF!</v>
      </c>
      <c r="IE132" s="170" t="e">
        <f>IE89=#REF!</f>
        <v>#REF!</v>
      </c>
      <c r="IF132" s="170" t="e">
        <f>IF89=#REF!</f>
        <v>#REF!</v>
      </c>
      <c r="IG132" s="170" t="e">
        <f>IG89=#REF!</f>
        <v>#REF!</v>
      </c>
    </row>
    <row r="133" spans="235:241" ht="15" x14ac:dyDescent="0.25">
      <c r="IA133" s="170" t="e">
        <f>IA90=#REF!</f>
        <v>#REF!</v>
      </c>
      <c r="IB133" s="170" t="e">
        <f>IB90=#REF!</f>
        <v>#REF!</v>
      </c>
      <c r="IC133" s="170" t="e">
        <f>IC90=#REF!</f>
        <v>#REF!</v>
      </c>
      <c r="ID133" s="170" t="e">
        <f>ID90=#REF!</f>
        <v>#REF!</v>
      </c>
      <c r="IE133" s="170" t="e">
        <f>IE90=#REF!</f>
        <v>#REF!</v>
      </c>
      <c r="IF133" s="170" t="e">
        <f>IF90=#REF!</f>
        <v>#REF!</v>
      </c>
      <c r="IG133" s="170" t="e">
        <f>IG90=#REF!</f>
        <v>#REF!</v>
      </c>
    </row>
    <row r="134" spans="235:241" ht="15" x14ac:dyDescent="0.25">
      <c r="IA134" s="170" t="e">
        <f>IA91=#REF!</f>
        <v>#REF!</v>
      </c>
      <c r="IB134" s="170" t="e">
        <f>IB91=#REF!</f>
        <v>#REF!</v>
      </c>
      <c r="IC134" s="170" t="e">
        <f>IC91=#REF!</f>
        <v>#REF!</v>
      </c>
      <c r="ID134" s="170" t="e">
        <f>ID91=#REF!</f>
        <v>#REF!</v>
      </c>
      <c r="IE134" s="170" t="e">
        <f>IE91=#REF!</f>
        <v>#REF!</v>
      </c>
      <c r="IF134" s="170" t="e">
        <f>IF91=#REF!</f>
        <v>#REF!</v>
      </c>
      <c r="IG134" s="170" t="e">
        <f>IG91=#REF!</f>
        <v>#REF!</v>
      </c>
    </row>
    <row r="135" spans="235:241" ht="15" x14ac:dyDescent="0.25">
      <c r="IA135" s="170" t="e">
        <f>IA92=#REF!</f>
        <v>#REF!</v>
      </c>
      <c r="IB135" s="170" t="e">
        <f>IB92=#REF!</f>
        <v>#REF!</v>
      </c>
      <c r="IC135" s="170" t="e">
        <f>IC92=#REF!</f>
        <v>#REF!</v>
      </c>
      <c r="ID135" s="170" t="e">
        <f>ID92=#REF!</f>
        <v>#REF!</v>
      </c>
      <c r="IE135" s="170" t="e">
        <f>IE92=#REF!</f>
        <v>#REF!</v>
      </c>
      <c r="IF135" s="170" t="e">
        <f>IF92=#REF!</f>
        <v>#REF!</v>
      </c>
      <c r="IG135" s="170" t="e">
        <f>IG92=#REF!</f>
        <v>#REF!</v>
      </c>
    </row>
    <row r="136" spans="235:241" ht="15" x14ac:dyDescent="0.25">
      <c r="IA136" s="170" t="e">
        <f>IA93=#REF!</f>
        <v>#REF!</v>
      </c>
      <c r="IB136" s="170" t="e">
        <f>IB93=#REF!</f>
        <v>#REF!</v>
      </c>
      <c r="IC136" s="170" t="e">
        <f>IC93=#REF!</f>
        <v>#REF!</v>
      </c>
      <c r="ID136" s="170" t="e">
        <f>ID93=#REF!</f>
        <v>#REF!</v>
      </c>
      <c r="IE136" s="170" t="e">
        <f>IE93=#REF!</f>
        <v>#REF!</v>
      </c>
      <c r="IF136" s="170" t="e">
        <f>IF93=#REF!</f>
        <v>#REF!</v>
      </c>
      <c r="IG136" s="170" t="e">
        <f>IG93=#REF!</f>
        <v>#REF!</v>
      </c>
    </row>
    <row r="137" spans="235:241" ht="15" x14ac:dyDescent="0.25">
      <c r="IA137" s="170" t="e">
        <f>IA94=#REF!</f>
        <v>#REF!</v>
      </c>
      <c r="IB137" s="170" t="e">
        <f>IB94=#REF!</f>
        <v>#REF!</v>
      </c>
      <c r="IC137" s="170" t="e">
        <f>IC94=#REF!</f>
        <v>#REF!</v>
      </c>
      <c r="ID137" s="170" t="e">
        <f>ID94=#REF!</f>
        <v>#REF!</v>
      </c>
      <c r="IE137" s="170" t="e">
        <f>IE94=#REF!</f>
        <v>#REF!</v>
      </c>
      <c r="IF137" s="170" t="e">
        <f>IF94=#REF!</f>
        <v>#REF!</v>
      </c>
      <c r="IG137" s="170" t="e">
        <f>IG94=#REF!</f>
        <v>#REF!</v>
      </c>
    </row>
    <row r="138" spans="235:241" ht="15" x14ac:dyDescent="0.25">
      <c r="IA138" s="170" t="e">
        <f>IA95=#REF!</f>
        <v>#REF!</v>
      </c>
      <c r="IB138" s="170" t="e">
        <f>IB95=#REF!</f>
        <v>#REF!</v>
      </c>
      <c r="IC138" s="170" t="e">
        <f>IC95=#REF!</f>
        <v>#REF!</v>
      </c>
      <c r="ID138" s="170" t="e">
        <f>ID95=#REF!</f>
        <v>#REF!</v>
      </c>
      <c r="IE138" s="170" t="e">
        <f>IE95=#REF!</f>
        <v>#REF!</v>
      </c>
      <c r="IF138" s="170" t="e">
        <f>IF95=#REF!</f>
        <v>#REF!</v>
      </c>
      <c r="IG138" s="170" t="e">
        <f>IG95=#REF!</f>
        <v>#REF!</v>
      </c>
    </row>
    <row r="139" spans="235:241" ht="15" x14ac:dyDescent="0.25">
      <c r="IA139" s="170" t="e">
        <f>IA96=#REF!</f>
        <v>#REF!</v>
      </c>
      <c r="IB139" s="170" t="e">
        <f>IB96=#REF!</f>
        <v>#REF!</v>
      </c>
      <c r="IC139" s="170" t="e">
        <f>IC96=#REF!</f>
        <v>#REF!</v>
      </c>
      <c r="ID139" s="170" t="e">
        <f>ID96=#REF!</f>
        <v>#REF!</v>
      </c>
      <c r="IE139" s="170" t="e">
        <f>IE96=#REF!</f>
        <v>#REF!</v>
      </c>
      <c r="IF139" s="170" t="e">
        <f>IF96=#REF!</f>
        <v>#REF!</v>
      </c>
      <c r="IG139" s="170" t="e">
        <f>IG96=#REF!</f>
        <v>#REF!</v>
      </c>
    </row>
    <row r="140" spans="235:241" ht="15" x14ac:dyDescent="0.25">
      <c r="IA140" s="170" t="e">
        <f>IA97=#REF!</f>
        <v>#REF!</v>
      </c>
      <c r="IB140" s="170" t="e">
        <f>IB97=#REF!</f>
        <v>#REF!</v>
      </c>
      <c r="IC140" s="170" t="e">
        <f>IC97=#REF!</f>
        <v>#REF!</v>
      </c>
      <c r="ID140" s="170" t="e">
        <f>ID97=#REF!</f>
        <v>#REF!</v>
      </c>
      <c r="IE140" s="170" t="e">
        <f>IE97=#REF!</f>
        <v>#REF!</v>
      </c>
      <c r="IF140" s="170" t="e">
        <f>IF97=#REF!</f>
        <v>#REF!</v>
      </c>
      <c r="IG140" s="170" t="e">
        <f>IG97=#REF!</f>
        <v>#REF!</v>
      </c>
    </row>
    <row r="141" spans="235:241" ht="15" x14ac:dyDescent="0.25">
      <c r="IA141" s="170" t="e">
        <f>IA98=#REF!</f>
        <v>#REF!</v>
      </c>
      <c r="IB141" s="170" t="e">
        <f>IB98=#REF!</f>
        <v>#REF!</v>
      </c>
      <c r="IC141" s="170" t="e">
        <f>IC98=#REF!</f>
        <v>#REF!</v>
      </c>
      <c r="ID141" s="170" t="e">
        <f>ID98=#REF!</f>
        <v>#REF!</v>
      </c>
      <c r="IE141" s="170" t="e">
        <f>IE98=#REF!</f>
        <v>#REF!</v>
      </c>
      <c r="IF141" s="170" t="e">
        <f>IF98=#REF!</f>
        <v>#REF!</v>
      </c>
      <c r="IG141" s="170" t="e">
        <f>IG98=#REF!</f>
        <v>#REF!</v>
      </c>
    </row>
    <row r="142" spans="235:241" ht="15" x14ac:dyDescent="0.25">
      <c r="IA142" s="170" t="e">
        <f>IA99=#REF!</f>
        <v>#REF!</v>
      </c>
      <c r="IB142" s="170" t="e">
        <f>IB99=#REF!</f>
        <v>#REF!</v>
      </c>
      <c r="IC142" s="170" t="e">
        <f>IC99=#REF!</f>
        <v>#REF!</v>
      </c>
      <c r="ID142" s="170" t="e">
        <f>ID99=#REF!</f>
        <v>#REF!</v>
      </c>
      <c r="IE142" s="170" t="e">
        <f>IE99=#REF!</f>
        <v>#REF!</v>
      </c>
      <c r="IF142" s="170" t="e">
        <f>IF99=#REF!</f>
        <v>#REF!</v>
      </c>
      <c r="IG142" s="170" t="e">
        <f>IG99=#REF!</f>
        <v>#REF!</v>
      </c>
    </row>
    <row r="143" spans="235:241" ht="15" x14ac:dyDescent="0.25">
      <c r="IA143" s="170" t="b">
        <f t="shared" ref="IA143:IG143" si="3">IA100=IA49</f>
        <v>1</v>
      </c>
      <c r="IB143" s="170" t="b">
        <f t="shared" si="3"/>
        <v>1</v>
      </c>
      <c r="IC143" s="170" t="b">
        <f t="shared" si="3"/>
        <v>1</v>
      </c>
      <c r="ID143" s="170" t="b">
        <f t="shared" si="3"/>
        <v>1</v>
      </c>
      <c r="IE143" s="170" t="b">
        <f t="shared" si="3"/>
        <v>1</v>
      </c>
      <c r="IF143" s="170" t="b">
        <f t="shared" si="3"/>
        <v>1</v>
      </c>
      <c r="IG143" s="170" t="b">
        <f t="shared" si="3"/>
        <v>1</v>
      </c>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7C62613C-F20D-4ADB-A93A-F1E1AB2E0A67}"/>
  </hyperlink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68B2-23CF-4B8C-989E-8E57BFB13645}">
  <sheetPr>
    <tabColor theme="9" tint="0.39997558519241921"/>
    <pageSetUpPr fitToPage="1"/>
  </sheetPr>
  <dimension ref="A1:S69"/>
  <sheetViews>
    <sheetView showGridLines="0" zoomScaleNormal="100" workbookViewId="0"/>
  </sheetViews>
  <sheetFormatPr defaultColWidth="10.85546875" defaultRowHeight="12.75" x14ac:dyDescent="0.2"/>
  <cols>
    <col min="1" max="1" width="37.42578125" style="217" customWidth="1"/>
    <col min="2" max="2" width="19.5703125" style="217" customWidth="1"/>
    <col min="3" max="4" width="10.5703125" style="217" customWidth="1"/>
    <col min="5" max="5" width="19.5703125" style="217" customWidth="1"/>
    <col min="6" max="6" width="10.5703125" style="217" customWidth="1"/>
    <col min="7" max="7" width="19.5703125" style="217" customWidth="1"/>
    <col min="8" max="9" width="10.5703125" style="217" customWidth="1"/>
    <col min="10" max="10" width="19.5703125" style="217" customWidth="1"/>
    <col min="11" max="11" width="10.5703125" style="217" customWidth="1"/>
    <col min="12" max="16384" width="10.85546875" style="217"/>
  </cols>
  <sheetData>
    <row r="1" spans="1:11" ht="15" customHeight="1" x14ac:dyDescent="0.25">
      <c r="A1" s="331" t="s">
        <v>7</v>
      </c>
    </row>
    <row r="2" spans="1:11" ht="15" customHeight="1" x14ac:dyDescent="0.25">
      <c r="A2" s="284" t="s">
        <v>270</v>
      </c>
    </row>
    <row r="3" spans="1:11" ht="15" customHeight="1" x14ac:dyDescent="0.25">
      <c r="A3" s="228" t="s">
        <v>53</v>
      </c>
      <c r="C3" s="228"/>
    </row>
    <row r="4" spans="1:11" ht="15" customHeight="1" x14ac:dyDescent="0.25">
      <c r="A4" s="228" t="s">
        <v>279</v>
      </c>
      <c r="B4" s="228"/>
      <c r="C4" s="228"/>
    </row>
    <row r="5" spans="1:11" ht="9.6" customHeight="1" x14ac:dyDescent="0.25">
      <c r="A5" s="228"/>
      <c r="B5" s="228"/>
      <c r="C5" s="228"/>
    </row>
    <row r="6" spans="1:11" s="392" customFormat="1" ht="42" customHeight="1" x14ac:dyDescent="0.25">
      <c r="A6" s="450" t="s">
        <v>282</v>
      </c>
      <c r="B6" s="450"/>
      <c r="C6" s="450"/>
      <c r="D6" s="450"/>
      <c r="E6" s="450"/>
      <c r="F6" s="450"/>
      <c r="G6" s="450"/>
    </row>
    <row r="7" spans="1:11" ht="15" customHeight="1" x14ac:dyDescent="0.25">
      <c r="A7" s="228"/>
      <c r="B7" s="228"/>
      <c r="C7" s="228"/>
    </row>
    <row r="8" spans="1:11" ht="75" x14ac:dyDescent="0.25">
      <c r="A8" s="287" t="s">
        <v>61</v>
      </c>
      <c r="B8" s="237" t="s">
        <v>176</v>
      </c>
      <c r="C8" s="235" t="s">
        <v>63</v>
      </c>
      <c r="D8" s="235" t="s">
        <v>64</v>
      </c>
      <c r="E8" s="235" t="s">
        <v>175</v>
      </c>
      <c r="F8" s="235" t="s">
        <v>172</v>
      </c>
      <c r="G8" s="236" t="s">
        <v>174</v>
      </c>
      <c r="H8" s="235" t="s">
        <v>63</v>
      </c>
      <c r="I8" s="235" t="s">
        <v>64</v>
      </c>
      <c r="J8" s="235" t="s">
        <v>173</v>
      </c>
      <c r="K8" s="234" t="s">
        <v>172</v>
      </c>
    </row>
    <row r="9" spans="1:11" ht="15" customHeight="1" x14ac:dyDescent="0.25">
      <c r="A9" s="281" t="s">
        <v>68</v>
      </c>
      <c r="B9" s="243">
        <v>1.2</v>
      </c>
      <c r="C9" s="243">
        <v>0.8</v>
      </c>
      <c r="D9" s="372">
        <v>1.9</v>
      </c>
      <c r="E9" s="301">
        <v>76</v>
      </c>
      <c r="F9" s="301">
        <v>8859</v>
      </c>
      <c r="G9" s="283" t="s">
        <v>171</v>
      </c>
      <c r="H9" s="271" t="s">
        <v>171</v>
      </c>
      <c r="I9" s="271" t="s">
        <v>171</v>
      </c>
      <c r="J9" s="230" t="s">
        <v>171</v>
      </c>
      <c r="K9" s="270" t="s">
        <v>171</v>
      </c>
    </row>
    <row r="10" spans="1:11" ht="15" customHeight="1" x14ac:dyDescent="0.25">
      <c r="A10" s="281" t="s">
        <v>69</v>
      </c>
      <c r="B10" s="243">
        <v>2.7</v>
      </c>
      <c r="C10" s="243">
        <v>1.8</v>
      </c>
      <c r="D10" s="243">
        <v>3.9</v>
      </c>
      <c r="E10" s="301">
        <v>75</v>
      </c>
      <c r="F10" s="301">
        <v>5071</v>
      </c>
      <c r="G10" s="272" t="s">
        <v>171</v>
      </c>
      <c r="H10" s="271" t="s">
        <v>171</v>
      </c>
      <c r="I10" s="271" t="s">
        <v>171</v>
      </c>
      <c r="J10" s="230" t="s">
        <v>171</v>
      </c>
      <c r="K10" s="270" t="s">
        <v>171</v>
      </c>
    </row>
    <row r="11" spans="1:11" ht="15" customHeight="1" x14ac:dyDescent="0.25">
      <c r="A11" s="281" t="s">
        <v>70</v>
      </c>
      <c r="B11" s="243">
        <v>3.2</v>
      </c>
      <c r="C11" s="243">
        <v>2.2000000000000002</v>
      </c>
      <c r="D11" s="243">
        <v>4.5999999999999996</v>
      </c>
      <c r="E11" s="301">
        <v>112</v>
      </c>
      <c r="F11" s="301">
        <v>5866</v>
      </c>
      <c r="G11" s="272" t="s">
        <v>171</v>
      </c>
      <c r="H11" s="271" t="s">
        <v>171</v>
      </c>
      <c r="I11" s="271" t="s">
        <v>171</v>
      </c>
      <c r="J11" s="230" t="s">
        <v>171</v>
      </c>
      <c r="K11" s="270" t="s">
        <v>171</v>
      </c>
    </row>
    <row r="12" spans="1:11" ht="15" customHeight="1" x14ac:dyDescent="0.25">
      <c r="A12" s="281" t="s">
        <v>71</v>
      </c>
      <c r="B12" s="243">
        <v>4.3</v>
      </c>
      <c r="C12" s="243">
        <v>3</v>
      </c>
      <c r="D12" s="243">
        <v>6</v>
      </c>
      <c r="E12" s="301">
        <v>298</v>
      </c>
      <c r="F12" s="301">
        <v>10319</v>
      </c>
      <c r="G12" s="272" t="s">
        <v>171</v>
      </c>
      <c r="H12" s="271" t="s">
        <v>171</v>
      </c>
      <c r="I12" s="271" t="s">
        <v>171</v>
      </c>
      <c r="J12" s="230" t="s">
        <v>171</v>
      </c>
      <c r="K12" s="270" t="s">
        <v>171</v>
      </c>
    </row>
    <row r="13" spans="1:11" ht="15" customHeight="1" x14ac:dyDescent="0.25">
      <c r="A13" s="281" t="s">
        <v>72</v>
      </c>
      <c r="B13" s="243">
        <v>6.8</v>
      </c>
      <c r="C13" s="243">
        <v>5</v>
      </c>
      <c r="D13" s="243">
        <v>9.1</v>
      </c>
      <c r="E13" s="301">
        <v>547</v>
      </c>
      <c r="F13" s="301">
        <v>11276</v>
      </c>
      <c r="G13" s="272" t="s">
        <v>171</v>
      </c>
      <c r="H13" s="271" t="s">
        <v>171</v>
      </c>
      <c r="I13" s="271" t="s">
        <v>171</v>
      </c>
      <c r="J13" s="230" t="s">
        <v>171</v>
      </c>
      <c r="K13" s="270" t="s">
        <v>171</v>
      </c>
    </row>
    <row r="14" spans="1:11" ht="15" customHeight="1" x14ac:dyDescent="0.25">
      <c r="A14" s="281" t="s">
        <v>73</v>
      </c>
      <c r="B14" s="243">
        <v>10.199999999999999</v>
      </c>
      <c r="C14" s="243">
        <v>8</v>
      </c>
      <c r="D14" s="243">
        <v>13.1</v>
      </c>
      <c r="E14" s="301">
        <v>984</v>
      </c>
      <c r="F14" s="301">
        <v>12762</v>
      </c>
      <c r="G14" s="272" t="s">
        <v>171</v>
      </c>
      <c r="H14" s="271" t="s">
        <v>171</v>
      </c>
      <c r="I14" s="271" t="s">
        <v>171</v>
      </c>
      <c r="J14" s="230" t="s">
        <v>171</v>
      </c>
      <c r="K14" s="270" t="s">
        <v>171</v>
      </c>
    </row>
    <row r="15" spans="1:11" ht="15" customHeight="1" x14ac:dyDescent="0.25">
      <c r="A15" s="281" t="s">
        <v>74</v>
      </c>
      <c r="B15" s="243">
        <v>13.9</v>
      </c>
      <c r="C15" s="243">
        <v>11.4</v>
      </c>
      <c r="D15" s="243">
        <v>17.3</v>
      </c>
      <c r="E15" s="301">
        <v>1417</v>
      </c>
      <c r="F15" s="301">
        <v>12392</v>
      </c>
      <c r="G15" s="272" t="s">
        <v>171</v>
      </c>
      <c r="H15" s="271" t="s">
        <v>171</v>
      </c>
      <c r="I15" s="271" t="s">
        <v>171</v>
      </c>
      <c r="J15" s="230" t="s">
        <v>171</v>
      </c>
      <c r="K15" s="270" t="s">
        <v>171</v>
      </c>
    </row>
    <row r="16" spans="1:11" ht="15" customHeight="1" x14ac:dyDescent="0.25">
      <c r="A16" s="281" t="s">
        <v>75</v>
      </c>
      <c r="B16" s="243">
        <v>18.399999999999999</v>
      </c>
      <c r="C16" s="243">
        <v>15.6</v>
      </c>
      <c r="D16" s="243">
        <v>22.2</v>
      </c>
      <c r="E16" s="301">
        <v>2103</v>
      </c>
      <c r="F16" s="301">
        <v>12073</v>
      </c>
      <c r="G16" s="272" t="s">
        <v>171</v>
      </c>
      <c r="H16" s="271" t="s">
        <v>171</v>
      </c>
      <c r="I16" s="271" t="s">
        <v>171</v>
      </c>
      <c r="J16" s="230" t="s">
        <v>171</v>
      </c>
      <c r="K16" s="270" t="s">
        <v>171</v>
      </c>
    </row>
    <row r="17" spans="1:13" ht="15" customHeight="1" x14ac:dyDescent="0.25">
      <c r="A17" s="281" t="s">
        <v>76</v>
      </c>
      <c r="B17" s="243">
        <v>25.5</v>
      </c>
      <c r="C17" s="243">
        <v>22.2</v>
      </c>
      <c r="D17" s="243">
        <v>29.7</v>
      </c>
      <c r="E17" s="301">
        <v>3028</v>
      </c>
      <c r="F17" s="301">
        <v>9822</v>
      </c>
      <c r="G17" s="272" t="s">
        <v>171</v>
      </c>
      <c r="H17" s="271" t="s">
        <v>171</v>
      </c>
      <c r="I17" s="271" t="s">
        <v>171</v>
      </c>
      <c r="J17" s="230" t="s">
        <v>171</v>
      </c>
      <c r="K17" s="270" t="s">
        <v>171</v>
      </c>
    </row>
    <row r="18" spans="1:13" ht="15" customHeight="1" x14ac:dyDescent="0.25">
      <c r="A18" s="281" t="s">
        <v>77</v>
      </c>
      <c r="B18" s="243">
        <v>29.9</v>
      </c>
      <c r="C18" s="243">
        <v>26.4</v>
      </c>
      <c r="D18" s="243">
        <v>34.4</v>
      </c>
      <c r="E18" s="301">
        <v>3690</v>
      </c>
      <c r="F18" s="301">
        <v>9532</v>
      </c>
      <c r="G18" s="373">
        <v>2.2000000000000002</v>
      </c>
      <c r="H18" s="264">
        <v>1.5</v>
      </c>
      <c r="I18" s="264">
        <v>3.2</v>
      </c>
      <c r="J18" s="256">
        <v>101</v>
      </c>
      <c r="K18" s="374">
        <v>9422</v>
      </c>
    </row>
    <row r="19" spans="1:13" ht="15" customHeight="1" x14ac:dyDescent="0.25">
      <c r="A19" s="281" t="s">
        <v>78</v>
      </c>
      <c r="B19" s="243">
        <v>32.799999999999997</v>
      </c>
      <c r="C19" s="243">
        <v>29.2</v>
      </c>
      <c r="D19" s="243">
        <v>37.700000000000003</v>
      </c>
      <c r="E19" s="301">
        <v>3457</v>
      </c>
      <c r="F19" s="301">
        <v>8136</v>
      </c>
      <c r="G19" s="373">
        <v>3.3</v>
      </c>
      <c r="H19" s="264">
        <v>2.2000000000000002</v>
      </c>
      <c r="I19" s="264">
        <v>4.5999999999999996</v>
      </c>
      <c r="J19" s="256">
        <v>161</v>
      </c>
      <c r="K19" s="374">
        <v>8036</v>
      </c>
    </row>
    <row r="20" spans="1:13" ht="15" customHeight="1" x14ac:dyDescent="0.25">
      <c r="A20" s="281" t="s">
        <v>79</v>
      </c>
      <c r="B20" s="243">
        <v>35.200000000000003</v>
      </c>
      <c r="C20" s="243">
        <v>31.4</v>
      </c>
      <c r="D20" s="243">
        <v>40.299999999999997</v>
      </c>
      <c r="E20" s="301">
        <v>3998</v>
      </c>
      <c r="F20" s="301">
        <v>8496</v>
      </c>
      <c r="G20" s="373">
        <v>4.5</v>
      </c>
      <c r="H20" s="264">
        <v>3.1</v>
      </c>
      <c r="I20" s="264">
        <v>6.3</v>
      </c>
      <c r="J20" s="256">
        <v>239</v>
      </c>
      <c r="K20" s="374">
        <v>8391</v>
      </c>
    </row>
    <row r="21" spans="1:13" ht="15" customHeight="1" x14ac:dyDescent="0.25">
      <c r="A21" s="282" t="s">
        <v>80</v>
      </c>
      <c r="B21" s="243">
        <v>41.3</v>
      </c>
      <c r="C21" s="243">
        <v>37.799999999999997</v>
      </c>
      <c r="D21" s="243">
        <v>45.9</v>
      </c>
      <c r="E21" s="301">
        <v>4330</v>
      </c>
      <c r="F21" s="301">
        <v>8616</v>
      </c>
      <c r="G21" s="373">
        <v>5.9</v>
      </c>
      <c r="H21" s="264">
        <v>4.0999999999999996</v>
      </c>
      <c r="I21" s="264">
        <v>8.1999999999999993</v>
      </c>
      <c r="J21" s="256">
        <v>323</v>
      </c>
      <c r="K21" s="374">
        <v>8502</v>
      </c>
    </row>
    <row r="22" spans="1:13" ht="15" customHeight="1" x14ac:dyDescent="0.25">
      <c r="A22" s="282" t="s">
        <v>81</v>
      </c>
      <c r="B22" s="243">
        <v>45</v>
      </c>
      <c r="C22" s="243">
        <v>41.4</v>
      </c>
      <c r="D22" s="243">
        <v>49.3</v>
      </c>
      <c r="E22" s="301">
        <v>3919</v>
      </c>
      <c r="F22" s="301">
        <v>7206</v>
      </c>
      <c r="G22" s="375">
        <v>7.6</v>
      </c>
      <c r="H22" s="243">
        <v>5.3</v>
      </c>
      <c r="I22" s="243">
        <v>10.4</v>
      </c>
      <c r="J22" s="256">
        <v>365</v>
      </c>
      <c r="K22" s="374">
        <v>7134</v>
      </c>
      <c r="M22" s="228"/>
    </row>
    <row r="23" spans="1:13" ht="15" customHeight="1" x14ac:dyDescent="0.25">
      <c r="A23" s="282" t="s">
        <v>82</v>
      </c>
      <c r="B23" s="243">
        <v>52.3</v>
      </c>
      <c r="C23" s="243">
        <v>49.2</v>
      </c>
      <c r="D23" s="243">
        <v>56.2</v>
      </c>
      <c r="E23" s="301">
        <v>3753</v>
      </c>
      <c r="F23" s="301">
        <v>5918</v>
      </c>
      <c r="G23" s="375">
        <v>10.199999999999999</v>
      </c>
      <c r="H23" s="243">
        <v>7.3</v>
      </c>
      <c r="I23" s="243">
        <v>13.7</v>
      </c>
      <c r="J23" s="256">
        <v>432</v>
      </c>
      <c r="K23" s="374">
        <v>5918</v>
      </c>
      <c r="M23" s="228"/>
    </row>
    <row r="24" spans="1:13" ht="15" customHeight="1" x14ac:dyDescent="0.25">
      <c r="A24" s="282" t="s">
        <v>83</v>
      </c>
      <c r="B24" s="243">
        <v>55.7</v>
      </c>
      <c r="C24" s="243">
        <v>52.9</v>
      </c>
      <c r="D24" s="243">
        <v>59.4</v>
      </c>
      <c r="E24" s="301">
        <v>4166</v>
      </c>
      <c r="F24" s="301">
        <v>6060</v>
      </c>
      <c r="G24" s="375">
        <v>12.8</v>
      </c>
      <c r="H24" s="243">
        <v>9.4</v>
      </c>
      <c r="I24" s="243">
        <v>16.8</v>
      </c>
      <c r="J24" s="256">
        <v>572</v>
      </c>
      <c r="K24" s="374">
        <v>6060</v>
      </c>
      <c r="M24" s="228"/>
    </row>
    <row r="25" spans="1:13" ht="15" customHeight="1" x14ac:dyDescent="0.25">
      <c r="A25" s="282" t="s">
        <v>84</v>
      </c>
      <c r="B25" s="243">
        <v>58.8</v>
      </c>
      <c r="C25" s="243">
        <v>55.9</v>
      </c>
      <c r="D25" s="243">
        <v>62.3</v>
      </c>
      <c r="E25" s="301">
        <v>5436</v>
      </c>
      <c r="F25" s="301">
        <v>7635</v>
      </c>
      <c r="G25" s="375">
        <v>15.1</v>
      </c>
      <c r="H25" s="243">
        <v>11.7</v>
      </c>
      <c r="I25" s="243">
        <v>19.399999999999999</v>
      </c>
      <c r="J25" s="256">
        <v>976</v>
      </c>
      <c r="K25" s="374">
        <v>7635</v>
      </c>
      <c r="M25" s="228"/>
    </row>
    <row r="26" spans="1:13" ht="15" customHeight="1" x14ac:dyDescent="0.25">
      <c r="A26" s="282" t="s">
        <v>85</v>
      </c>
      <c r="B26" s="243">
        <v>60.6</v>
      </c>
      <c r="C26" s="243">
        <v>57.5</v>
      </c>
      <c r="D26" s="243">
        <v>64.400000000000006</v>
      </c>
      <c r="E26" s="301">
        <v>4223</v>
      </c>
      <c r="F26" s="301">
        <v>5857</v>
      </c>
      <c r="G26" s="375">
        <v>18.7</v>
      </c>
      <c r="H26" s="243">
        <v>15</v>
      </c>
      <c r="I26" s="243">
        <v>23.2</v>
      </c>
      <c r="J26" s="256">
        <v>983</v>
      </c>
      <c r="K26" s="374">
        <v>5857</v>
      </c>
      <c r="M26" s="228"/>
    </row>
    <row r="27" spans="1:13" ht="15" customHeight="1" x14ac:dyDescent="0.25">
      <c r="A27" s="282" t="s">
        <v>86</v>
      </c>
      <c r="B27" s="243">
        <v>63.4</v>
      </c>
      <c r="C27" s="243">
        <v>60.2</v>
      </c>
      <c r="D27" s="243">
        <v>67.8</v>
      </c>
      <c r="E27" s="301">
        <v>4521</v>
      </c>
      <c r="F27" s="301">
        <v>6132</v>
      </c>
      <c r="G27" s="375">
        <v>24.5</v>
      </c>
      <c r="H27" s="243">
        <v>21.1</v>
      </c>
      <c r="I27" s="243">
        <v>28.8</v>
      </c>
      <c r="J27" s="256">
        <v>1543</v>
      </c>
      <c r="K27" s="374">
        <v>6132</v>
      </c>
      <c r="M27" s="228"/>
    </row>
    <row r="28" spans="1:13" ht="15" customHeight="1" x14ac:dyDescent="0.25">
      <c r="A28" s="282" t="s">
        <v>87</v>
      </c>
      <c r="B28" s="243">
        <v>64.099999999999994</v>
      </c>
      <c r="C28" s="243">
        <v>60.8</v>
      </c>
      <c r="D28" s="243">
        <v>68.599999999999994</v>
      </c>
      <c r="E28" s="301">
        <v>5192</v>
      </c>
      <c r="F28" s="301">
        <v>6821</v>
      </c>
      <c r="G28" s="375">
        <v>29.1</v>
      </c>
      <c r="H28" s="243">
        <v>25.6</v>
      </c>
      <c r="I28" s="243">
        <v>33.6</v>
      </c>
      <c r="J28" s="256">
        <v>2401</v>
      </c>
      <c r="K28" s="374">
        <v>6821</v>
      </c>
      <c r="M28" s="228"/>
    </row>
    <row r="29" spans="1:13" ht="15" customHeight="1" x14ac:dyDescent="0.25">
      <c r="A29" s="282" t="s">
        <v>88</v>
      </c>
      <c r="B29" s="243">
        <v>66.8</v>
      </c>
      <c r="C29" s="243">
        <v>63.8</v>
      </c>
      <c r="D29" s="243">
        <v>70.2</v>
      </c>
      <c r="E29" s="301">
        <v>5589</v>
      </c>
      <c r="F29" s="301">
        <v>7282</v>
      </c>
      <c r="G29" s="375">
        <v>32.9</v>
      </c>
      <c r="H29" s="243">
        <v>29.2</v>
      </c>
      <c r="I29" s="243">
        <v>37.5</v>
      </c>
      <c r="J29" s="256">
        <v>2969</v>
      </c>
      <c r="K29" s="374">
        <v>7282</v>
      </c>
      <c r="M29" s="228"/>
    </row>
    <row r="30" spans="1:13" ht="15" customHeight="1" x14ac:dyDescent="0.25">
      <c r="A30" s="282" t="s">
        <v>89</v>
      </c>
      <c r="B30" s="243">
        <v>68.8</v>
      </c>
      <c r="C30" s="243">
        <v>65.900000000000006</v>
      </c>
      <c r="D30" s="243">
        <v>72.099999999999994</v>
      </c>
      <c r="E30" s="301">
        <v>5277</v>
      </c>
      <c r="F30" s="301">
        <v>6717</v>
      </c>
      <c r="G30" s="375">
        <v>35.4</v>
      </c>
      <c r="H30" s="243">
        <v>31.5</v>
      </c>
      <c r="I30" s="243">
        <v>40</v>
      </c>
      <c r="J30" s="256">
        <v>2911</v>
      </c>
      <c r="K30" s="374">
        <v>6717</v>
      </c>
      <c r="M30" s="228"/>
    </row>
    <row r="31" spans="1:13" ht="15" customHeight="1" x14ac:dyDescent="0.25">
      <c r="A31" s="282" t="s">
        <v>90</v>
      </c>
      <c r="B31" s="243">
        <v>72.400000000000006</v>
      </c>
      <c r="C31" s="243">
        <v>69.5</v>
      </c>
      <c r="D31" s="243">
        <v>75.7</v>
      </c>
      <c r="E31" s="301">
        <v>4977</v>
      </c>
      <c r="F31" s="301">
        <v>6177</v>
      </c>
      <c r="G31" s="375">
        <v>38.200000000000003</v>
      </c>
      <c r="H31" s="243">
        <v>33.799999999999997</v>
      </c>
      <c r="I31" s="243">
        <v>44.8</v>
      </c>
      <c r="J31" s="256">
        <v>2999</v>
      </c>
      <c r="K31" s="374">
        <v>6177</v>
      </c>
      <c r="M31" s="228"/>
    </row>
    <row r="32" spans="1:13" ht="15" customHeight="1" x14ac:dyDescent="0.25">
      <c r="A32" s="282" t="s">
        <v>91</v>
      </c>
      <c r="B32" s="264">
        <v>75.900000000000006</v>
      </c>
      <c r="C32" s="264">
        <v>73.3</v>
      </c>
      <c r="D32" s="264">
        <v>79</v>
      </c>
      <c r="E32" s="301">
        <v>6110</v>
      </c>
      <c r="F32" s="301">
        <v>7244</v>
      </c>
      <c r="G32" s="373">
        <v>42.6</v>
      </c>
      <c r="H32" s="264">
        <v>38.1</v>
      </c>
      <c r="I32" s="264">
        <v>49.2</v>
      </c>
      <c r="J32" s="256">
        <v>3984</v>
      </c>
      <c r="K32" s="374">
        <v>7244</v>
      </c>
      <c r="M32" s="228"/>
    </row>
    <row r="33" spans="1:13" ht="15" customHeight="1" x14ac:dyDescent="0.25">
      <c r="A33" s="282" t="s">
        <v>92</v>
      </c>
      <c r="B33" s="264">
        <v>77.900000000000006</v>
      </c>
      <c r="C33" s="264">
        <v>74.900000000000006</v>
      </c>
      <c r="D33" s="264">
        <v>81.2</v>
      </c>
      <c r="E33" s="301">
        <v>6439</v>
      </c>
      <c r="F33" s="301">
        <v>7426</v>
      </c>
      <c r="G33" s="373">
        <v>48.5</v>
      </c>
      <c r="H33" s="264">
        <v>41.9</v>
      </c>
      <c r="I33" s="264">
        <v>56.8</v>
      </c>
      <c r="J33" s="256">
        <v>4406</v>
      </c>
      <c r="K33" s="374">
        <v>7426</v>
      </c>
      <c r="M33" s="228"/>
    </row>
    <row r="34" spans="1:13" ht="15" customHeight="1" x14ac:dyDescent="0.25">
      <c r="A34" s="282" t="s">
        <v>93</v>
      </c>
      <c r="B34" s="264">
        <v>81.099999999999994</v>
      </c>
      <c r="C34" s="264">
        <v>78.3</v>
      </c>
      <c r="D34" s="264">
        <v>84.1</v>
      </c>
      <c r="E34" s="301">
        <v>6567</v>
      </c>
      <c r="F34" s="301">
        <v>7361</v>
      </c>
      <c r="G34" s="373">
        <v>51.4</v>
      </c>
      <c r="H34" s="264">
        <v>45.1</v>
      </c>
      <c r="I34" s="264">
        <v>59.1</v>
      </c>
      <c r="J34" s="256">
        <v>4611</v>
      </c>
      <c r="K34" s="374">
        <v>7361</v>
      </c>
      <c r="M34" s="228"/>
    </row>
    <row r="35" spans="1:13" ht="15" customHeight="1" x14ac:dyDescent="0.25">
      <c r="A35" s="282" t="s">
        <v>94</v>
      </c>
      <c r="B35" s="264">
        <v>83.4</v>
      </c>
      <c r="C35" s="264">
        <v>80.8</v>
      </c>
      <c r="D35" s="264">
        <v>85.9</v>
      </c>
      <c r="E35" s="301">
        <v>6083</v>
      </c>
      <c r="F35" s="301">
        <v>6695</v>
      </c>
      <c r="G35" s="373">
        <v>57.2</v>
      </c>
      <c r="H35" s="264">
        <v>51.5</v>
      </c>
      <c r="I35" s="264">
        <v>63.9</v>
      </c>
      <c r="J35" s="256">
        <v>4475</v>
      </c>
      <c r="K35" s="374">
        <v>6695</v>
      </c>
      <c r="M35" s="228"/>
    </row>
    <row r="36" spans="1:13" ht="15" customHeight="1" x14ac:dyDescent="0.25">
      <c r="A36" s="282" t="s">
        <v>95</v>
      </c>
      <c r="B36" s="264">
        <v>86.7</v>
      </c>
      <c r="C36" s="264">
        <v>84.2</v>
      </c>
      <c r="D36" s="264">
        <v>89</v>
      </c>
      <c r="E36" s="301">
        <v>6629</v>
      </c>
      <c r="F36" s="301">
        <v>7101</v>
      </c>
      <c r="G36" s="373">
        <v>59.4</v>
      </c>
      <c r="H36" s="264">
        <v>53.5</v>
      </c>
      <c r="I36" s="264">
        <v>66</v>
      </c>
      <c r="J36" s="256">
        <v>4969</v>
      </c>
      <c r="K36" s="374">
        <v>7101</v>
      </c>
      <c r="M36" s="228"/>
    </row>
    <row r="37" spans="1:13" ht="15" customHeight="1" x14ac:dyDescent="0.25">
      <c r="A37" s="282" t="s">
        <v>96</v>
      </c>
      <c r="B37" s="264">
        <v>87.6</v>
      </c>
      <c r="C37" s="264">
        <v>85.6</v>
      </c>
      <c r="D37" s="264">
        <v>89.9</v>
      </c>
      <c r="E37" s="301">
        <v>6464</v>
      </c>
      <c r="F37" s="301">
        <v>6871</v>
      </c>
      <c r="G37" s="373">
        <v>64.7</v>
      </c>
      <c r="H37" s="264">
        <v>57.5</v>
      </c>
      <c r="I37" s="264">
        <v>72.2</v>
      </c>
      <c r="J37" s="256">
        <v>4949</v>
      </c>
      <c r="K37" s="374">
        <v>6871</v>
      </c>
      <c r="M37" s="228"/>
    </row>
    <row r="38" spans="1:13" ht="15" customHeight="1" x14ac:dyDescent="0.25">
      <c r="A38" s="282" t="s">
        <v>97</v>
      </c>
      <c r="B38" s="264">
        <v>89</v>
      </c>
      <c r="C38" s="264">
        <v>87</v>
      </c>
      <c r="D38" s="264">
        <v>91.2</v>
      </c>
      <c r="E38" s="301">
        <v>7181</v>
      </c>
      <c r="F38" s="301">
        <v>7563</v>
      </c>
      <c r="G38" s="373">
        <v>66.2</v>
      </c>
      <c r="H38" s="264">
        <v>59.1</v>
      </c>
      <c r="I38" s="264">
        <v>73.5</v>
      </c>
      <c r="J38" s="256">
        <v>5499</v>
      </c>
      <c r="K38" s="374">
        <v>7563</v>
      </c>
      <c r="M38" s="228"/>
    </row>
    <row r="39" spans="1:13" ht="15" customHeight="1" x14ac:dyDescent="0.25">
      <c r="A39" s="282" t="s">
        <v>98</v>
      </c>
      <c r="B39" s="264">
        <v>90</v>
      </c>
      <c r="C39" s="264">
        <v>88.1</v>
      </c>
      <c r="D39" s="264">
        <v>92.2</v>
      </c>
      <c r="E39" s="301">
        <v>6785</v>
      </c>
      <c r="F39" s="301">
        <v>7102</v>
      </c>
      <c r="G39" s="373">
        <v>70.5</v>
      </c>
      <c r="H39" s="264">
        <v>63.3</v>
      </c>
      <c r="I39" s="264">
        <v>77.8</v>
      </c>
      <c r="J39" s="256">
        <v>5216</v>
      </c>
      <c r="K39" s="374">
        <v>7102</v>
      </c>
      <c r="M39" s="228"/>
    </row>
    <row r="40" spans="1:13" ht="15" customHeight="1" x14ac:dyDescent="0.25">
      <c r="A40" s="282" t="s">
        <v>99</v>
      </c>
      <c r="B40" s="264">
        <v>90.1</v>
      </c>
      <c r="C40" s="264">
        <v>88.2</v>
      </c>
      <c r="D40" s="264">
        <v>92.3</v>
      </c>
      <c r="E40" s="301">
        <v>6927</v>
      </c>
      <c r="F40" s="301">
        <v>7246</v>
      </c>
      <c r="G40" s="373">
        <v>73.3</v>
      </c>
      <c r="H40" s="264">
        <v>66.099999999999994</v>
      </c>
      <c r="I40" s="264">
        <v>80</v>
      </c>
      <c r="J40" s="256">
        <v>5527</v>
      </c>
      <c r="K40" s="374">
        <v>7246</v>
      </c>
      <c r="M40" s="228"/>
    </row>
    <row r="41" spans="1:13" ht="15" customHeight="1" x14ac:dyDescent="0.25">
      <c r="A41" s="282" t="s">
        <v>100</v>
      </c>
      <c r="B41" s="264">
        <v>91</v>
      </c>
      <c r="C41" s="264">
        <v>89.4</v>
      </c>
      <c r="D41" s="264">
        <v>93.3</v>
      </c>
      <c r="E41" s="301">
        <v>7006</v>
      </c>
      <c r="F41" s="301">
        <v>7338</v>
      </c>
      <c r="G41" s="373">
        <v>75.900000000000006</v>
      </c>
      <c r="H41" s="264">
        <v>68.7</v>
      </c>
      <c r="I41" s="264">
        <v>82.5</v>
      </c>
      <c r="J41" s="256">
        <v>5692</v>
      </c>
      <c r="K41" s="374">
        <v>7338</v>
      </c>
      <c r="M41" s="228"/>
    </row>
    <row r="42" spans="1:13" ht="15" customHeight="1" x14ac:dyDescent="0.25">
      <c r="A42" s="282" t="s">
        <v>101</v>
      </c>
      <c r="B42" s="264">
        <v>91</v>
      </c>
      <c r="C42" s="264">
        <v>89.3</v>
      </c>
      <c r="D42" s="264">
        <v>93.3</v>
      </c>
      <c r="E42" s="301">
        <v>6871</v>
      </c>
      <c r="F42" s="301">
        <v>7180</v>
      </c>
      <c r="G42" s="373">
        <v>78.8</v>
      </c>
      <c r="H42" s="264">
        <v>71.8</v>
      </c>
      <c r="I42" s="264">
        <v>85</v>
      </c>
      <c r="J42" s="256">
        <v>5737</v>
      </c>
      <c r="K42" s="374">
        <v>7180</v>
      </c>
      <c r="M42" s="228"/>
    </row>
    <row r="43" spans="1:13" ht="15" customHeight="1" x14ac:dyDescent="0.25">
      <c r="A43" s="282" t="s">
        <v>102</v>
      </c>
      <c r="B43" s="264">
        <v>91.2</v>
      </c>
      <c r="C43" s="264">
        <v>89</v>
      </c>
      <c r="D43" s="264">
        <v>93.6</v>
      </c>
      <c r="E43" s="301">
        <v>6690</v>
      </c>
      <c r="F43" s="301">
        <v>6953</v>
      </c>
      <c r="G43" s="373">
        <v>81.2</v>
      </c>
      <c r="H43" s="264">
        <v>74.900000000000006</v>
      </c>
      <c r="I43" s="264">
        <v>87.2</v>
      </c>
      <c r="J43" s="256">
        <v>5800</v>
      </c>
      <c r="K43" s="374">
        <v>6953</v>
      </c>
      <c r="M43" s="228"/>
    </row>
    <row r="44" spans="1:13" ht="15" customHeight="1" x14ac:dyDescent="0.25">
      <c r="A44" s="282" t="s">
        <v>103</v>
      </c>
      <c r="B44" s="264">
        <v>92</v>
      </c>
      <c r="C44" s="264">
        <v>89.8</v>
      </c>
      <c r="D44" s="264">
        <v>94.3</v>
      </c>
      <c r="E44" s="301">
        <v>7015</v>
      </c>
      <c r="F44" s="301">
        <v>7278</v>
      </c>
      <c r="G44" s="373">
        <v>83.6</v>
      </c>
      <c r="H44" s="264">
        <v>77.400000000000006</v>
      </c>
      <c r="I44" s="264">
        <v>89.3</v>
      </c>
      <c r="J44" s="256">
        <v>6204</v>
      </c>
      <c r="K44" s="374">
        <v>7278</v>
      </c>
      <c r="M44" s="228"/>
    </row>
    <row r="45" spans="1:13" ht="15" customHeight="1" x14ac:dyDescent="0.25">
      <c r="A45" s="282" t="s">
        <v>104</v>
      </c>
      <c r="B45" s="264">
        <v>93.5</v>
      </c>
      <c r="C45" s="264">
        <v>91.3</v>
      </c>
      <c r="D45" s="264">
        <v>95.8</v>
      </c>
      <c r="E45" s="301">
        <v>6752</v>
      </c>
      <c r="F45" s="301">
        <v>6978</v>
      </c>
      <c r="G45" s="373">
        <v>85.8</v>
      </c>
      <c r="H45" s="264">
        <v>80.2</v>
      </c>
      <c r="I45" s="264">
        <v>90.5</v>
      </c>
      <c r="J45" s="256">
        <v>6016</v>
      </c>
      <c r="K45" s="374">
        <v>6978</v>
      </c>
      <c r="M45" s="228"/>
    </row>
    <row r="46" spans="1:13" ht="15" customHeight="1" x14ac:dyDescent="0.25">
      <c r="A46" s="282" t="s">
        <v>105</v>
      </c>
      <c r="B46" s="264">
        <v>94.1</v>
      </c>
      <c r="C46" s="264">
        <v>91.9</v>
      </c>
      <c r="D46" s="264">
        <v>96.2</v>
      </c>
      <c r="E46" s="301">
        <v>6394</v>
      </c>
      <c r="F46" s="301">
        <v>6595</v>
      </c>
      <c r="G46" s="373">
        <v>86.5</v>
      </c>
      <c r="H46" s="264">
        <v>80.900000000000006</v>
      </c>
      <c r="I46" s="264">
        <v>91.1</v>
      </c>
      <c r="J46" s="256">
        <v>5710</v>
      </c>
      <c r="K46" s="374">
        <v>6595</v>
      </c>
      <c r="M46" s="228"/>
    </row>
    <row r="47" spans="1:13" ht="15" customHeight="1" x14ac:dyDescent="0.25">
      <c r="A47" s="282" t="s">
        <v>106</v>
      </c>
      <c r="B47" s="264">
        <v>94.5</v>
      </c>
      <c r="C47" s="264">
        <v>91.9</v>
      </c>
      <c r="D47" s="264">
        <v>96.6</v>
      </c>
      <c r="E47" s="301">
        <v>6626</v>
      </c>
      <c r="F47" s="301">
        <v>6836</v>
      </c>
      <c r="G47" s="373">
        <v>87.3</v>
      </c>
      <c r="H47" s="264">
        <v>81.7</v>
      </c>
      <c r="I47" s="264">
        <v>91.7</v>
      </c>
      <c r="J47" s="256">
        <v>5908</v>
      </c>
      <c r="K47" s="374">
        <v>6836</v>
      </c>
      <c r="M47" s="228"/>
    </row>
    <row r="48" spans="1:13" ht="15" customHeight="1" x14ac:dyDescent="0.25">
      <c r="A48" s="282" t="s">
        <v>107</v>
      </c>
      <c r="B48" s="264">
        <v>94.2</v>
      </c>
      <c r="C48" s="264">
        <v>91.5</v>
      </c>
      <c r="D48" s="264">
        <v>96.4</v>
      </c>
      <c r="E48" s="301">
        <v>6314</v>
      </c>
      <c r="F48" s="301">
        <v>6545</v>
      </c>
      <c r="G48" s="373">
        <v>87.6</v>
      </c>
      <c r="H48" s="264">
        <v>82.1</v>
      </c>
      <c r="I48" s="264">
        <v>91.9</v>
      </c>
      <c r="J48" s="256">
        <v>5629</v>
      </c>
      <c r="K48" s="374">
        <v>6545</v>
      </c>
      <c r="M48" s="228"/>
    </row>
    <row r="49" spans="1:19" ht="15" customHeight="1" x14ac:dyDescent="0.25">
      <c r="A49" s="282" t="s">
        <v>108</v>
      </c>
      <c r="B49" s="264">
        <v>94.5</v>
      </c>
      <c r="C49" s="264">
        <v>92</v>
      </c>
      <c r="D49" s="264">
        <v>96.6</v>
      </c>
      <c r="E49" s="301">
        <v>7058</v>
      </c>
      <c r="F49" s="301">
        <v>7286</v>
      </c>
      <c r="G49" s="373">
        <v>87.6</v>
      </c>
      <c r="H49" s="264">
        <v>82.1</v>
      </c>
      <c r="I49" s="264">
        <v>91.9</v>
      </c>
      <c r="J49" s="256">
        <v>6264</v>
      </c>
      <c r="K49" s="374">
        <v>7286</v>
      </c>
      <c r="M49" s="228"/>
    </row>
    <row r="50" spans="1:19" ht="15" customHeight="1" x14ac:dyDescent="0.25">
      <c r="A50" s="282" t="s">
        <v>109</v>
      </c>
      <c r="B50" s="264">
        <v>94.4</v>
      </c>
      <c r="C50" s="264">
        <v>91.7</v>
      </c>
      <c r="D50" s="264">
        <v>96.5</v>
      </c>
      <c r="E50" s="301">
        <v>7077</v>
      </c>
      <c r="F50" s="301">
        <v>7317</v>
      </c>
      <c r="G50" s="373">
        <v>88</v>
      </c>
      <c r="H50" s="264">
        <v>82.7</v>
      </c>
      <c r="I50" s="264">
        <v>92.1</v>
      </c>
      <c r="J50" s="256">
        <v>6359</v>
      </c>
      <c r="K50" s="374">
        <v>7317</v>
      </c>
      <c r="M50" s="228"/>
    </row>
    <row r="51" spans="1:19" ht="15" customHeight="1" x14ac:dyDescent="0.25">
      <c r="A51" s="282" t="s">
        <v>110</v>
      </c>
      <c r="B51" s="264">
        <v>94.4</v>
      </c>
      <c r="C51" s="264">
        <v>91.6</v>
      </c>
      <c r="D51" s="264">
        <v>96.7</v>
      </c>
      <c r="E51" s="301">
        <v>7243</v>
      </c>
      <c r="F51" s="301">
        <v>7490</v>
      </c>
      <c r="G51" s="373">
        <v>87.7</v>
      </c>
      <c r="H51" s="264">
        <v>82.5</v>
      </c>
      <c r="I51" s="264">
        <v>91.9</v>
      </c>
      <c r="J51" s="256">
        <v>6539</v>
      </c>
      <c r="K51" s="374">
        <v>7490</v>
      </c>
      <c r="M51" s="228"/>
    </row>
    <row r="52" spans="1:19" ht="15" customHeight="1" x14ac:dyDescent="0.25">
      <c r="A52" s="282" t="s">
        <v>111</v>
      </c>
      <c r="B52" s="264">
        <v>94.7</v>
      </c>
      <c r="C52" s="264">
        <v>92</v>
      </c>
      <c r="D52" s="264">
        <v>96.9</v>
      </c>
      <c r="E52" s="301">
        <v>6642</v>
      </c>
      <c r="F52" s="301">
        <v>6870</v>
      </c>
      <c r="G52" s="373">
        <v>88.1</v>
      </c>
      <c r="H52" s="264">
        <v>83</v>
      </c>
      <c r="I52" s="264">
        <v>92.3</v>
      </c>
      <c r="J52" s="256">
        <v>6002</v>
      </c>
      <c r="K52" s="374">
        <v>6870</v>
      </c>
      <c r="M52" s="228"/>
    </row>
    <row r="53" spans="1:19" ht="15" customHeight="1" x14ac:dyDescent="0.25">
      <c r="A53" s="282" t="s">
        <v>112</v>
      </c>
      <c r="B53" s="264">
        <v>93.5</v>
      </c>
      <c r="C53" s="264">
        <v>89.3</v>
      </c>
      <c r="D53" s="264">
        <v>96.6</v>
      </c>
      <c r="E53" s="301">
        <v>7294</v>
      </c>
      <c r="F53" s="301">
        <v>7577</v>
      </c>
      <c r="G53" s="373">
        <v>87.8</v>
      </c>
      <c r="H53" s="264">
        <v>82.7</v>
      </c>
      <c r="I53" s="264">
        <v>92</v>
      </c>
      <c r="J53" s="256">
        <v>6587</v>
      </c>
      <c r="K53" s="374">
        <v>7577</v>
      </c>
      <c r="M53" s="228"/>
    </row>
    <row r="54" spans="1:19" ht="15" customHeight="1" x14ac:dyDescent="0.25">
      <c r="A54" s="282" t="s">
        <v>113</v>
      </c>
      <c r="B54" s="264">
        <v>93.2</v>
      </c>
      <c r="C54" s="264">
        <v>88.9</v>
      </c>
      <c r="D54" s="264">
        <v>96.4</v>
      </c>
      <c r="E54" s="301">
        <v>6007</v>
      </c>
      <c r="F54" s="301">
        <v>6274</v>
      </c>
      <c r="G54" s="373">
        <v>88</v>
      </c>
      <c r="H54" s="264">
        <v>82.9</v>
      </c>
      <c r="I54" s="264">
        <v>92.3</v>
      </c>
      <c r="J54" s="256">
        <v>5444</v>
      </c>
      <c r="K54" s="374">
        <v>6274</v>
      </c>
      <c r="M54" s="228"/>
    </row>
    <row r="55" spans="1:19" ht="15" customHeight="1" x14ac:dyDescent="0.25">
      <c r="A55" s="376" t="s">
        <v>114</v>
      </c>
      <c r="B55" s="377">
        <v>93.1</v>
      </c>
      <c r="C55" s="377">
        <v>88.6</v>
      </c>
      <c r="D55" s="377">
        <v>96.4</v>
      </c>
      <c r="E55" s="378">
        <v>7559</v>
      </c>
      <c r="F55" s="378">
        <v>7921</v>
      </c>
      <c r="G55" s="379">
        <v>88.3</v>
      </c>
      <c r="H55" s="377">
        <v>83.3</v>
      </c>
      <c r="I55" s="377">
        <v>92.4</v>
      </c>
      <c r="J55" s="380">
        <v>6942</v>
      </c>
      <c r="K55" s="381">
        <v>7921</v>
      </c>
      <c r="M55" s="228"/>
    </row>
    <row r="56" spans="1:19" ht="15" customHeight="1" x14ac:dyDescent="0.25">
      <c r="A56" s="228" t="s">
        <v>117</v>
      </c>
      <c r="B56" s="243"/>
      <c r="C56" s="243"/>
      <c r="D56" s="243"/>
      <c r="E56" s="285"/>
      <c r="F56" s="285"/>
      <c r="G56" s="243"/>
      <c r="H56" s="243"/>
      <c r="I56" s="243"/>
      <c r="N56" s="228"/>
      <c r="O56" s="228"/>
    </row>
    <row r="57" spans="1:19" ht="15" customHeight="1" x14ac:dyDescent="0.25">
      <c r="A57" s="257"/>
      <c r="B57" s="243"/>
      <c r="C57" s="243"/>
      <c r="D57" s="243"/>
      <c r="E57" s="285"/>
      <c r="F57" s="285"/>
      <c r="G57" s="243"/>
      <c r="H57" s="243"/>
      <c r="I57" s="243"/>
    </row>
    <row r="58" spans="1:19" ht="15" customHeight="1" x14ac:dyDescent="0.2">
      <c r="A58" s="259" t="s">
        <v>118</v>
      </c>
      <c r="B58" s="289"/>
      <c r="C58" s="289"/>
      <c r="D58" s="289"/>
      <c r="E58" s="289"/>
      <c r="F58" s="289"/>
      <c r="G58" s="289"/>
      <c r="H58" s="289"/>
      <c r="I58" s="289"/>
      <c r="J58" s="277"/>
      <c r="K58" s="277"/>
      <c r="L58" s="277"/>
      <c r="M58" s="277"/>
      <c r="N58" s="277"/>
      <c r="O58" s="263"/>
      <c r="P58" s="263"/>
    </row>
    <row r="59" spans="1:19" ht="28.35" customHeight="1" x14ac:dyDescent="0.2">
      <c r="A59" s="428" t="s">
        <v>170</v>
      </c>
      <c r="B59" s="428"/>
      <c r="C59" s="428"/>
      <c r="D59" s="428"/>
      <c r="E59" s="428"/>
      <c r="F59" s="428"/>
      <c r="G59" s="428"/>
      <c r="H59" s="428"/>
      <c r="I59" s="428"/>
      <c r="J59" s="428"/>
      <c r="K59" s="428"/>
      <c r="L59" s="259"/>
      <c r="M59" s="259"/>
      <c r="N59" s="259"/>
      <c r="O59" s="259"/>
      <c r="P59" s="259"/>
    </row>
    <row r="60" spans="1:19" ht="15" customHeight="1" x14ac:dyDescent="0.2">
      <c r="A60" s="429" t="s">
        <v>180</v>
      </c>
      <c r="B60" s="429"/>
      <c r="C60" s="429"/>
      <c r="D60" s="429"/>
      <c r="E60" s="429"/>
      <c r="F60" s="429"/>
      <c r="G60" s="429"/>
      <c r="H60" s="429"/>
      <c r="I60" s="429"/>
      <c r="J60" s="429"/>
      <c r="K60" s="429"/>
      <c r="L60" s="429"/>
      <c r="M60" s="259"/>
      <c r="N60" s="259"/>
      <c r="O60" s="259"/>
      <c r="P60" s="259"/>
    </row>
    <row r="61" spans="1:19" ht="15" customHeight="1" x14ac:dyDescent="0.25">
      <c r="A61" s="259" t="s">
        <v>121</v>
      </c>
      <c r="B61" s="259"/>
      <c r="C61" s="259"/>
      <c r="D61" s="259"/>
      <c r="E61" s="259"/>
      <c r="F61" s="259"/>
      <c r="G61" s="288"/>
      <c r="H61" s="277"/>
      <c r="I61" s="277"/>
      <c r="J61" s="225"/>
      <c r="K61" s="225"/>
      <c r="L61" s="225"/>
      <c r="M61" s="277"/>
      <c r="N61" s="225"/>
      <c r="O61" s="263"/>
      <c r="P61" s="263"/>
    </row>
    <row r="62" spans="1:19" ht="15" customHeight="1" x14ac:dyDescent="0.25">
      <c r="A62" s="259" t="s">
        <v>122</v>
      </c>
      <c r="B62" s="259"/>
      <c r="C62" s="259"/>
      <c r="D62" s="259"/>
      <c r="E62" s="259"/>
      <c r="F62" s="259"/>
      <c r="G62" s="288"/>
      <c r="H62" s="277"/>
      <c r="I62" s="277"/>
      <c r="J62" s="225"/>
      <c r="K62" s="225"/>
      <c r="L62" s="225"/>
      <c r="M62" s="277"/>
      <c r="N62" s="225"/>
      <c r="O62" s="263"/>
      <c r="P62" s="263"/>
    </row>
    <row r="63" spans="1:19" ht="15" customHeight="1" x14ac:dyDescent="0.25">
      <c r="A63" s="259" t="s">
        <v>123</v>
      </c>
      <c r="B63" s="259"/>
      <c r="C63" s="259"/>
      <c r="D63" s="259"/>
      <c r="E63" s="259"/>
      <c r="F63" s="259"/>
      <c r="G63" s="288"/>
      <c r="H63" s="277"/>
      <c r="I63" s="277"/>
      <c r="J63" s="225"/>
      <c r="K63" s="225"/>
      <c r="L63" s="225"/>
      <c r="M63" s="277"/>
      <c r="N63" s="225"/>
      <c r="O63" s="263"/>
      <c r="P63" s="263"/>
    </row>
    <row r="64" spans="1:19" ht="15" customHeight="1" x14ac:dyDescent="0.2">
      <c r="A64" s="430" t="s">
        <v>186</v>
      </c>
      <c r="B64" s="430"/>
      <c r="C64" s="430"/>
      <c r="D64" s="430"/>
      <c r="E64" s="430"/>
      <c r="F64" s="430"/>
      <c r="G64" s="430"/>
      <c r="H64" s="430"/>
      <c r="I64" s="430"/>
      <c r="J64" s="430"/>
      <c r="K64" s="430"/>
      <c r="L64" s="430"/>
      <c r="M64" s="430"/>
      <c r="N64" s="430"/>
      <c r="O64" s="430"/>
      <c r="P64" s="430"/>
      <c r="Q64" s="430"/>
      <c r="R64" s="430"/>
      <c r="S64" s="430"/>
    </row>
    <row r="65" spans="1:16" ht="15" customHeight="1" x14ac:dyDescent="0.25">
      <c r="A65" s="259" t="s">
        <v>167</v>
      </c>
      <c r="B65" s="259"/>
      <c r="C65" s="259"/>
      <c r="D65" s="259"/>
      <c r="E65" s="259"/>
      <c r="F65" s="259"/>
      <c r="G65" s="288"/>
      <c r="H65" s="277"/>
      <c r="I65" s="277"/>
      <c r="J65" s="225"/>
      <c r="K65" s="225"/>
      <c r="L65" s="225"/>
      <c r="M65" s="277"/>
      <c r="N65" s="225"/>
      <c r="O65" s="263"/>
      <c r="P65" s="263"/>
    </row>
    <row r="66" spans="1:16" ht="15" customHeight="1" x14ac:dyDescent="0.25">
      <c r="A66" s="259" t="s">
        <v>126</v>
      </c>
      <c r="B66" s="259"/>
      <c r="C66" s="259"/>
      <c r="D66" s="259"/>
      <c r="E66" s="259"/>
      <c r="F66" s="259"/>
      <c r="G66" s="288"/>
      <c r="H66" s="277"/>
      <c r="I66" s="277"/>
      <c r="J66" s="225"/>
      <c r="K66" s="225"/>
      <c r="L66" s="225"/>
      <c r="M66" s="277"/>
      <c r="N66" s="225"/>
      <c r="O66" s="263"/>
      <c r="P66" s="263"/>
    </row>
    <row r="67" spans="1:16" ht="15" customHeight="1" x14ac:dyDescent="0.25">
      <c r="A67" s="382" t="s">
        <v>127</v>
      </c>
      <c r="B67" s="259"/>
      <c r="C67" s="259"/>
      <c r="D67" s="259"/>
      <c r="E67" s="259"/>
      <c r="F67" s="259"/>
      <c r="G67" s="288"/>
      <c r="H67" s="277"/>
      <c r="I67" s="277"/>
      <c r="J67" s="225"/>
      <c r="K67" s="225"/>
      <c r="L67" s="225"/>
      <c r="M67" s="277"/>
      <c r="N67" s="225"/>
      <c r="O67" s="263"/>
      <c r="P67" s="263"/>
    </row>
    <row r="68" spans="1:16" ht="15" customHeight="1" x14ac:dyDescent="0.2">
      <c r="A68" s="261" t="s">
        <v>166</v>
      </c>
      <c r="B68" s="263"/>
      <c r="C68" s="263"/>
      <c r="D68" s="263"/>
      <c r="E68" s="263"/>
      <c r="F68" s="263"/>
      <c r="G68" s="220"/>
      <c r="H68" s="220"/>
      <c r="I68" s="220"/>
      <c r="J68" s="220"/>
      <c r="K68" s="220"/>
      <c r="L68" s="220"/>
      <c r="M68" s="220"/>
      <c r="N68" s="263"/>
      <c r="O68" s="263"/>
      <c r="P68" s="263"/>
    </row>
    <row r="69" spans="1:16" ht="15" customHeight="1" x14ac:dyDescent="0.2">
      <c r="A69" s="260" t="s">
        <v>188</v>
      </c>
      <c r="B69" s="263"/>
      <c r="C69" s="263"/>
      <c r="D69" s="263"/>
      <c r="E69" s="263"/>
      <c r="F69" s="263"/>
      <c r="G69" s="220"/>
      <c r="H69" s="220"/>
      <c r="I69" s="220"/>
      <c r="J69" s="220"/>
      <c r="K69" s="220"/>
      <c r="L69" s="220"/>
      <c r="M69" s="220"/>
      <c r="N69" s="263"/>
      <c r="O69" s="263"/>
      <c r="P69" s="263"/>
    </row>
  </sheetData>
  <mergeCells count="4">
    <mergeCell ref="A59:K59"/>
    <mergeCell ref="A60:L60"/>
    <mergeCell ref="A64:S64"/>
    <mergeCell ref="A6:G6"/>
  </mergeCells>
  <conditionalFormatting sqref="E9:F55">
    <cfRule type="cellIs" dxfId="15" priority="1" operator="lessThan">
      <formula>3</formula>
    </cfRule>
  </conditionalFormatting>
  <hyperlinks>
    <hyperlink ref="A67" r:id="rId1" xr:uid="{12EB965C-04BB-42B1-A133-5BBEFFB62099}"/>
    <hyperlink ref="A1" location="Contents!A1" display="Contents" xr:uid="{469DEE8A-0951-4A6B-9E14-F55B0A61528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F7B1-3B7B-4BBE-9D09-339650D1B10F}">
  <sheetPr>
    <tabColor theme="9" tint="0.39997558519241921"/>
    <pageSetUpPr fitToPage="1"/>
  </sheetPr>
  <dimension ref="A1:CM70"/>
  <sheetViews>
    <sheetView showGridLines="0" topLeftCell="A8" zoomScaleNormal="100" workbookViewId="0">
      <selection activeCell="A10" sqref="A10:XFD10"/>
    </sheetView>
  </sheetViews>
  <sheetFormatPr defaultColWidth="10.85546875" defaultRowHeight="12.75" x14ac:dyDescent="0.2"/>
  <cols>
    <col min="1" max="1" width="38.42578125" style="217" customWidth="1"/>
    <col min="2" max="2" width="21" style="217" customWidth="1"/>
    <col min="3" max="3" width="10.5703125" style="217" customWidth="1"/>
    <col min="4" max="4" width="12.42578125" style="217" customWidth="1"/>
    <col min="5" max="5" width="20.140625" style="217" customWidth="1"/>
    <col min="6" max="6" width="10.5703125" style="217" customWidth="1"/>
    <col min="7" max="7" width="21" style="217" customWidth="1"/>
    <col min="8" max="9" width="10.5703125" style="217" customWidth="1"/>
    <col min="10" max="10" width="20.140625" style="217" customWidth="1"/>
    <col min="11" max="11" width="10.5703125" style="217" customWidth="1"/>
    <col min="12" max="12" width="21" style="217" customWidth="1"/>
    <col min="13" max="13" width="14.140625" style="217" customWidth="1"/>
    <col min="14" max="14" width="10.5703125" style="217" customWidth="1"/>
    <col min="15" max="15" width="20.140625" style="217" customWidth="1"/>
    <col min="16" max="16" width="10.5703125" style="217" customWidth="1"/>
    <col min="17" max="17" width="21.85546875" style="217" customWidth="1"/>
    <col min="18" max="18" width="10.5703125" style="217" customWidth="1"/>
    <col min="19" max="19" width="16.140625" style="217" customWidth="1"/>
    <col min="20" max="20" width="20.140625" style="217" customWidth="1"/>
    <col min="21" max="21" width="10.5703125" style="217" customWidth="1"/>
    <col min="22" max="22" width="21" style="217" customWidth="1"/>
    <col min="23" max="24" width="10.5703125" style="217" customWidth="1"/>
    <col min="25" max="25" width="20.140625" style="217" customWidth="1"/>
    <col min="26" max="26" width="10.5703125" style="217" customWidth="1"/>
    <col min="27" max="27" width="21" style="217" customWidth="1"/>
    <col min="28" max="28" width="19.5703125" style="217" customWidth="1"/>
    <col min="29" max="29" width="10.5703125" style="217" customWidth="1"/>
    <col min="30" max="30" width="20.140625" style="217" customWidth="1"/>
    <col min="31" max="31" width="10.5703125" style="217" customWidth="1"/>
    <col min="32" max="32" width="21" style="217" customWidth="1"/>
    <col min="33" max="33" width="10.5703125" style="217" customWidth="1"/>
    <col min="34" max="34" width="17.42578125" style="217" customWidth="1"/>
    <col min="35" max="35" width="20.140625" style="217" customWidth="1"/>
    <col min="36" max="36" width="10.5703125" style="217" customWidth="1"/>
    <col min="37" max="37" width="21" style="217" customWidth="1"/>
    <col min="38" max="39" width="10.5703125" style="217" customWidth="1"/>
    <col min="40" max="40" width="20.140625" style="217" customWidth="1"/>
    <col min="41" max="41" width="10.5703125" style="217" customWidth="1"/>
    <col min="42" max="42" width="21" style="217" customWidth="1"/>
    <col min="43" max="43" width="21.5703125" style="217" customWidth="1"/>
    <col min="44" max="44" width="10.5703125" style="217" customWidth="1"/>
    <col min="45" max="45" width="20.140625" style="217" customWidth="1"/>
    <col min="46" max="46" width="10.5703125" style="217" customWidth="1"/>
    <col min="47" max="47" width="21" style="217" customWidth="1"/>
    <col min="48" max="48" width="10.5703125" style="217" customWidth="1"/>
    <col min="49" max="49" width="17.140625" style="217" customWidth="1"/>
    <col min="50" max="50" width="20.140625" style="217" customWidth="1"/>
    <col min="51" max="51" width="10.5703125" style="217" customWidth="1"/>
    <col min="52" max="52" width="21" style="217" customWidth="1"/>
    <col min="53" max="54" width="10.5703125" style="217" customWidth="1"/>
    <col min="55" max="55" width="20.140625" style="217" customWidth="1"/>
    <col min="56" max="56" width="10.5703125" style="217" customWidth="1"/>
    <col min="57" max="57" width="21" style="217" customWidth="1"/>
    <col min="58" max="59" width="9.140625" style="217" customWidth="1"/>
    <col min="60" max="60" width="20.140625" style="217" customWidth="1"/>
    <col min="61" max="61" width="10.5703125" style="217" customWidth="1"/>
    <col min="62" max="62" width="21" style="217" customWidth="1"/>
    <col min="63" max="64" width="9.140625" style="217" customWidth="1"/>
    <col min="65" max="65" width="20.140625" style="217" customWidth="1"/>
    <col min="66" max="66" width="10.5703125" style="217" customWidth="1"/>
    <col min="67" max="67" width="21" style="217" customWidth="1"/>
    <col min="68" max="69" width="9.140625" style="217" customWidth="1"/>
    <col min="70" max="70" width="20.140625" style="217" customWidth="1"/>
    <col min="71" max="71" width="10.5703125" style="217" customWidth="1"/>
    <col min="72" max="72" width="21" style="217" customWidth="1"/>
    <col min="73" max="74" width="9.140625" style="217" customWidth="1"/>
    <col min="75" max="75" width="20.140625" style="217" customWidth="1"/>
    <col min="76" max="76" width="10.5703125" style="217" customWidth="1"/>
    <col min="77" max="77" width="21" style="217" customWidth="1"/>
    <col min="78" max="78" width="14" style="217" customWidth="1"/>
    <col min="79" max="79" width="10.85546875" style="217"/>
    <col min="80" max="80" width="20.140625" style="217" customWidth="1"/>
    <col min="81" max="81" width="10.5703125" style="217" customWidth="1"/>
    <col min="82" max="82" width="21" style="217" customWidth="1"/>
    <col min="83" max="84" width="10.85546875" style="217"/>
    <col min="85" max="85" width="20.140625" style="217" customWidth="1"/>
    <col min="86" max="86" width="10.5703125" style="217" customWidth="1"/>
    <col min="87" max="87" width="21" style="217" customWidth="1"/>
    <col min="88" max="89" width="10.85546875" style="217"/>
    <col min="90" max="90" width="20.140625" style="217" customWidth="1"/>
    <col min="91" max="91" width="10.5703125" style="217" customWidth="1"/>
    <col min="92" max="16384" width="10.85546875" style="217"/>
  </cols>
  <sheetData>
    <row r="1" spans="1:91" ht="15" customHeight="1" x14ac:dyDescent="0.25">
      <c r="A1" s="331" t="s">
        <v>7</v>
      </c>
    </row>
    <row r="2" spans="1:91" ht="15" customHeight="1" x14ac:dyDescent="0.25">
      <c r="A2" s="240" t="s">
        <v>187</v>
      </c>
    </row>
    <row r="3" spans="1:91" ht="15" customHeight="1" x14ac:dyDescent="0.25">
      <c r="A3" s="303" t="s">
        <v>306</v>
      </c>
    </row>
    <row r="4" spans="1:91" ht="15" customHeight="1" x14ac:dyDescent="0.25">
      <c r="A4" s="303" t="s">
        <v>279</v>
      </c>
    </row>
    <row r="5" spans="1:91" ht="15" customHeight="1" x14ac:dyDescent="0.25">
      <c r="A5" s="303"/>
    </row>
    <row r="6" spans="1:91" ht="42" customHeight="1" x14ac:dyDescent="0.25">
      <c r="A6" s="450" t="s">
        <v>282</v>
      </c>
      <c r="B6" s="450"/>
      <c r="C6" s="450"/>
      <c r="D6" s="450"/>
      <c r="E6" s="450"/>
      <c r="F6" s="450"/>
      <c r="G6" s="450"/>
    </row>
    <row r="7" spans="1:91" ht="15" customHeight="1" x14ac:dyDescent="0.25">
      <c r="A7" s="240"/>
    </row>
    <row r="8" spans="1:91" ht="15" customHeight="1" x14ac:dyDescent="0.25">
      <c r="A8" s="239"/>
      <c r="B8" s="437" t="s">
        <v>284</v>
      </c>
      <c r="C8" s="438"/>
      <c r="D8" s="438"/>
      <c r="E8" s="438"/>
      <c r="F8" s="438"/>
      <c r="G8" s="438"/>
      <c r="H8" s="438"/>
      <c r="I8" s="438"/>
      <c r="J8" s="438"/>
      <c r="K8" s="439"/>
      <c r="L8" s="437" t="s">
        <v>285</v>
      </c>
      <c r="M8" s="438"/>
      <c r="N8" s="438"/>
      <c r="O8" s="438"/>
      <c r="P8" s="438"/>
      <c r="Q8" s="438"/>
      <c r="R8" s="438"/>
      <c r="S8" s="438"/>
      <c r="T8" s="438"/>
      <c r="U8" s="439"/>
      <c r="V8" s="437" t="s">
        <v>286</v>
      </c>
      <c r="W8" s="438"/>
      <c r="X8" s="438"/>
      <c r="Y8" s="438"/>
      <c r="Z8" s="438"/>
      <c r="AA8" s="438"/>
      <c r="AB8" s="438"/>
      <c r="AC8" s="438"/>
      <c r="AD8" s="438"/>
      <c r="AE8" s="439"/>
      <c r="AF8" s="437" t="s">
        <v>287</v>
      </c>
      <c r="AG8" s="438"/>
      <c r="AH8" s="438"/>
      <c r="AI8" s="438"/>
      <c r="AJ8" s="438"/>
      <c r="AK8" s="438"/>
      <c r="AL8" s="438"/>
      <c r="AM8" s="438"/>
      <c r="AN8" s="438"/>
      <c r="AO8" s="439"/>
      <c r="AP8" s="437" t="s">
        <v>288</v>
      </c>
      <c r="AQ8" s="438"/>
      <c r="AR8" s="438"/>
      <c r="AS8" s="438"/>
      <c r="AT8" s="438"/>
      <c r="AU8" s="438"/>
      <c r="AV8" s="438"/>
      <c r="AW8" s="438"/>
      <c r="AX8" s="438"/>
      <c r="AY8" s="439"/>
      <c r="AZ8" s="437" t="s">
        <v>289</v>
      </c>
      <c r="BA8" s="438"/>
      <c r="BB8" s="438"/>
      <c r="BC8" s="438"/>
      <c r="BD8" s="438"/>
      <c r="BE8" s="438"/>
      <c r="BF8" s="438"/>
      <c r="BG8" s="438"/>
      <c r="BH8" s="438"/>
      <c r="BI8" s="439"/>
      <c r="BJ8" s="437" t="s">
        <v>290</v>
      </c>
      <c r="BK8" s="438"/>
      <c r="BL8" s="438"/>
      <c r="BM8" s="438"/>
      <c r="BN8" s="438"/>
      <c r="BO8" s="438"/>
      <c r="BP8" s="438"/>
      <c r="BQ8" s="438"/>
      <c r="BR8" s="438"/>
      <c r="BS8" s="439"/>
      <c r="BT8" s="437" t="s">
        <v>291</v>
      </c>
      <c r="BU8" s="438"/>
      <c r="BV8" s="438"/>
      <c r="BW8" s="438"/>
      <c r="BX8" s="438"/>
      <c r="BY8" s="438"/>
      <c r="BZ8" s="438"/>
      <c r="CA8" s="438"/>
      <c r="CB8" s="438"/>
      <c r="CC8" s="439"/>
      <c r="CD8" s="437" t="s">
        <v>159</v>
      </c>
      <c r="CE8" s="438"/>
      <c r="CF8" s="438"/>
      <c r="CG8" s="438"/>
      <c r="CH8" s="438"/>
      <c r="CI8" s="438"/>
      <c r="CJ8" s="438"/>
      <c r="CK8" s="438"/>
      <c r="CL8" s="438"/>
      <c r="CM8" s="439"/>
    </row>
    <row r="9" spans="1:91" ht="75" x14ac:dyDescent="0.25">
      <c r="A9" s="238" t="s">
        <v>61</v>
      </c>
      <c r="B9" s="237" t="s">
        <v>176</v>
      </c>
      <c r="C9" s="235" t="s">
        <v>63</v>
      </c>
      <c r="D9" s="235" t="s">
        <v>64</v>
      </c>
      <c r="E9" s="235" t="s">
        <v>175</v>
      </c>
      <c r="F9" s="235" t="s">
        <v>172</v>
      </c>
      <c r="G9" s="236" t="s">
        <v>174</v>
      </c>
      <c r="H9" s="235" t="s">
        <v>63</v>
      </c>
      <c r="I9" s="235" t="s">
        <v>64</v>
      </c>
      <c r="J9" s="235" t="s">
        <v>173</v>
      </c>
      <c r="K9" s="234" t="s">
        <v>172</v>
      </c>
      <c r="L9" s="237" t="s">
        <v>176</v>
      </c>
      <c r="M9" s="235" t="s">
        <v>63</v>
      </c>
      <c r="N9" s="235" t="s">
        <v>64</v>
      </c>
      <c r="O9" s="235" t="s">
        <v>175</v>
      </c>
      <c r="P9" s="235" t="s">
        <v>172</v>
      </c>
      <c r="Q9" s="236" t="s">
        <v>174</v>
      </c>
      <c r="R9" s="235" t="s">
        <v>63</v>
      </c>
      <c r="S9" s="235" t="s">
        <v>64</v>
      </c>
      <c r="T9" s="235" t="s">
        <v>173</v>
      </c>
      <c r="U9" s="234" t="s">
        <v>172</v>
      </c>
      <c r="V9" s="237" t="s">
        <v>176</v>
      </c>
      <c r="W9" s="235" t="s">
        <v>63</v>
      </c>
      <c r="X9" s="235" t="s">
        <v>64</v>
      </c>
      <c r="Y9" s="235" t="s">
        <v>175</v>
      </c>
      <c r="Z9" s="235" t="s">
        <v>172</v>
      </c>
      <c r="AA9" s="236" t="s">
        <v>174</v>
      </c>
      <c r="AB9" s="235" t="s">
        <v>63</v>
      </c>
      <c r="AC9" s="235" t="s">
        <v>64</v>
      </c>
      <c r="AD9" s="235" t="s">
        <v>173</v>
      </c>
      <c r="AE9" s="234" t="s">
        <v>172</v>
      </c>
      <c r="AF9" s="237" t="s">
        <v>176</v>
      </c>
      <c r="AG9" s="235" t="s">
        <v>63</v>
      </c>
      <c r="AH9" s="235" t="s">
        <v>64</v>
      </c>
      <c r="AI9" s="235" t="s">
        <v>175</v>
      </c>
      <c r="AJ9" s="235" t="s">
        <v>172</v>
      </c>
      <c r="AK9" s="236" t="s">
        <v>174</v>
      </c>
      <c r="AL9" s="235" t="s">
        <v>63</v>
      </c>
      <c r="AM9" s="235" t="s">
        <v>64</v>
      </c>
      <c r="AN9" s="235" t="s">
        <v>173</v>
      </c>
      <c r="AO9" s="234" t="s">
        <v>172</v>
      </c>
      <c r="AP9" s="237" t="s">
        <v>176</v>
      </c>
      <c r="AQ9" s="235" t="s">
        <v>63</v>
      </c>
      <c r="AR9" s="235" t="s">
        <v>64</v>
      </c>
      <c r="AS9" s="235" t="s">
        <v>175</v>
      </c>
      <c r="AT9" s="235" t="s">
        <v>172</v>
      </c>
      <c r="AU9" s="236" t="s">
        <v>174</v>
      </c>
      <c r="AV9" s="235" t="s">
        <v>63</v>
      </c>
      <c r="AW9" s="235" t="s">
        <v>64</v>
      </c>
      <c r="AX9" s="235" t="s">
        <v>173</v>
      </c>
      <c r="AY9" s="234" t="s">
        <v>172</v>
      </c>
      <c r="AZ9" s="237" t="s">
        <v>176</v>
      </c>
      <c r="BA9" s="235" t="s">
        <v>63</v>
      </c>
      <c r="BB9" s="235" t="s">
        <v>64</v>
      </c>
      <c r="BC9" s="235" t="s">
        <v>175</v>
      </c>
      <c r="BD9" s="235" t="s">
        <v>172</v>
      </c>
      <c r="BE9" s="236" t="s">
        <v>174</v>
      </c>
      <c r="BF9" s="235" t="s">
        <v>63</v>
      </c>
      <c r="BG9" s="235" t="s">
        <v>64</v>
      </c>
      <c r="BH9" s="235" t="s">
        <v>173</v>
      </c>
      <c r="BI9" s="234" t="s">
        <v>172</v>
      </c>
      <c r="BJ9" s="237" t="s">
        <v>176</v>
      </c>
      <c r="BK9" s="235" t="s">
        <v>63</v>
      </c>
      <c r="BL9" s="235" t="s">
        <v>64</v>
      </c>
      <c r="BM9" s="235" t="s">
        <v>175</v>
      </c>
      <c r="BN9" s="235" t="s">
        <v>172</v>
      </c>
      <c r="BO9" s="236" t="s">
        <v>174</v>
      </c>
      <c r="BP9" s="235" t="s">
        <v>63</v>
      </c>
      <c r="BQ9" s="235" t="s">
        <v>64</v>
      </c>
      <c r="BR9" s="235" t="s">
        <v>173</v>
      </c>
      <c r="BS9" s="234" t="s">
        <v>172</v>
      </c>
      <c r="BT9" s="237" t="s">
        <v>176</v>
      </c>
      <c r="BU9" s="235" t="s">
        <v>63</v>
      </c>
      <c r="BV9" s="235" t="s">
        <v>64</v>
      </c>
      <c r="BW9" s="235" t="s">
        <v>175</v>
      </c>
      <c r="BX9" s="235" t="s">
        <v>172</v>
      </c>
      <c r="BY9" s="236" t="s">
        <v>174</v>
      </c>
      <c r="BZ9" s="235" t="s">
        <v>63</v>
      </c>
      <c r="CA9" s="235" t="s">
        <v>64</v>
      </c>
      <c r="CB9" s="235" t="s">
        <v>173</v>
      </c>
      <c r="CC9" s="234" t="s">
        <v>172</v>
      </c>
      <c r="CD9" s="237" t="s">
        <v>176</v>
      </c>
      <c r="CE9" s="235" t="s">
        <v>63</v>
      </c>
      <c r="CF9" s="235" t="s">
        <v>64</v>
      </c>
      <c r="CG9" s="235" t="s">
        <v>175</v>
      </c>
      <c r="CH9" s="235" t="s">
        <v>172</v>
      </c>
      <c r="CI9" s="236" t="s">
        <v>174</v>
      </c>
      <c r="CJ9" s="235" t="s">
        <v>63</v>
      </c>
      <c r="CK9" s="235" t="s">
        <v>64</v>
      </c>
      <c r="CL9" s="235" t="s">
        <v>173</v>
      </c>
      <c r="CM9" s="234" t="s">
        <v>172</v>
      </c>
    </row>
    <row r="10" spans="1:91" ht="15" customHeight="1" x14ac:dyDescent="0.25">
      <c r="A10" s="229" t="s">
        <v>69</v>
      </c>
      <c r="B10" s="460">
        <v>0.7</v>
      </c>
      <c r="C10" s="460">
        <v>0.3</v>
      </c>
      <c r="D10" s="460">
        <v>1.4</v>
      </c>
      <c r="E10" s="460" t="s">
        <v>280</v>
      </c>
      <c r="F10" s="489">
        <v>308</v>
      </c>
      <c r="G10" s="475">
        <v>0</v>
      </c>
      <c r="H10" s="475">
        <v>0</v>
      </c>
      <c r="I10" s="475">
        <v>0</v>
      </c>
      <c r="J10" s="475">
        <v>0</v>
      </c>
      <c r="K10" s="490">
        <v>0</v>
      </c>
      <c r="L10" s="460">
        <v>0.8</v>
      </c>
      <c r="M10" s="460">
        <v>0.4</v>
      </c>
      <c r="N10" s="460">
        <v>1.5</v>
      </c>
      <c r="O10" s="460">
        <v>15</v>
      </c>
      <c r="P10" s="489">
        <v>462</v>
      </c>
      <c r="Q10" s="475">
        <v>0</v>
      </c>
      <c r="R10" s="475">
        <v>0</v>
      </c>
      <c r="S10" s="475">
        <v>0</v>
      </c>
      <c r="T10" s="475">
        <v>0</v>
      </c>
      <c r="U10" s="490">
        <v>0</v>
      </c>
      <c r="V10" s="460">
        <v>1.5</v>
      </c>
      <c r="W10" s="460">
        <v>0.8</v>
      </c>
      <c r="X10" s="460">
        <v>2.7</v>
      </c>
      <c r="Y10" s="460">
        <v>20</v>
      </c>
      <c r="Z10" s="489">
        <v>959</v>
      </c>
      <c r="AA10" s="475">
        <v>0</v>
      </c>
      <c r="AB10" s="475">
        <v>0</v>
      </c>
      <c r="AC10" s="475">
        <v>0</v>
      </c>
      <c r="AD10" s="475">
        <v>0</v>
      </c>
      <c r="AE10" s="490">
        <v>0</v>
      </c>
      <c r="AF10" s="460">
        <v>1.1000000000000001</v>
      </c>
      <c r="AG10" s="460">
        <v>0.6</v>
      </c>
      <c r="AH10" s="460">
        <v>2</v>
      </c>
      <c r="AI10" s="460">
        <v>23</v>
      </c>
      <c r="AJ10" s="489">
        <v>965</v>
      </c>
      <c r="AK10" s="475">
        <v>0</v>
      </c>
      <c r="AL10" s="475">
        <v>0</v>
      </c>
      <c r="AM10" s="475">
        <v>0</v>
      </c>
      <c r="AN10" s="475">
        <v>0</v>
      </c>
      <c r="AO10" s="490">
        <v>0</v>
      </c>
      <c r="AP10" s="460">
        <v>1.3</v>
      </c>
      <c r="AQ10" s="460">
        <v>0.7</v>
      </c>
      <c r="AR10" s="460">
        <v>2.4</v>
      </c>
      <c r="AS10" s="469">
        <v>14</v>
      </c>
      <c r="AT10" s="489">
        <v>567</v>
      </c>
      <c r="AU10" s="475">
        <v>0</v>
      </c>
      <c r="AV10" s="475">
        <v>0</v>
      </c>
      <c r="AW10" s="475">
        <v>0</v>
      </c>
      <c r="AX10" s="475">
        <v>0</v>
      </c>
      <c r="AY10" s="490">
        <v>0</v>
      </c>
      <c r="AZ10" s="460">
        <v>0.6</v>
      </c>
      <c r="BA10" s="460">
        <v>0.3</v>
      </c>
      <c r="BB10" s="460">
        <v>1.2</v>
      </c>
      <c r="BC10" s="460" t="s">
        <v>280</v>
      </c>
      <c r="BD10" s="489">
        <v>639</v>
      </c>
      <c r="BE10" s="475">
        <v>0</v>
      </c>
      <c r="BF10" s="475">
        <v>0</v>
      </c>
      <c r="BG10" s="475">
        <v>0</v>
      </c>
      <c r="BH10" s="475">
        <v>0</v>
      </c>
      <c r="BI10" s="490">
        <v>0</v>
      </c>
      <c r="BJ10" s="460">
        <v>0.3</v>
      </c>
      <c r="BK10" s="460">
        <v>0.1</v>
      </c>
      <c r="BL10" s="460">
        <v>0.6</v>
      </c>
      <c r="BM10" s="460" t="s">
        <v>280</v>
      </c>
      <c r="BN10" s="489">
        <v>578</v>
      </c>
      <c r="BO10" s="475">
        <v>0</v>
      </c>
      <c r="BP10" s="475">
        <v>0</v>
      </c>
      <c r="BQ10" s="475">
        <v>0</v>
      </c>
      <c r="BR10" s="475">
        <v>0</v>
      </c>
      <c r="BS10" s="490">
        <v>0</v>
      </c>
      <c r="BT10" s="460">
        <v>0.4</v>
      </c>
      <c r="BU10" s="460">
        <v>0.2</v>
      </c>
      <c r="BV10" s="460">
        <v>0.9</v>
      </c>
      <c r="BW10" s="460" t="s">
        <v>280</v>
      </c>
      <c r="BX10" s="489">
        <v>319</v>
      </c>
      <c r="BY10" s="475">
        <v>0</v>
      </c>
      <c r="BZ10" s="475">
        <v>0</v>
      </c>
      <c r="CA10" s="475">
        <v>0</v>
      </c>
      <c r="CB10" s="475">
        <v>0</v>
      </c>
      <c r="CC10" s="490">
        <v>0</v>
      </c>
      <c r="CD10" s="460">
        <v>29.1</v>
      </c>
      <c r="CE10" s="460">
        <v>18.5</v>
      </c>
      <c r="CF10" s="460">
        <v>42.2</v>
      </c>
      <c r="CG10" s="460" t="s">
        <v>280</v>
      </c>
      <c r="CH10" s="489">
        <v>274</v>
      </c>
      <c r="CI10" s="475">
        <v>0</v>
      </c>
      <c r="CJ10" s="475">
        <v>0</v>
      </c>
      <c r="CK10" s="475">
        <v>0</v>
      </c>
      <c r="CL10" s="475">
        <v>0</v>
      </c>
      <c r="CM10" s="490">
        <v>0</v>
      </c>
    </row>
    <row r="11" spans="1:91" ht="15" customHeight="1" x14ac:dyDescent="0.25">
      <c r="A11" s="229" t="s">
        <v>70</v>
      </c>
      <c r="B11" s="460">
        <v>0.8</v>
      </c>
      <c r="C11" s="460">
        <v>0.4</v>
      </c>
      <c r="D11" s="460">
        <v>1.5</v>
      </c>
      <c r="E11" s="460" t="s">
        <v>280</v>
      </c>
      <c r="F11" s="489">
        <v>301</v>
      </c>
      <c r="G11" s="475">
        <v>0</v>
      </c>
      <c r="H11" s="475">
        <v>0</v>
      </c>
      <c r="I11" s="475">
        <v>0</v>
      </c>
      <c r="J11" s="475">
        <v>0</v>
      </c>
      <c r="K11" s="490">
        <v>0</v>
      </c>
      <c r="L11" s="460">
        <v>1.1000000000000001</v>
      </c>
      <c r="M11" s="460">
        <v>0.6</v>
      </c>
      <c r="N11" s="460">
        <v>2.1</v>
      </c>
      <c r="O11" s="460">
        <v>17</v>
      </c>
      <c r="P11" s="489">
        <v>568</v>
      </c>
      <c r="Q11" s="475">
        <v>0</v>
      </c>
      <c r="R11" s="475">
        <v>0</v>
      </c>
      <c r="S11" s="475">
        <v>0</v>
      </c>
      <c r="T11" s="475">
        <v>0</v>
      </c>
      <c r="U11" s="490">
        <v>0</v>
      </c>
      <c r="V11" s="460">
        <v>2.1</v>
      </c>
      <c r="W11" s="460">
        <v>1.2</v>
      </c>
      <c r="X11" s="460">
        <v>3.8</v>
      </c>
      <c r="Y11" s="460">
        <v>35</v>
      </c>
      <c r="Z11" s="489">
        <v>1037</v>
      </c>
      <c r="AA11" s="475">
        <v>0</v>
      </c>
      <c r="AB11" s="475">
        <v>0</v>
      </c>
      <c r="AC11" s="475">
        <v>0</v>
      </c>
      <c r="AD11" s="475">
        <v>0</v>
      </c>
      <c r="AE11" s="490">
        <v>0</v>
      </c>
      <c r="AF11" s="460">
        <v>1.4</v>
      </c>
      <c r="AG11" s="460">
        <v>0.8</v>
      </c>
      <c r="AH11" s="460">
        <v>2.7</v>
      </c>
      <c r="AI11" s="460">
        <v>40</v>
      </c>
      <c r="AJ11" s="489">
        <v>1123</v>
      </c>
      <c r="AK11" s="475">
        <v>0</v>
      </c>
      <c r="AL11" s="475">
        <v>0</v>
      </c>
      <c r="AM11" s="475">
        <v>0</v>
      </c>
      <c r="AN11" s="475">
        <v>0</v>
      </c>
      <c r="AO11" s="490">
        <v>0</v>
      </c>
      <c r="AP11" s="460">
        <v>1.3</v>
      </c>
      <c r="AQ11" s="460">
        <v>0.7</v>
      </c>
      <c r="AR11" s="460">
        <v>2.5</v>
      </c>
      <c r="AS11" s="460">
        <v>12</v>
      </c>
      <c r="AT11" s="489">
        <v>699</v>
      </c>
      <c r="AU11" s="475">
        <v>0</v>
      </c>
      <c r="AV11" s="475">
        <v>0</v>
      </c>
      <c r="AW11" s="475">
        <v>0</v>
      </c>
      <c r="AX11" s="475">
        <v>0</v>
      </c>
      <c r="AY11" s="490">
        <v>0</v>
      </c>
      <c r="AZ11" s="460">
        <v>0.5</v>
      </c>
      <c r="BA11" s="460">
        <v>0.3</v>
      </c>
      <c r="BB11" s="460">
        <v>1.1000000000000001</v>
      </c>
      <c r="BC11" s="469">
        <v>5</v>
      </c>
      <c r="BD11" s="489">
        <v>749</v>
      </c>
      <c r="BE11" s="475">
        <v>0</v>
      </c>
      <c r="BF11" s="475">
        <v>0</v>
      </c>
      <c r="BG11" s="475">
        <v>0</v>
      </c>
      <c r="BH11" s="475">
        <v>0</v>
      </c>
      <c r="BI11" s="490">
        <v>0</v>
      </c>
      <c r="BJ11" s="460">
        <v>0.3</v>
      </c>
      <c r="BK11" s="460">
        <v>0.2</v>
      </c>
      <c r="BL11" s="460">
        <v>0.6</v>
      </c>
      <c r="BM11" s="460" t="s">
        <v>280</v>
      </c>
      <c r="BN11" s="489">
        <v>685</v>
      </c>
      <c r="BO11" s="475">
        <v>0</v>
      </c>
      <c r="BP11" s="475">
        <v>0</v>
      </c>
      <c r="BQ11" s="475">
        <v>0</v>
      </c>
      <c r="BR11" s="475">
        <v>0</v>
      </c>
      <c r="BS11" s="490">
        <v>0</v>
      </c>
      <c r="BT11" s="460">
        <v>0.8</v>
      </c>
      <c r="BU11" s="460">
        <v>0.4</v>
      </c>
      <c r="BV11" s="460">
        <v>1.4</v>
      </c>
      <c r="BW11" s="460" t="s">
        <v>280</v>
      </c>
      <c r="BX11" s="489">
        <v>382</v>
      </c>
      <c r="BY11" s="475">
        <v>0</v>
      </c>
      <c r="BZ11" s="475">
        <v>0</v>
      </c>
      <c r="CA11" s="475">
        <v>0</v>
      </c>
      <c r="CB11" s="475">
        <v>0</v>
      </c>
      <c r="CC11" s="490">
        <v>0</v>
      </c>
      <c r="CD11" s="460">
        <v>33.1</v>
      </c>
      <c r="CE11" s="460">
        <v>21.6</v>
      </c>
      <c r="CF11" s="460">
        <v>46.9</v>
      </c>
      <c r="CG11" s="460" t="s">
        <v>280</v>
      </c>
      <c r="CH11" s="489">
        <v>322</v>
      </c>
      <c r="CI11" s="475">
        <v>0</v>
      </c>
      <c r="CJ11" s="475">
        <v>0</v>
      </c>
      <c r="CK11" s="475">
        <v>0</v>
      </c>
      <c r="CL11" s="475">
        <v>0</v>
      </c>
      <c r="CM11" s="490">
        <v>0</v>
      </c>
    </row>
    <row r="12" spans="1:91" ht="15" customHeight="1" x14ac:dyDescent="0.25">
      <c r="A12" s="229" t="s">
        <v>71</v>
      </c>
      <c r="B12" s="460">
        <v>1.5</v>
      </c>
      <c r="C12" s="460">
        <v>0.8</v>
      </c>
      <c r="D12" s="460">
        <v>2.8</v>
      </c>
      <c r="E12" s="460">
        <v>8</v>
      </c>
      <c r="F12" s="489">
        <v>683</v>
      </c>
      <c r="G12" s="475">
        <v>0</v>
      </c>
      <c r="H12" s="475">
        <v>0</v>
      </c>
      <c r="I12" s="475">
        <v>0</v>
      </c>
      <c r="J12" s="475">
        <v>0</v>
      </c>
      <c r="K12" s="490">
        <v>0</v>
      </c>
      <c r="L12" s="460">
        <v>1.7</v>
      </c>
      <c r="M12" s="460">
        <v>0.9</v>
      </c>
      <c r="N12" s="460">
        <v>3.2</v>
      </c>
      <c r="O12" s="460">
        <v>44</v>
      </c>
      <c r="P12" s="489">
        <v>944</v>
      </c>
      <c r="Q12" s="475">
        <v>0</v>
      </c>
      <c r="R12" s="475">
        <v>0</v>
      </c>
      <c r="S12" s="475">
        <v>0</v>
      </c>
      <c r="T12" s="475">
        <v>0</v>
      </c>
      <c r="U12" s="490">
        <v>0</v>
      </c>
      <c r="V12" s="460">
        <v>3.2</v>
      </c>
      <c r="W12" s="460">
        <v>1.8</v>
      </c>
      <c r="X12" s="460">
        <v>5.7</v>
      </c>
      <c r="Y12" s="460">
        <v>77</v>
      </c>
      <c r="Z12" s="489">
        <v>1974</v>
      </c>
      <c r="AA12" s="475">
        <v>0</v>
      </c>
      <c r="AB12" s="475">
        <v>0</v>
      </c>
      <c r="AC12" s="475">
        <v>0</v>
      </c>
      <c r="AD12" s="475">
        <v>0</v>
      </c>
      <c r="AE12" s="490">
        <v>0</v>
      </c>
      <c r="AF12" s="460">
        <v>2.2999999999999998</v>
      </c>
      <c r="AG12" s="460">
        <v>1.3</v>
      </c>
      <c r="AH12" s="460">
        <v>4.3</v>
      </c>
      <c r="AI12" s="460">
        <v>104</v>
      </c>
      <c r="AJ12" s="489">
        <v>1931</v>
      </c>
      <c r="AK12" s="475">
        <v>0</v>
      </c>
      <c r="AL12" s="475">
        <v>0</v>
      </c>
      <c r="AM12" s="475">
        <v>0</v>
      </c>
      <c r="AN12" s="475">
        <v>0</v>
      </c>
      <c r="AO12" s="490">
        <v>0</v>
      </c>
      <c r="AP12" s="460">
        <v>1.9</v>
      </c>
      <c r="AQ12" s="460">
        <v>1</v>
      </c>
      <c r="AR12" s="460">
        <v>3.5</v>
      </c>
      <c r="AS12" s="460">
        <v>33</v>
      </c>
      <c r="AT12" s="489">
        <v>1190</v>
      </c>
      <c r="AU12" s="475">
        <v>0</v>
      </c>
      <c r="AV12" s="475">
        <v>0</v>
      </c>
      <c r="AW12" s="475">
        <v>0</v>
      </c>
      <c r="AX12" s="475">
        <v>0</v>
      </c>
      <c r="AY12" s="490">
        <v>0</v>
      </c>
      <c r="AZ12" s="460">
        <v>0.9</v>
      </c>
      <c r="BA12" s="460">
        <v>0.5</v>
      </c>
      <c r="BB12" s="460">
        <v>1.7</v>
      </c>
      <c r="BC12" s="460">
        <v>9</v>
      </c>
      <c r="BD12" s="489">
        <v>1236</v>
      </c>
      <c r="BE12" s="475">
        <v>0</v>
      </c>
      <c r="BF12" s="475">
        <v>0</v>
      </c>
      <c r="BG12" s="475">
        <v>0</v>
      </c>
      <c r="BH12" s="475">
        <v>0</v>
      </c>
      <c r="BI12" s="490">
        <v>0</v>
      </c>
      <c r="BJ12" s="460">
        <v>0.7</v>
      </c>
      <c r="BK12" s="460">
        <v>0.4</v>
      </c>
      <c r="BL12" s="460">
        <v>1.3</v>
      </c>
      <c r="BM12" s="469" t="s">
        <v>280</v>
      </c>
      <c r="BN12" s="489">
        <v>1186</v>
      </c>
      <c r="BO12" s="475">
        <v>0</v>
      </c>
      <c r="BP12" s="475">
        <v>0</v>
      </c>
      <c r="BQ12" s="475">
        <v>0</v>
      </c>
      <c r="BR12" s="475">
        <v>0</v>
      </c>
      <c r="BS12" s="490">
        <v>0</v>
      </c>
      <c r="BT12" s="460">
        <v>2.4</v>
      </c>
      <c r="BU12" s="460">
        <v>1.3</v>
      </c>
      <c r="BV12" s="460">
        <v>4.3</v>
      </c>
      <c r="BW12" s="460" t="s">
        <v>280</v>
      </c>
      <c r="BX12" s="489">
        <v>659</v>
      </c>
      <c r="BY12" s="475">
        <v>0</v>
      </c>
      <c r="BZ12" s="475">
        <v>0</v>
      </c>
      <c r="CA12" s="475">
        <v>0</v>
      </c>
      <c r="CB12" s="475">
        <v>0</v>
      </c>
      <c r="CC12" s="490">
        <v>0</v>
      </c>
      <c r="CD12" s="460">
        <v>37.299999999999997</v>
      </c>
      <c r="CE12" s="460">
        <v>25</v>
      </c>
      <c r="CF12" s="460">
        <v>51.3</v>
      </c>
      <c r="CG12" s="460">
        <v>18</v>
      </c>
      <c r="CH12" s="489">
        <v>516</v>
      </c>
      <c r="CI12" s="475">
        <v>0</v>
      </c>
      <c r="CJ12" s="475">
        <v>0</v>
      </c>
      <c r="CK12" s="475">
        <v>0</v>
      </c>
      <c r="CL12" s="475">
        <v>0</v>
      </c>
      <c r="CM12" s="490">
        <v>0</v>
      </c>
    </row>
    <row r="13" spans="1:91" ht="15" customHeight="1" x14ac:dyDescent="0.25">
      <c r="A13" s="229" t="s">
        <v>72</v>
      </c>
      <c r="B13" s="460">
        <v>2.5</v>
      </c>
      <c r="C13" s="460">
        <v>1.4</v>
      </c>
      <c r="D13" s="460">
        <v>4.7</v>
      </c>
      <c r="E13" s="460">
        <v>10</v>
      </c>
      <c r="F13" s="489">
        <v>806</v>
      </c>
      <c r="G13" s="475">
        <v>0</v>
      </c>
      <c r="H13" s="475">
        <v>0</v>
      </c>
      <c r="I13" s="475">
        <v>0</v>
      </c>
      <c r="J13" s="475">
        <v>0</v>
      </c>
      <c r="K13" s="490">
        <v>0</v>
      </c>
      <c r="L13" s="460">
        <v>2.8</v>
      </c>
      <c r="M13" s="460">
        <v>1.5</v>
      </c>
      <c r="N13" s="460">
        <v>5.2</v>
      </c>
      <c r="O13" s="460">
        <v>69</v>
      </c>
      <c r="P13" s="489">
        <v>1102</v>
      </c>
      <c r="Q13" s="475">
        <v>0</v>
      </c>
      <c r="R13" s="475">
        <v>0</v>
      </c>
      <c r="S13" s="475">
        <v>0</v>
      </c>
      <c r="T13" s="475">
        <v>0</v>
      </c>
      <c r="U13" s="490">
        <v>0</v>
      </c>
      <c r="V13" s="460">
        <v>4.8</v>
      </c>
      <c r="W13" s="460">
        <v>2.7</v>
      </c>
      <c r="X13" s="460">
        <v>8.3000000000000007</v>
      </c>
      <c r="Y13" s="460">
        <v>158</v>
      </c>
      <c r="Z13" s="489">
        <v>2319</v>
      </c>
      <c r="AA13" s="475">
        <v>0</v>
      </c>
      <c r="AB13" s="475">
        <v>0</v>
      </c>
      <c r="AC13" s="475">
        <v>0</v>
      </c>
      <c r="AD13" s="475">
        <v>0</v>
      </c>
      <c r="AE13" s="490">
        <v>0</v>
      </c>
      <c r="AF13" s="460">
        <v>3.7</v>
      </c>
      <c r="AG13" s="460">
        <v>2</v>
      </c>
      <c r="AH13" s="460">
        <v>6.7</v>
      </c>
      <c r="AI13" s="460">
        <v>173</v>
      </c>
      <c r="AJ13" s="489">
        <v>2141</v>
      </c>
      <c r="AK13" s="475">
        <v>0</v>
      </c>
      <c r="AL13" s="475">
        <v>0</v>
      </c>
      <c r="AM13" s="475">
        <v>0</v>
      </c>
      <c r="AN13" s="475">
        <v>0</v>
      </c>
      <c r="AO13" s="490">
        <v>0</v>
      </c>
      <c r="AP13" s="460">
        <v>3.2</v>
      </c>
      <c r="AQ13" s="460">
        <v>1.8</v>
      </c>
      <c r="AR13" s="460">
        <v>5.9</v>
      </c>
      <c r="AS13" s="460">
        <v>42</v>
      </c>
      <c r="AT13" s="489">
        <v>1207</v>
      </c>
      <c r="AU13" s="475">
        <v>0</v>
      </c>
      <c r="AV13" s="475">
        <v>0</v>
      </c>
      <c r="AW13" s="475">
        <v>0</v>
      </c>
      <c r="AX13" s="475">
        <v>0</v>
      </c>
      <c r="AY13" s="490">
        <v>0</v>
      </c>
      <c r="AZ13" s="460">
        <v>1.5</v>
      </c>
      <c r="BA13" s="460">
        <v>0.8</v>
      </c>
      <c r="BB13" s="460">
        <v>2.8</v>
      </c>
      <c r="BC13" s="460">
        <v>19</v>
      </c>
      <c r="BD13" s="489">
        <v>1292</v>
      </c>
      <c r="BE13" s="475">
        <v>0</v>
      </c>
      <c r="BF13" s="475">
        <v>0</v>
      </c>
      <c r="BG13" s="475">
        <v>0</v>
      </c>
      <c r="BH13" s="475">
        <v>0</v>
      </c>
      <c r="BI13" s="490">
        <v>0</v>
      </c>
      <c r="BJ13" s="460">
        <v>2</v>
      </c>
      <c r="BK13" s="460">
        <v>1.1000000000000001</v>
      </c>
      <c r="BL13" s="460">
        <v>3.7</v>
      </c>
      <c r="BM13" s="460">
        <v>5</v>
      </c>
      <c r="BN13" s="489">
        <v>1148</v>
      </c>
      <c r="BO13" s="475">
        <v>0</v>
      </c>
      <c r="BP13" s="475">
        <v>0</v>
      </c>
      <c r="BQ13" s="475">
        <v>0</v>
      </c>
      <c r="BR13" s="475">
        <v>0</v>
      </c>
      <c r="BS13" s="490">
        <v>0</v>
      </c>
      <c r="BT13" s="460">
        <v>7.6</v>
      </c>
      <c r="BU13" s="460">
        <v>4.4000000000000004</v>
      </c>
      <c r="BV13" s="460">
        <v>13</v>
      </c>
      <c r="BW13" s="460">
        <v>10</v>
      </c>
      <c r="BX13" s="489">
        <v>709</v>
      </c>
      <c r="BY13" s="475">
        <v>0</v>
      </c>
      <c r="BZ13" s="475">
        <v>0</v>
      </c>
      <c r="CA13" s="475">
        <v>0</v>
      </c>
      <c r="CB13" s="475">
        <v>0</v>
      </c>
      <c r="CC13" s="490">
        <v>0</v>
      </c>
      <c r="CD13" s="460">
        <v>56.3</v>
      </c>
      <c r="CE13" s="460">
        <v>42.3</v>
      </c>
      <c r="CF13" s="460">
        <v>69.5</v>
      </c>
      <c r="CG13" s="460">
        <v>61</v>
      </c>
      <c r="CH13" s="489">
        <v>552</v>
      </c>
      <c r="CI13" s="475">
        <v>0</v>
      </c>
      <c r="CJ13" s="475">
        <v>0</v>
      </c>
      <c r="CK13" s="475">
        <v>0</v>
      </c>
      <c r="CL13" s="475">
        <v>0</v>
      </c>
      <c r="CM13" s="490">
        <v>0</v>
      </c>
    </row>
    <row r="14" spans="1:91" ht="15" customHeight="1" x14ac:dyDescent="0.25">
      <c r="A14" s="229" t="s">
        <v>73</v>
      </c>
      <c r="B14" s="460">
        <v>4.2</v>
      </c>
      <c r="C14" s="460">
        <v>2.2999999999999998</v>
      </c>
      <c r="D14" s="460">
        <v>7.5</v>
      </c>
      <c r="E14" s="460">
        <v>34</v>
      </c>
      <c r="F14" s="489">
        <v>987</v>
      </c>
      <c r="G14" s="475">
        <v>0</v>
      </c>
      <c r="H14" s="475">
        <v>0</v>
      </c>
      <c r="I14" s="475">
        <v>0</v>
      </c>
      <c r="J14" s="475">
        <v>0</v>
      </c>
      <c r="K14" s="490">
        <v>0</v>
      </c>
      <c r="L14" s="460">
        <v>3.6</v>
      </c>
      <c r="M14" s="460">
        <v>2</v>
      </c>
      <c r="N14" s="460">
        <v>6.6</v>
      </c>
      <c r="O14" s="460">
        <v>111</v>
      </c>
      <c r="P14" s="489">
        <v>1294</v>
      </c>
      <c r="Q14" s="475">
        <v>0</v>
      </c>
      <c r="R14" s="475">
        <v>0</v>
      </c>
      <c r="S14" s="475">
        <v>0</v>
      </c>
      <c r="T14" s="475">
        <v>0</v>
      </c>
      <c r="U14" s="490">
        <v>0</v>
      </c>
      <c r="V14" s="460">
        <v>6.8</v>
      </c>
      <c r="W14" s="460">
        <v>3.9</v>
      </c>
      <c r="X14" s="460">
        <v>11.5</v>
      </c>
      <c r="Y14" s="460">
        <v>215</v>
      </c>
      <c r="Z14" s="489">
        <v>2616</v>
      </c>
      <c r="AA14" s="475">
        <v>0</v>
      </c>
      <c r="AB14" s="475">
        <v>0</v>
      </c>
      <c r="AC14" s="475">
        <v>0</v>
      </c>
      <c r="AD14" s="475">
        <v>0</v>
      </c>
      <c r="AE14" s="490">
        <v>0</v>
      </c>
      <c r="AF14" s="460">
        <v>5</v>
      </c>
      <c r="AG14" s="460">
        <v>2.8</v>
      </c>
      <c r="AH14" s="460">
        <v>9</v>
      </c>
      <c r="AI14" s="460">
        <v>222</v>
      </c>
      <c r="AJ14" s="489">
        <v>2434</v>
      </c>
      <c r="AK14" s="475">
        <v>0</v>
      </c>
      <c r="AL14" s="475">
        <v>0</v>
      </c>
      <c r="AM14" s="475">
        <v>0</v>
      </c>
      <c r="AN14" s="475">
        <v>0</v>
      </c>
      <c r="AO14" s="490">
        <v>0</v>
      </c>
      <c r="AP14" s="460">
        <v>4.5</v>
      </c>
      <c r="AQ14" s="460">
        <v>2.5</v>
      </c>
      <c r="AR14" s="460">
        <v>8.1</v>
      </c>
      <c r="AS14" s="460">
        <v>86</v>
      </c>
      <c r="AT14" s="489">
        <v>1351</v>
      </c>
      <c r="AU14" s="475">
        <v>0</v>
      </c>
      <c r="AV14" s="475">
        <v>0</v>
      </c>
      <c r="AW14" s="475">
        <v>0</v>
      </c>
      <c r="AX14" s="475">
        <v>0</v>
      </c>
      <c r="AY14" s="490">
        <v>0</v>
      </c>
      <c r="AZ14" s="460">
        <v>2.2999999999999998</v>
      </c>
      <c r="BA14" s="460">
        <v>1.3</v>
      </c>
      <c r="BB14" s="460">
        <v>4.3</v>
      </c>
      <c r="BC14" s="460">
        <v>31</v>
      </c>
      <c r="BD14" s="489">
        <v>1410</v>
      </c>
      <c r="BE14" s="475">
        <v>0</v>
      </c>
      <c r="BF14" s="475">
        <v>0</v>
      </c>
      <c r="BG14" s="475">
        <v>0</v>
      </c>
      <c r="BH14" s="475">
        <v>0</v>
      </c>
      <c r="BI14" s="490">
        <v>0</v>
      </c>
      <c r="BJ14" s="460">
        <v>5.7</v>
      </c>
      <c r="BK14" s="460">
        <v>3.2</v>
      </c>
      <c r="BL14" s="460">
        <v>10.1</v>
      </c>
      <c r="BM14" s="460">
        <v>12</v>
      </c>
      <c r="BN14" s="489">
        <v>1271</v>
      </c>
      <c r="BO14" s="475">
        <v>0</v>
      </c>
      <c r="BP14" s="475">
        <v>0</v>
      </c>
      <c r="BQ14" s="475">
        <v>0</v>
      </c>
      <c r="BR14" s="475">
        <v>0</v>
      </c>
      <c r="BS14" s="490">
        <v>0</v>
      </c>
      <c r="BT14" s="460">
        <v>22</v>
      </c>
      <c r="BU14" s="460">
        <v>13.6</v>
      </c>
      <c r="BV14" s="460">
        <v>33.700000000000003</v>
      </c>
      <c r="BW14" s="460">
        <v>24</v>
      </c>
      <c r="BX14" s="489">
        <v>791</v>
      </c>
      <c r="BY14" s="475">
        <v>0</v>
      </c>
      <c r="BZ14" s="475">
        <v>0</v>
      </c>
      <c r="CA14" s="475">
        <v>0</v>
      </c>
      <c r="CB14" s="475">
        <v>0</v>
      </c>
      <c r="CC14" s="490">
        <v>0</v>
      </c>
      <c r="CD14" s="460">
        <v>79</v>
      </c>
      <c r="CE14" s="460">
        <v>68.099999999999994</v>
      </c>
      <c r="CF14" s="460">
        <v>86.9</v>
      </c>
      <c r="CG14" s="460">
        <v>249</v>
      </c>
      <c r="CH14" s="489">
        <v>608</v>
      </c>
      <c r="CI14" s="475">
        <v>0</v>
      </c>
      <c r="CJ14" s="475">
        <v>0</v>
      </c>
      <c r="CK14" s="475">
        <v>0</v>
      </c>
      <c r="CL14" s="475">
        <v>0</v>
      </c>
      <c r="CM14" s="490">
        <v>0</v>
      </c>
    </row>
    <row r="15" spans="1:91" ht="15" customHeight="1" x14ac:dyDescent="0.25">
      <c r="A15" s="229" t="s">
        <v>74</v>
      </c>
      <c r="B15" s="460">
        <v>4.7</v>
      </c>
      <c r="C15" s="460">
        <v>2.5</v>
      </c>
      <c r="D15" s="460">
        <v>8.3000000000000007</v>
      </c>
      <c r="E15" s="460">
        <v>32</v>
      </c>
      <c r="F15" s="489">
        <v>920</v>
      </c>
      <c r="G15" s="475">
        <v>0</v>
      </c>
      <c r="H15" s="475">
        <v>0</v>
      </c>
      <c r="I15" s="475">
        <v>0</v>
      </c>
      <c r="J15" s="475">
        <v>0</v>
      </c>
      <c r="K15" s="490">
        <v>0</v>
      </c>
      <c r="L15" s="460">
        <v>4.4000000000000004</v>
      </c>
      <c r="M15" s="460">
        <v>2.4</v>
      </c>
      <c r="N15" s="460">
        <v>7.9</v>
      </c>
      <c r="O15" s="460">
        <v>107</v>
      </c>
      <c r="P15" s="489">
        <v>1160</v>
      </c>
      <c r="Q15" s="475">
        <v>0</v>
      </c>
      <c r="R15" s="475">
        <v>0</v>
      </c>
      <c r="S15" s="475">
        <v>0</v>
      </c>
      <c r="T15" s="475">
        <v>0</v>
      </c>
      <c r="U15" s="490">
        <v>0</v>
      </c>
      <c r="V15" s="460">
        <v>7.9</v>
      </c>
      <c r="W15" s="460">
        <v>4.5999999999999996</v>
      </c>
      <c r="X15" s="460">
        <v>13.2</v>
      </c>
      <c r="Y15" s="460">
        <v>277</v>
      </c>
      <c r="Z15" s="489">
        <v>2502</v>
      </c>
      <c r="AA15" s="475">
        <v>0</v>
      </c>
      <c r="AB15" s="475">
        <v>0</v>
      </c>
      <c r="AC15" s="475">
        <v>0</v>
      </c>
      <c r="AD15" s="475">
        <v>0</v>
      </c>
      <c r="AE15" s="490">
        <v>0</v>
      </c>
      <c r="AF15" s="460">
        <v>5.7</v>
      </c>
      <c r="AG15" s="460">
        <v>3.2</v>
      </c>
      <c r="AH15" s="460">
        <v>10.199999999999999</v>
      </c>
      <c r="AI15" s="460">
        <v>264</v>
      </c>
      <c r="AJ15" s="489">
        <v>2425</v>
      </c>
      <c r="AK15" s="475">
        <v>0</v>
      </c>
      <c r="AL15" s="475">
        <v>0</v>
      </c>
      <c r="AM15" s="475">
        <v>0</v>
      </c>
      <c r="AN15" s="475">
        <v>0</v>
      </c>
      <c r="AO15" s="490">
        <v>0</v>
      </c>
      <c r="AP15" s="460">
        <v>5.7</v>
      </c>
      <c r="AQ15" s="460">
        <v>3.2</v>
      </c>
      <c r="AR15" s="460">
        <v>10.1</v>
      </c>
      <c r="AS15" s="460">
        <v>104</v>
      </c>
      <c r="AT15" s="489">
        <v>1328</v>
      </c>
      <c r="AU15" s="475">
        <v>0</v>
      </c>
      <c r="AV15" s="475">
        <v>0</v>
      </c>
      <c r="AW15" s="475">
        <v>0</v>
      </c>
      <c r="AX15" s="475">
        <v>0</v>
      </c>
      <c r="AY15" s="490">
        <v>0</v>
      </c>
      <c r="AZ15" s="460">
        <v>4.5</v>
      </c>
      <c r="BA15" s="460">
        <v>2.6</v>
      </c>
      <c r="BB15" s="460">
        <v>8.1</v>
      </c>
      <c r="BC15" s="460">
        <v>58</v>
      </c>
      <c r="BD15" s="489">
        <v>1420</v>
      </c>
      <c r="BE15" s="475">
        <v>0</v>
      </c>
      <c r="BF15" s="475">
        <v>0</v>
      </c>
      <c r="BG15" s="475">
        <v>0</v>
      </c>
      <c r="BH15" s="475">
        <v>0</v>
      </c>
      <c r="BI15" s="490">
        <v>0</v>
      </c>
      <c r="BJ15" s="460">
        <v>16.3</v>
      </c>
      <c r="BK15" s="460">
        <v>9.9</v>
      </c>
      <c r="BL15" s="460">
        <v>26.6</v>
      </c>
      <c r="BM15" s="460">
        <v>32</v>
      </c>
      <c r="BN15" s="489">
        <v>1274</v>
      </c>
      <c r="BO15" s="475">
        <v>0</v>
      </c>
      <c r="BP15" s="475">
        <v>0</v>
      </c>
      <c r="BQ15" s="475">
        <v>0</v>
      </c>
      <c r="BR15" s="475">
        <v>0</v>
      </c>
      <c r="BS15" s="490">
        <v>0</v>
      </c>
      <c r="BT15" s="460">
        <v>51.9</v>
      </c>
      <c r="BU15" s="460">
        <v>37.9</v>
      </c>
      <c r="BV15" s="460">
        <v>66</v>
      </c>
      <c r="BW15" s="460">
        <v>96</v>
      </c>
      <c r="BX15" s="489">
        <v>776</v>
      </c>
      <c r="BY15" s="475">
        <v>0</v>
      </c>
      <c r="BZ15" s="475">
        <v>0</v>
      </c>
      <c r="CA15" s="475">
        <v>0</v>
      </c>
      <c r="CB15" s="475">
        <v>0</v>
      </c>
      <c r="CC15" s="490">
        <v>0</v>
      </c>
      <c r="CD15" s="460">
        <v>94.1</v>
      </c>
      <c r="CE15" s="460">
        <v>89.9</v>
      </c>
      <c r="CF15" s="460">
        <v>96.6</v>
      </c>
      <c r="CG15" s="460">
        <v>447</v>
      </c>
      <c r="CH15" s="489">
        <v>587</v>
      </c>
      <c r="CI15" s="475">
        <v>0</v>
      </c>
      <c r="CJ15" s="475">
        <v>0</v>
      </c>
      <c r="CK15" s="475">
        <v>0</v>
      </c>
      <c r="CL15" s="475">
        <v>0</v>
      </c>
      <c r="CM15" s="490">
        <v>0</v>
      </c>
    </row>
    <row r="16" spans="1:91" ht="15" customHeight="1" x14ac:dyDescent="0.25">
      <c r="A16" s="229" t="s">
        <v>75</v>
      </c>
      <c r="B16" s="460">
        <v>4.9000000000000004</v>
      </c>
      <c r="C16" s="460">
        <v>2.7</v>
      </c>
      <c r="D16" s="460">
        <v>8.6999999999999993</v>
      </c>
      <c r="E16" s="460">
        <v>42</v>
      </c>
      <c r="F16" s="489">
        <v>870</v>
      </c>
      <c r="G16" s="475">
        <v>0</v>
      </c>
      <c r="H16" s="475">
        <v>0</v>
      </c>
      <c r="I16" s="475">
        <v>0</v>
      </c>
      <c r="J16" s="475">
        <v>0</v>
      </c>
      <c r="K16" s="490">
        <v>0</v>
      </c>
      <c r="L16" s="460">
        <v>4.5999999999999996</v>
      </c>
      <c r="M16" s="460">
        <v>2.5</v>
      </c>
      <c r="N16" s="460">
        <v>8.4</v>
      </c>
      <c r="O16" s="460">
        <v>127</v>
      </c>
      <c r="P16" s="489">
        <v>1160</v>
      </c>
      <c r="Q16" s="475">
        <v>0</v>
      </c>
      <c r="R16" s="475">
        <v>0</v>
      </c>
      <c r="S16" s="475">
        <v>0</v>
      </c>
      <c r="T16" s="475">
        <v>0</v>
      </c>
      <c r="U16" s="490">
        <v>0</v>
      </c>
      <c r="V16" s="460">
        <v>8.6999999999999993</v>
      </c>
      <c r="W16" s="460">
        <v>5.0999999999999996</v>
      </c>
      <c r="X16" s="460">
        <v>14.5</v>
      </c>
      <c r="Y16" s="460">
        <v>263</v>
      </c>
      <c r="Z16" s="489">
        <v>2380</v>
      </c>
      <c r="AA16" s="475">
        <v>0</v>
      </c>
      <c r="AB16" s="475">
        <v>0</v>
      </c>
      <c r="AC16" s="475">
        <v>0</v>
      </c>
      <c r="AD16" s="475">
        <v>0</v>
      </c>
      <c r="AE16" s="490">
        <v>0</v>
      </c>
      <c r="AF16" s="460">
        <v>6.9</v>
      </c>
      <c r="AG16" s="460">
        <v>3.8</v>
      </c>
      <c r="AH16" s="460">
        <v>12.2</v>
      </c>
      <c r="AI16" s="460">
        <v>277</v>
      </c>
      <c r="AJ16" s="489">
        <v>2316</v>
      </c>
      <c r="AK16" s="475">
        <v>0</v>
      </c>
      <c r="AL16" s="475">
        <v>0</v>
      </c>
      <c r="AM16" s="475">
        <v>0</v>
      </c>
      <c r="AN16" s="475">
        <v>0</v>
      </c>
      <c r="AO16" s="490">
        <v>0</v>
      </c>
      <c r="AP16" s="460">
        <v>7.6</v>
      </c>
      <c r="AQ16" s="460">
        <v>4.3</v>
      </c>
      <c r="AR16" s="460">
        <v>13.2</v>
      </c>
      <c r="AS16" s="460">
        <v>120</v>
      </c>
      <c r="AT16" s="489">
        <v>1349</v>
      </c>
      <c r="AU16" s="475">
        <v>0</v>
      </c>
      <c r="AV16" s="475">
        <v>0</v>
      </c>
      <c r="AW16" s="475">
        <v>0</v>
      </c>
      <c r="AX16" s="475">
        <v>0</v>
      </c>
      <c r="AY16" s="490">
        <v>0</v>
      </c>
      <c r="AZ16" s="460">
        <v>9.6</v>
      </c>
      <c r="BA16" s="460">
        <v>5.5</v>
      </c>
      <c r="BB16" s="460">
        <v>16.3</v>
      </c>
      <c r="BC16" s="460">
        <v>106</v>
      </c>
      <c r="BD16" s="489">
        <v>1365</v>
      </c>
      <c r="BE16" s="475">
        <v>0</v>
      </c>
      <c r="BF16" s="475">
        <v>0</v>
      </c>
      <c r="BG16" s="475">
        <v>0</v>
      </c>
      <c r="BH16" s="475">
        <v>0</v>
      </c>
      <c r="BI16" s="490">
        <v>0</v>
      </c>
      <c r="BJ16" s="460">
        <v>46.1</v>
      </c>
      <c r="BK16" s="460">
        <v>32.5</v>
      </c>
      <c r="BL16" s="460">
        <v>61.1</v>
      </c>
      <c r="BM16" s="460">
        <v>240</v>
      </c>
      <c r="BN16" s="489">
        <v>1306</v>
      </c>
      <c r="BO16" s="475">
        <v>0</v>
      </c>
      <c r="BP16" s="475">
        <v>0</v>
      </c>
      <c r="BQ16" s="475">
        <v>0</v>
      </c>
      <c r="BR16" s="475">
        <v>0</v>
      </c>
      <c r="BS16" s="490">
        <v>0</v>
      </c>
      <c r="BT16" s="460">
        <v>84.9</v>
      </c>
      <c r="BU16" s="460">
        <v>76</v>
      </c>
      <c r="BV16" s="460">
        <v>91</v>
      </c>
      <c r="BW16" s="460">
        <v>391</v>
      </c>
      <c r="BX16" s="489">
        <v>773</v>
      </c>
      <c r="BY16" s="475">
        <v>0</v>
      </c>
      <c r="BZ16" s="475">
        <v>0</v>
      </c>
      <c r="CA16" s="475">
        <v>0</v>
      </c>
      <c r="CB16" s="475">
        <v>0</v>
      </c>
      <c r="CC16" s="490">
        <v>0</v>
      </c>
      <c r="CD16" s="460">
        <v>98.2</v>
      </c>
      <c r="CE16" s="460">
        <v>96.7</v>
      </c>
      <c r="CF16" s="460">
        <v>99</v>
      </c>
      <c r="CG16" s="460">
        <v>537</v>
      </c>
      <c r="CH16" s="489">
        <v>554</v>
      </c>
      <c r="CI16" s="475">
        <v>0</v>
      </c>
      <c r="CJ16" s="475">
        <v>0</v>
      </c>
      <c r="CK16" s="475">
        <v>0</v>
      </c>
      <c r="CL16" s="475">
        <v>0</v>
      </c>
      <c r="CM16" s="490">
        <v>0</v>
      </c>
    </row>
    <row r="17" spans="1:91" ht="15" customHeight="1" x14ac:dyDescent="0.25">
      <c r="A17" s="229" t="s">
        <v>76</v>
      </c>
      <c r="B17" s="460">
        <v>7.1</v>
      </c>
      <c r="C17" s="460">
        <v>4</v>
      </c>
      <c r="D17" s="460">
        <v>12.4</v>
      </c>
      <c r="E17" s="460">
        <v>52</v>
      </c>
      <c r="F17" s="489">
        <v>755</v>
      </c>
      <c r="G17" s="475">
        <v>0</v>
      </c>
      <c r="H17" s="475">
        <v>0</v>
      </c>
      <c r="I17" s="475">
        <v>0</v>
      </c>
      <c r="J17" s="475">
        <v>0</v>
      </c>
      <c r="K17" s="490">
        <v>0</v>
      </c>
      <c r="L17" s="460">
        <v>6.3</v>
      </c>
      <c r="M17" s="460">
        <v>3.5</v>
      </c>
      <c r="N17" s="460">
        <v>11.4</v>
      </c>
      <c r="O17" s="460">
        <v>122</v>
      </c>
      <c r="P17" s="489">
        <v>954</v>
      </c>
      <c r="Q17" s="475">
        <v>0</v>
      </c>
      <c r="R17" s="475">
        <v>0</v>
      </c>
      <c r="S17" s="475">
        <v>0</v>
      </c>
      <c r="T17" s="475">
        <v>0</v>
      </c>
      <c r="U17" s="490">
        <v>0</v>
      </c>
      <c r="V17" s="460">
        <v>11.8</v>
      </c>
      <c r="W17" s="460">
        <v>7</v>
      </c>
      <c r="X17" s="460">
        <v>19.100000000000001</v>
      </c>
      <c r="Y17" s="460">
        <v>277</v>
      </c>
      <c r="Z17" s="489">
        <v>1978</v>
      </c>
      <c r="AA17" s="475">
        <v>0</v>
      </c>
      <c r="AB17" s="475">
        <v>0</v>
      </c>
      <c r="AC17" s="475">
        <v>0</v>
      </c>
      <c r="AD17" s="475">
        <v>0</v>
      </c>
      <c r="AE17" s="490">
        <v>0</v>
      </c>
      <c r="AF17" s="460">
        <v>10.1</v>
      </c>
      <c r="AG17" s="460">
        <v>5.8</v>
      </c>
      <c r="AH17" s="460">
        <v>17.3</v>
      </c>
      <c r="AI17" s="460">
        <v>302</v>
      </c>
      <c r="AJ17" s="489">
        <v>1892</v>
      </c>
      <c r="AK17" s="475">
        <v>0</v>
      </c>
      <c r="AL17" s="475">
        <v>0</v>
      </c>
      <c r="AM17" s="475">
        <v>0</v>
      </c>
      <c r="AN17" s="475">
        <v>0</v>
      </c>
      <c r="AO17" s="490">
        <v>0</v>
      </c>
      <c r="AP17" s="460">
        <v>13</v>
      </c>
      <c r="AQ17" s="460">
        <v>7.5</v>
      </c>
      <c r="AR17" s="460">
        <v>21.7</v>
      </c>
      <c r="AS17" s="460">
        <v>152</v>
      </c>
      <c r="AT17" s="489">
        <v>1064</v>
      </c>
      <c r="AU17" s="475">
        <v>0</v>
      </c>
      <c r="AV17" s="475">
        <v>0</v>
      </c>
      <c r="AW17" s="475">
        <v>0</v>
      </c>
      <c r="AX17" s="475">
        <v>0</v>
      </c>
      <c r="AY17" s="490">
        <v>0</v>
      </c>
      <c r="AZ17" s="460">
        <v>32.200000000000003</v>
      </c>
      <c r="BA17" s="460">
        <v>21</v>
      </c>
      <c r="BB17" s="460">
        <v>46.4</v>
      </c>
      <c r="BC17" s="460">
        <v>458</v>
      </c>
      <c r="BD17" s="489">
        <v>1145</v>
      </c>
      <c r="BE17" s="475">
        <v>0</v>
      </c>
      <c r="BF17" s="475">
        <v>0</v>
      </c>
      <c r="BG17" s="475">
        <v>0</v>
      </c>
      <c r="BH17" s="475">
        <v>0</v>
      </c>
      <c r="BI17" s="490">
        <v>0</v>
      </c>
      <c r="BJ17" s="460">
        <v>89.2</v>
      </c>
      <c r="BK17" s="460">
        <v>82.2</v>
      </c>
      <c r="BL17" s="460">
        <v>93.9</v>
      </c>
      <c r="BM17" s="460">
        <v>691</v>
      </c>
      <c r="BN17" s="489">
        <v>993</v>
      </c>
      <c r="BO17" s="475">
        <v>0</v>
      </c>
      <c r="BP17" s="475">
        <v>0</v>
      </c>
      <c r="BQ17" s="475">
        <v>0</v>
      </c>
      <c r="BR17" s="475">
        <v>0</v>
      </c>
      <c r="BS17" s="490">
        <v>0</v>
      </c>
      <c r="BT17" s="460">
        <v>96.9</v>
      </c>
      <c r="BU17" s="460">
        <v>94.5</v>
      </c>
      <c r="BV17" s="460">
        <v>98.3</v>
      </c>
      <c r="BW17" s="460">
        <v>519</v>
      </c>
      <c r="BX17" s="489">
        <v>578</v>
      </c>
      <c r="BY17" s="475">
        <v>0</v>
      </c>
      <c r="BZ17" s="475">
        <v>0</v>
      </c>
      <c r="CA17" s="475">
        <v>0</v>
      </c>
      <c r="CB17" s="475">
        <v>0</v>
      </c>
      <c r="CC17" s="490">
        <v>0</v>
      </c>
      <c r="CD17" s="460">
        <v>99.1</v>
      </c>
      <c r="CE17" s="460">
        <v>98.3</v>
      </c>
      <c r="CF17" s="460">
        <v>99.5</v>
      </c>
      <c r="CG17" s="460">
        <v>455</v>
      </c>
      <c r="CH17" s="489">
        <v>463</v>
      </c>
      <c r="CI17" s="475">
        <v>0</v>
      </c>
      <c r="CJ17" s="475">
        <v>0</v>
      </c>
      <c r="CK17" s="475">
        <v>0</v>
      </c>
      <c r="CL17" s="475">
        <v>0</v>
      </c>
      <c r="CM17" s="490">
        <v>0</v>
      </c>
    </row>
    <row r="18" spans="1:91" ht="15" customHeight="1" x14ac:dyDescent="0.25">
      <c r="A18" s="229" t="s">
        <v>77</v>
      </c>
      <c r="B18" s="460">
        <v>7.7</v>
      </c>
      <c r="C18" s="460">
        <v>4.3</v>
      </c>
      <c r="D18" s="460">
        <v>13.4</v>
      </c>
      <c r="E18" s="460">
        <v>40</v>
      </c>
      <c r="F18" s="489">
        <v>763</v>
      </c>
      <c r="G18" s="460">
        <v>0.4</v>
      </c>
      <c r="H18" s="460">
        <v>0.2</v>
      </c>
      <c r="I18" s="460">
        <v>0.7</v>
      </c>
      <c r="J18" s="460" t="s">
        <v>280</v>
      </c>
      <c r="K18" s="474">
        <v>763</v>
      </c>
      <c r="L18" s="460">
        <v>6.7</v>
      </c>
      <c r="M18" s="460">
        <v>3.7</v>
      </c>
      <c r="N18" s="460">
        <v>12</v>
      </c>
      <c r="O18" s="460">
        <v>111</v>
      </c>
      <c r="P18" s="489">
        <v>887</v>
      </c>
      <c r="Q18" s="460">
        <v>0.7</v>
      </c>
      <c r="R18" s="460">
        <v>0.4</v>
      </c>
      <c r="S18" s="460">
        <v>1.4</v>
      </c>
      <c r="T18" s="460">
        <v>13</v>
      </c>
      <c r="U18" s="474">
        <v>887</v>
      </c>
      <c r="V18" s="460">
        <v>13</v>
      </c>
      <c r="W18" s="460">
        <v>7.8</v>
      </c>
      <c r="X18" s="460">
        <v>21.1</v>
      </c>
      <c r="Y18" s="460">
        <v>270</v>
      </c>
      <c r="Z18" s="489">
        <v>1929</v>
      </c>
      <c r="AA18" s="460">
        <v>1.2</v>
      </c>
      <c r="AB18" s="460">
        <v>0.6</v>
      </c>
      <c r="AC18" s="460">
        <v>2</v>
      </c>
      <c r="AD18" s="460">
        <v>25</v>
      </c>
      <c r="AE18" s="474">
        <v>1929</v>
      </c>
      <c r="AF18" s="460">
        <v>12.2</v>
      </c>
      <c r="AG18" s="460">
        <v>7</v>
      </c>
      <c r="AH18" s="460">
        <v>20.399999999999999</v>
      </c>
      <c r="AI18" s="460">
        <v>314</v>
      </c>
      <c r="AJ18" s="489">
        <v>1919</v>
      </c>
      <c r="AK18" s="460">
        <v>1.5</v>
      </c>
      <c r="AL18" s="460">
        <v>0.8</v>
      </c>
      <c r="AM18" s="460">
        <v>2.8</v>
      </c>
      <c r="AN18" s="460">
        <v>21</v>
      </c>
      <c r="AO18" s="474">
        <v>1918</v>
      </c>
      <c r="AP18" s="460">
        <v>19.600000000000001</v>
      </c>
      <c r="AQ18" s="460">
        <v>11.9</v>
      </c>
      <c r="AR18" s="460">
        <v>31</v>
      </c>
      <c r="AS18" s="460">
        <v>220</v>
      </c>
      <c r="AT18" s="489">
        <v>1009</v>
      </c>
      <c r="AU18" s="460">
        <v>0.9</v>
      </c>
      <c r="AV18" s="460">
        <v>0.5</v>
      </c>
      <c r="AW18" s="460">
        <v>1.7</v>
      </c>
      <c r="AX18" s="460">
        <v>14</v>
      </c>
      <c r="AY18" s="474">
        <v>1009</v>
      </c>
      <c r="AZ18" s="460">
        <v>69.400000000000006</v>
      </c>
      <c r="BA18" s="460">
        <v>56.3</v>
      </c>
      <c r="BB18" s="460">
        <v>80.599999999999994</v>
      </c>
      <c r="BC18" s="460">
        <v>870</v>
      </c>
      <c r="BD18" s="489">
        <v>1076</v>
      </c>
      <c r="BE18" s="460">
        <v>0.6</v>
      </c>
      <c r="BF18" s="460">
        <v>0.3</v>
      </c>
      <c r="BG18" s="460">
        <v>1.2</v>
      </c>
      <c r="BH18" s="460">
        <v>7</v>
      </c>
      <c r="BI18" s="474">
        <v>1076</v>
      </c>
      <c r="BJ18" s="460">
        <v>97.9</v>
      </c>
      <c r="BK18" s="460">
        <v>96.2</v>
      </c>
      <c r="BL18" s="460">
        <v>98.9</v>
      </c>
      <c r="BM18" s="460">
        <v>891</v>
      </c>
      <c r="BN18" s="489">
        <v>935</v>
      </c>
      <c r="BO18" s="460">
        <v>0.7</v>
      </c>
      <c r="BP18" s="460">
        <v>0.4</v>
      </c>
      <c r="BQ18" s="460">
        <v>1.2</v>
      </c>
      <c r="BR18" s="460">
        <v>10</v>
      </c>
      <c r="BS18" s="474">
        <v>935</v>
      </c>
      <c r="BT18" s="460">
        <v>98.4</v>
      </c>
      <c r="BU18" s="460">
        <v>97.1</v>
      </c>
      <c r="BV18" s="460">
        <v>99.1</v>
      </c>
      <c r="BW18" s="460">
        <v>548</v>
      </c>
      <c r="BX18" s="489">
        <v>574</v>
      </c>
      <c r="BY18" s="460">
        <v>1</v>
      </c>
      <c r="BZ18" s="460">
        <v>0.5</v>
      </c>
      <c r="CA18" s="460">
        <v>1.8</v>
      </c>
      <c r="CB18" s="469" t="s">
        <v>280</v>
      </c>
      <c r="CC18" s="474">
        <v>575</v>
      </c>
      <c r="CD18" s="460">
        <v>99.1</v>
      </c>
      <c r="CE18" s="460">
        <v>98.4</v>
      </c>
      <c r="CF18" s="460">
        <v>99.5</v>
      </c>
      <c r="CG18" s="460">
        <v>426</v>
      </c>
      <c r="CH18" s="489">
        <v>440</v>
      </c>
      <c r="CI18" s="460">
        <v>21.6</v>
      </c>
      <c r="CJ18" s="460">
        <v>13.5</v>
      </c>
      <c r="CK18" s="460">
        <v>32.299999999999997</v>
      </c>
      <c r="CL18" s="460">
        <v>7</v>
      </c>
      <c r="CM18" s="474">
        <v>330</v>
      </c>
    </row>
    <row r="19" spans="1:91" ht="15" customHeight="1" x14ac:dyDescent="0.25">
      <c r="A19" s="229" t="s">
        <v>78</v>
      </c>
      <c r="B19" s="460">
        <v>8.3000000000000007</v>
      </c>
      <c r="C19" s="460">
        <v>4.7</v>
      </c>
      <c r="D19" s="460">
        <v>14.3</v>
      </c>
      <c r="E19" s="460">
        <v>41</v>
      </c>
      <c r="F19" s="489">
        <v>659</v>
      </c>
      <c r="G19" s="460">
        <v>0.7</v>
      </c>
      <c r="H19" s="460">
        <v>0.3</v>
      </c>
      <c r="I19" s="460">
        <v>1.3</v>
      </c>
      <c r="J19" s="460">
        <v>4</v>
      </c>
      <c r="K19" s="474">
        <v>659</v>
      </c>
      <c r="L19" s="460">
        <v>6.9</v>
      </c>
      <c r="M19" s="460">
        <v>3.8</v>
      </c>
      <c r="N19" s="460">
        <v>12.3</v>
      </c>
      <c r="O19" s="460">
        <v>103</v>
      </c>
      <c r="P19" s="489">
        <v>770</v>
      </c>
      <c r="Q19" s="460">
        <v>1.4</v>
      </c>
      <c r="R19" s="460">
        <v>0.7</v>
      </c>
      <c r="S19" s="460">
        <v>2.5</v>
      </c>
      <c r="T19" s="460">
        <v>18</v>
      </c>
      <c r="U19" s="474">
        <v>769</v>
      </c>
      <c r="V19" s="460">
        <v>15.3</v>
      </c>
      <c r="W19" s="460">
        <v>9.4</v>
      </c>
      <c r="X19" s="460">
        <v>24.4</v>
      </c>
      <c r="Y19" s="460">
        <v>266</v>
      </c>
      <c r="Z19" s="489">
        <v>1606</v>
      </c>
      <c r="AA19" s="460">
        <v>2.2999999999999998</v>
      </c>
      <c r="AB19" s="460">
        <v>1.3</v>
      </c>
      <c r="AC19" s="460">
        <v>4</v>
      </c>
      <c r="AD19" s="460">
        <v>38</v>
      </c>
      <c r="AE19" s="474">
        <v>1607</v>
      </c>
      <c r="AF19" s="460">
        <v>15.2</v>
      </c>
      <c r="AG19" s="460">
        <v>8.8000000000000007</v>
      </c>
      <c r="AH19" s="460">
        <v>25.1</v>
      </c>
      <c r="AI19" s="460">
        <v>349</v>
      </c>
      <c r="AJ19" s="489">
        <v>1687</v>
      </c>
      <c r="AK19" s="460">
        <v>2.9</v>
      </c>
      <c r="AL19" s="460">
        <v>1.6</v>
      </c>
      <c r="AM19" s="460">
        <v>5.0999999999999996</v>
      </c>
      <c r="AN19" s="460">
        <v>40</v>
      </c>
      <c r="AO19" s="474">
        <v>1688</v>
      </c>
      <c r="AP19" s="460">
        <v>27.9</v>
      </c>
      <c r="AQ19" s="460">
        <v>17.7</v>
      </c>
      <c r="AR19" s="460">
        <v>41.7</v>
      </c>
      <c r="AS19" s="460">
        <v>236</v>
      </c>
      <c r="AT19" s="489">
        <v>866</v>
      </c>
      <c r="AU19" s="460">
        <v>1.6</v>
      </c>
      <c r="AV19" s="460">
        <v>0.9</v>
      </c>
      <c r="AW19" s="460">
        <v>2.8</v>
      </c>
      <c r="AX19" s="460">
        <v>9</v>
      </c>
      <c r="AY19" s="474">
        <v>866</v>
      </c>
      <c r="AZ19" s="460">
        <v>86.3</v>
      </c>
      <c r="BA19" s="460">
        <v>77.8</v>
      </c>
      <c r="BB19" s="460">
        <v>92.1</v>
      </c>
      <c r="BC19" s="460">
        <v>861</v>
      </c>
      <c r="BD19" s="489">
        <v>905</v>
      </c>
      <c r="BE19" s="460">
        <v>1</v>
      </c>
      <c r="BF19" s="460">
        <v>0.6</v>
      </c>
      <c r="BG19" s="460">
        <v>1.8</v>
      </c>
      <c r="BH19" s="460">
        <v>18</v>
      </c>
      <c r="BI19" s="474">
        <v>906</v>
      </c>
      <c r="BJ19" s="460">
        <v>98.1</v>
      </c>
      <c r="BK19" s="460">
        <v>96.6</v>
      </c>
      <c r="BL19" s="460">
        <v>99</v>
      </c>
      <c r="BM19" s="460">
        <v>792</v>
      </c>
      <c r="BN19" s="489">
        <v>808</v>
      </c>
      <c r="BO19" s="460">
        <v>1.1000000000000001</v>
      </c>
      <c r="BP19" s="460">
        <v>0.6</v>
      </c>
      <c r="BQ19" s="460">
        <v>2.1</v>
      </c>
      <c r="BR19" s="460">
        <v>10</v>
      </c>
      <c r="BS19" s="474">
        <v>808</v>
      </c>
      <c r="BT19" s="460">
        <v>98.9</v>
      </c>
      <c r="BU19" s="460">
        <v>98.1</v>
      </c>
      <c r="BV19" s="460">
        <v>99.4</v>
      </c>
      <c r="BW19" s="460">
        <v>448</v>
      </c>
      <c r="BX19" s="489">
        <v>461</v>
      </c>
      <c r="BY19" s="460">
        <v>1.7</v>
      </c>
      <c r="BZ19" s="460">
        <v>0.9</v>
      </c>
      <c r="CA19" s="460">
        <v>3</v>
      </c>
      <c r="CB19" s="460">
        <v>8</v>
      </c>
      <c r="CC19" s="474">
        <v>461</v>
      </c>
      <c r="CD19" s="460">
        <v>99.3</v>
      </c>
      <c r="CE19" s="460">
        <v>98.6</v>
      </c>
      <c r="CF19" s="460">
        <v>99.6</v>
      </c>
      <c r="CG19" s="460">
        <v>361</v>
      </c>
      <c r="CH19" s="489">
        <v>374</v>
      </c>
      <c r="CI19" s="460">
        <v>25.6</v>
      </c>
      <c r="CJ19" s="460">
        <v>16.399999999999999</v>
      </c>
      <c r="CK19" s="460">
        <v>37.6</v>
      </c>
      <c r="CL19" s="460">
        <v>16</v>
      </c>
      <c r="CM19" s="474">
        <v>272</v>
      </c>
    </row>
    <row r="20" spans="1:91" ht="15" customHeight="1" x14ac:dyDescent="0.25">
      <c r="A20" s="229" t="s">
        <v>79</v>
      </c>
      <c r="B20" s="460">
        <v>9</v>
      </c>
      <c r="C20" s="460">
        <v>5</v>
      </c>
      <c r="D20" s="460">
        <v>15.2</v>
      </c>
      <c r="E20" s="460">
        <v>51</v>
      </c>
      <c r="F20" s="489">
        <v>619</v>
      </c>
      <c r="G20" s="460">
        <v>1.1000000000000001</v>
      </c>
      <c r="H20" s="460">
        <v>0.6</v>
      </c>
      <c r="I20" s="460">
        <v>2.1</v>
      </c>
      <c r="J20" s="460">
        <v>6</v>
      </c>
      <c r="K20" s="474">
        <v>619</v>
      </c>
      <c r="L20" s="460">
        <v>7.4</v>
      </c>
      <c r="M20" s="460">
        <v>4</v>
      </c>
      <c r="N20" s="460">
        <v>13.1</v>
      </c>
      <c r="O20" s="460">
        <v>115</v>
      </c>
      <c r="P20" s="489">
        <v>811</v>
      </c>
      <c r="Q20" s="460">
        <v>2.1</v>
      </c>
      <c r="R20" s="460">
        <v>1.1000000000000001</v>
      </c>
      <c r="S20" s="460">
        <v>3.7</v>
      </c>
      <c r="T20" s="460">
        <v>28</v>
      </c>
      <c r="U20" s="474">
        <v>810</v>
      </c>
      <c r="V20" s="460">
        <v>16.5</v>
      </c>
      <c r="W20" s="460">
        <v>10.1</v>
      </c>
      <c r="X20" s="460">
        <v>26.1</v>
      </c>
      <c r="Y20" s="460">
        <v>317</v>
      </c>
      <c r="Z20" s="489">
        <v>1645</v>
      </c>
      <c r="AA20" s="460">
        <v>3.4</v>
      </c>
      <c r="AB20" s="460">
        <v>2</v>
      </c>
      <c r="AC20" s="460">
        <v>5.8</v>
      </c>
      <c r="AD20" s="460">
        <v>45</v>
      </c>
      <c r="AE20" s="474">
        <v>1645</v>
      </c>
      <c r="AF20" s="460">
        <v>17.5</v>
      </c>
      <c r="AG20" s="460">
        <v>10.3</v>
      </c>
      <c r="AH20" s="460">
        <v>28.1</v>
      </c>
      <c r="AI20" s="460">
        <v>477</v>
      </c>
      <c r="AJ20" s="489">
        <v>1650</v>
      </c>
      <c r="AK20" s="460">
        <v>4</v>
      </c>
      <c r="AL20" s="460">
        <v>2.2000000000000002</v>
      </c>
      <c r="AM20" s="460">
        <v>7</v>
      </c>
      <c r="AN20" s="460">
        <v>65</v>
      </c>
      <c r="AO20" s="474">
        <v>1651</v>
      </c>
      <c r="AP20" s="460">
        <v>42.4</v>
      </c>
      <c r="AQ20" s="460">
        <v>28.8</v>
      </c>
      <c r="AR20" s="460">
        <v>57.6</v>
      </c>
      <c r="AS20" s="460">
        <v>335</v>
      </c>
      <c r="AT20" s="489">
        <v>972</v>
      </c>
      <c r="AU20" s="460">
        <v>2.2000000000000002</v>
      </c>
      <c r="AV20" s="460">
        <v>1.2</v>
      </c>
      <c r="AW20" s="460">
        <v>3.9</v>
      </c>
      <c r="AX20" s="460">
        <v>24</v>
      </c>
      <c r="AY20" s="474">
        <v>970</v>
      </c>
      <c r="AZ20" s="460">
        <v>92.5</v>
      </c>
      <c r="BA20" s="460">
        <v>87.2</v>
      </c>
      <c r="BB20" s="460">
        <v>95.8</v>
      </c>
      <c r="BC20" s="460">
        <v>917</v>
      </c>
      <c r="BD20" s="489">
        <v>952</v>
      </c>
      <c r="BE20" s="460">
        <v>1.5</v>
      </c>
      <c r="BF20" s="460">
        <v>0.8</v>
      </c>
      <c r="BG20" s="460">
        <v>2.7</v>
      </c>
      <c r="BH20" s="460">
        <v>14</v>
      </c>
      <c r="BI20" s="474">
        <v>953</v>
      </c>
      <c r="BJ20" s="460">
        <v>98.4</v>
      </c>
      <c r="BK20" s="460">
        <v>97</v>
      </c>
      <c r="BL20" s="460">
        <v>99.1</v>
      </c>
      <c r="BM20" s="460">
        <v>894</v>
      </c>
      <c r="BN20" s="489">
        <v>924</v>
      </c>
      <c r="BO20" s="460">
        <v>2.4</v>
      </c>
      <c r="BP20" s="460">
        <v>1.4</v>
      </c>
      <c r="BQ20" s="460">
        <v>4.3</v>
      </c>
      <c r="BR20" s="460">
        <v>15</v>
      </c>
      <c r="BS20" s="474">
        <v>926</v>
      </c>
      <c r="BT20" s="460">
        <v>98.7</v>
      </c>
      <c r="BU20" s="460">
        <v>97.6</v>
      </c>
      <c r="BV20" s="460">
        <v>99.3</v>
      </c>
      <c r="BW20" s="460">
        <v>516</v>
      </c>
      <c r="BX20" s="489">
        <v>539</v>
      </c>
      <c r="BY20" s="460">
        <v>3.2</v>
      </c>
      <c r="BZ20" s="460">
        <v>1.8</v>
      </c>
      <c r="CA20" s="460">
        <v>5.6</v>
      </c>
      <c r="CB20" s="460">
        <v>17</v>
      </c>
      <c r="CC20" s="474">
        <v>539</v>
      </c>
      <c r="CD20" s="460">
        <v>99.5</v>
      </c>
      <c r="CE20" s="460">
        <v>99</v>
      </c>
      <c r="CF20" s="460">
        <v>99.7</v>
      </c>
      <c r="CG20" s="460">
        <v>376</v>
      </c>
      <c r="CH20" s="489">
        <v>384</v>
      </c>
      <c r="CI20" s="460">
        <v>31.8</v>
      </c>
      <c r="CJ20" s="460">
        <v>21.1</v>
      </c>
      <c r="CK20" s="460">
        <v>44.7</v>
      </c>
      <c r="CL20" s="460">
        <v>25</v>
      </c>
      <c r="CM20" s="474">
        <v>278</v>
      </c>
    </row>
    <row r="21" spans="1:91" ht="15" customHeight="1" x14ac:dyDescent="0.25">
      <c r="A21" s="229" t="s">
        <v>80</v>
      </c>
      <c r="B21" s="460">
        <v>7.8</v>
      </c>
      <c r="C21" s="460">
        <v>5.3</v>
      </c>
      <c r="D21" s="460">
        <v>11.7</v>
      </c>
      <c r="E21" s="460">
        <v>71</v>
      </c>
      <c r="F21" s="489">
        <v>668</v>
      </c>
      <c r="G21" s="460">
        <v>1.6</v>
      </c>
      <c r="H21" s="460">
        <v>0.9</v>
      </c>
      <c r="I21" s="460">
        <v>3</v>
      </c>
      <c r="J21" s="460">
        <v>14</v>
      </c>
      <c r="K21" s="474">
        <v>668</v>
      </c>
      <c r="L21" s="460">
        <v>14.7</v>
      </c>
      <c r="M21" s="460">
        <v>10.4</v>
      </c>
      <c r="N21" s="460">
        <v>20.7</v>
      </c>
      <c r="O21" s="460">
        <v>150</v>
      </c>
      <c r="P21" s="489">
        <v>829</v>
      </c>
      <c r="Q21" s="460">
        <v>2.5</v>
      </c>
      <c r="R21" s="460">
        <v>1.3</v>
      </c>
      <c r="S21" s="460">
        <v>4.4000000000000004</v>
      </c>
      <c r="T21" s="460">
        <v>27</v>
      </c>
      <c r="U21" s="474">
        <v>829</v>
      </c>
      <c r="V21" s="460">
        <v>17.7</v>
      </c>
      <c r="W21" s="460">
        <v>12.7</v>
      </c>
      <c r="X21" s="460">
        <v>24.6</v>
      </c>
      <c r="Y21" s="460">
        <v>416</v>
      </c>
      <c r="Z21" s="489">
        <v>1707</v>
      </c>
      <c r="AA21" s="460">
        <v>4.5999999999999996</v>
      </c>
      <c r="AB21" s="460">
        <v>2.7</v>
      </c>
      <c r="AC21" s="460">
        <v>7.9</v>
      </c>
      <c r="AD21" s="460">
        <v>85</v>
      </c>
      <c r="AE21" s="474">
        <v>1707</v>
      </c>
      <c r="AF21" s="460">
        <v>30.8</v>
      </c>
      <c r="AG21" s="460">
        <v>22.8</v>
      </c>
      <c r="AH21" s="460">
        <v>40.700000000000003</v>
      </c>
      <c r="AI21" s="460">
        <v>577</v>
      </c>
      <c r="AJ21" s="489">
        <v>1673</v>
      </c>
      <c r="AK21" s="460">
        <v>5.2</v>
      </c>
      <c r="AL21" s="460">
        <v>2.9</v>
      </c>
      <c r="AM21" s="460">
        <v>8.9</v>
      </c>
      <c r="AN21" s="460">
        <v>77</v>
      </c>
      <c r="AO21" s="474">
        <v>1673</v>
      </c>
      <c r="AP21" s="460">
        <v>71.099999999999994</v>
      </c>
      <c r="AQ21" s="460">
        <v>62.6</v>
      </c>
      <c r="AR21" s="460">
        <v>79.2</v>
      </c>
      <c r="AS21" s="460">
        <v>392</v>
      </c>
      <c r="AT21" s="489">
        <v>955</v>
      </c>
      <c r="AU21" s="460">
        <v>3.3</v>
      </c>
      <c r="AV21" s="460">
        <v>1.9</v>
      </c>
      <c r="AW21" s="460">
        <v>5.8</v>
      </c>
      <c r="AX21" s="460">
        <v>21</v>
      </c>
      <c r="AY21" s="474">
        <v>955</v>
      </c>
      <c r="AZ21" s="460">
        <v>96.2</v>
      </c>
      <c r="BA21" s="460">
        <v>94.3</v>
      </c>
      <c r="BB21" s="460">
        <v>97.5</v>
      </c>
      <c r="BC21" s="460">
        <v>978</v>
      </c>
      <c r="BD21" s="489">
        <v>1004</v>
      </c>
      <c r="BE21" s="460">
        <v>2.6</v>
      </c>
      <c r="BF21" s="460">
        <v>1.5</v>
      </c>
      <c r="BG21" s="460">
        <v>4.7</v>
      </c>
      <c r="BH21" s="460">
        <v>26</v>
      </c>
      <c r="BI21" s="474">
        <v>1004</v>
      </c>
      <c r="BJ21" s="460">
        <v>98.7</v>
      </c>
      <c r="BK21" s="460">
        <v>98</v>
      </c>
      <c r="BL21" s="460">
        <v>99.2</v>
      </c>
      <c r="BM21" s="460">
        <v>847</v>
      </c>
      <c r="BN21" s="489">
        <v>868</v>
      </c>
      <c r="BO21" s="460">
        <v>4.5999999999999996</v>
      </c>
      <c r="BP21" s="460">
        <v>2.6</v>
      </c>
      <c r="BQ21" s="460">
        <v>7.9</v>
      </c>
      <c r="BR21" s="460">
        <v>27</v>
      </c>
      <c r="BS21" s="474">
        <v>868</v>
      </c>
      <c r="BT21" s="460">
        <v>99.1</v>
      </c>
      <c r="BU21" s="460">
        <v>98.6</v>
      </c>
      <c r="BV21" s="460">
        <v>99.5</v>
      </c>
      <c r="BW21" s="460">
        <v>477</v>
      </c>
      <c r="BX21" s="489">
        <v>487</v>
      </c>
      <c r="BY21" s="460">
        <v>5.6</v>
      </c>
      <c r="BZ21" s="460">
        <v>3.2</v>
      </c>
      <c r="CA21" s="460">
        <v>9.5</v>
      </c>
      <c r="CB21" s="460">
        <v>20</v>
      </c>
      <c r="CC21" s="474">
        <v>487</v>
      </c>
      <c r="CD21" s="460">
        <v>99.2</v>
      </c>
      <c r="CE21" s="460">
        <v>98.6</v>
      </c>
      <c r="CF21" s="460">
        <v>99.5</v>
      </c>
      <c r="CG21" s="460">
        <v>422</v>
      </c>
      <c r="CH21" s="489">
        <v>425</v>
      </c>
      <c r="CI21" s="460">
        <v>37.5</v>
      </c>
      <c r="CJ21" s="460">
        <v>25.7</v>
      </c>
      <c r="CK21" s="460">
        <v>51.3</v>
      </c>
      <c r="CL21" s="460">
        <v>26</v>
      </c>
      <c r="CM21" s="474">
        <v>311</v>
      </c>
    </row>
    <row r="22" spans="1:91" ht="15" customHeight="1" x14ac:dyDescent="0.25">
      <c r="A22" s="229" t="s">
        <v>81</v>
      </c>
      <c r="B22" s="460">
        <v>7.6</v>
      </c>
      <c r="C22" s="460">
        <v>5.2</v>
      </c>
      <c r="D22" s="460">
        <v>11.3</v>
      </c>
      <c r="E22" s="460">
        <v>62</v>
      </c>
      <c r="F22" s="489">
        <v>517</v>
      </c>
      <c r="G22" s="460">
        <v>2.4</v>
      </c>
      <c r="H22" s="460">
        <v>1.3</v>
      </c>
      <c r="I22" s="460">
        <v>4.3</v>
      </c>
      <c r="J22" s="460">
        <v>10</v>
      </c>
      <c r="K22" s="474">
        <v>517</v>
      </c>
      <c r="L22" s="460">
        <v>14.5</v>
      </c>
      <c r="M22" s="460">
        <v>10.1</v>
      </c>
      <c r="N22" s="460">
        <v>20.399999999999999</v>
      </c>
      <c r="O22" s="460">
        <v>146</v>
      </c>
      <c r="P22" s="489">
        <v>749</v>
      </c>
      <c r="Q22" s="460">
        <v>3.4</v>
      </c>
      <c r="R22" s="460">
        <v>1.9</v>
      </c>
      <c r="S22" s="460">
        <v>6.1</v>
      </c>
      <c r="T22" s="460">
        <v>39</v>
      </c>
      <c r="U22" s="474">
        <v>749</v>
      </c>
      <c r="V22" s="460">
        <v>18.3</v>
      </c>
      <c r="W22" s="460">
        <v>13.2</v>
      </c>
      <c r="X22" s="460">
        <v>25.2</v>
      </c>
      <c r="Y22" s="460">
        <v>391</v>
      </c>
      <c r="Z22" s="489">
        <v>1458</v>
      </c>
      <c r="AA22" s="460">
        <v>5.9</v>
      </c>
      <c r="AB22" s="460">
        <v>3.5</v>
      </c>
      <c r="AC22" s="460">
        <v>9.9</v>
      </c>
      <c r="AD22" s="460">
        <v>92</v>
      </c>
      <c r="AE22" s="474">
        <v>1458</v>
      </c>
      <c r="AF22" s="460">
        <v>44.4</v>
      </c>
      <c r="AG22" s="460">
        <v>34.700000000000003</v>
      </c>
      <c r="AH22" s="460">
        <v>55.3</v>
      </c>
      <c r="AI22" s="460">
        <v>542</v>
      </c>
      <c r="AJ22" s="489">
        <v>1421</v>
      </c>
      <c r="AK22" s="460">
        <v>6.8</v>
      </c>
      <c r="AL22" s="460">
        <v>3.9</v>
      </c>
      <c r="AM22" s="460">
        <v>11.4</v>
      </c>
      <c r="AN22" s="460">
        <v>63</v>
      </c>
      <c r="AO22" s="474">
        <v>1421</v>
      </c>
      <c r="AP22" s="460">
        <v>86.4</v>
      </c>
      <c r="AQ22" s="460">
        <v>81.099999999999994</v>
      </c>
      <c r="AR22" s="460">
        <v>90.9</v>
      </c>
      <c r="AS22" s="460">
        <v>538</v>
      </c>
      <c r="AT22" s="489">
        <v>773</v>
      </c>
      <c r="AU22" s="460">
        <v>4.8</v>
      </c>
      <c r="AV22" s="460">
        <v>2.8</v>
      </c>
      <c r="AW22" s="460">
        <v>8.4</v>
      </c>
      <c r="AX22" s="460">
        <v>43</v>
      </c>
      <c r="AY22" s="474">
        <v>773</v>
      </c>
      <c r="AZ22" s="460">
        <v>96.9</v>
      </c>
      <c r="BA22" s="460">
        <v>95.4</v>
      </c>
      <c r="BB22" s="460">
        <v>98</v>
      </c>
      <c r="BC22" s="460">
        <v>776</v>
      </c>
      <c r="BD22" s="489">
        <v>798</v>
      </c>
      <c r="BE22" s="460">
        <v>4.0999999999999996</v>
      </c>
      <c r="BF22" s="460">
        <v>2.4</v>
      </c>
      <c r="BG22" s="460">
        <v>7.1</v>
      </c>
      <c r="BH22" s="460">
        <v>33</v>
      </c>
      <c r="BI22" s="474">
        <v>798</v>
      </c>
      <c r="BJ22" s="460">
        <v>99.1</v>
      </c>
      <c r="BK22" s="460">
        <v>98.6</v>
      </c>
      <c r="BL22" s="460">
        <v>99.4</v>
      </c>
      <c r="BM22" s="460">
        <v>733</v>
      </c>
      <c r="BN22" s="489">
        <v>738</v>
      </c>
      <c r="BO22" s="460">
        <v>7.5</v>
      </c>
      <c r="BP22" s="460">
        <v>4.3</v>
      </c>
      <c r="BQ22" s="460">
        <v>12.4</v>
      </c>
      <c r="BR22" s="460">
        <v>35</v>
      </c>
      <c r="BS22" s="474">
        <v>738</v>
      </c>
      <c r="BT22" s="460">
        <v>99</v>
      </c>
      <c r="BU22" s="460">
        <v>98.4</v>
      </c>
      <c r="BV22" s="460">
        <v>99.4</v>
      </c>
      <c r="BW22" s="460">
        <v>416</v>
      </c>
      <c r="BX22" s="489">
        <v>425</v>
      </c>
      <c r="BY22" s="460">
        <v>9.1999999999999993</v>
      </c>
      <c r="BZ22" s="460">
        <v>5.3</v>
      </c>
      <c r="CA22" s="460">
        <v>15</v>
      </c>
      <c r="CB22" s="460">
        <v>22</v>
      </c>
      <c r="CC22" s="474">
        <v>425</v>
      </c>
      <c r="CD22" s="460">
        <v>98.8</v>
      </c>
      <c r="CE22" s="460">
        <v>98.1</v>
      </c>
      <c r="CF22" s="460">
        <v>99.3</v>
      </c>
      <c r="CG22" s="460">
        <v>315</v>
      </c>
      <c r="CH22" s="489">
        <v>327</v>
      </c>
      <c r="CI22" s="460">
        <v>43.9</v>
      </c>
      <c r="CJ22" s="460">
        <v>30.9</v>
      </c>
      <c r="CK22" s="460">
        <v>57.4</v>
      </c>
      <c r="CL22" s="460">
        <v>28</v>
      </c>
      <c r="CM22" s="474">
        <v>255</v>
      </c>
    </row>
    <row r="23" spans="1:91" ht="15" customHeight="1" x14ac:dyDescent="0.25">
      <c r="A23" s="229" t="s">
        <v>82</v>
      </c>
      <c r="B23" s="460">
        <v>8.4</v>
      </c>
      <c r="C23" s="460">
        <v>5.7</v>
      </c>
      <c r="D23" s="460">
        <v>12.5</v>
      </c>
      <c r="E23" s="460">
        <v>47</v>
      </c>
      <c r="F23" s="489">
        <v>421</v>
      </c>
      <c r="G23" s="460">
        <v>3.2</v>
      </c>
      <c r="H23" s="460">
        <v>1.8</v>
      </c>
      <c r="I23" s="460">
        <v>5.8</v>
      </c>
      <c r="J23" s="460">
        <v>7</v>
      </c>
      <c r="K23" s="474">
        <v>421</v>
      </c>
      <c r="L23" s="460">
        <v>15.4</v>
      </c>
      <c r="M23" s="460">
        <v>11</v>
      </c>
      <c r="N23" s="460">
        <v>21.4</v>
      </c>
      <c r="O23" s="460">
        <v>128</v>
      </c>
      <c r="P23" s="489">
        <v>560</v>
      </c>
      <c r="Q23" s="460">
        <v>5.0999999999999996</v>
      </c>
      <c r="R23" s="460">
        <v>2.8</v>
      </c>
      <c r="S23" s="460">
        <v>8.8000000000000007</v>
      </c>
      <c r="T23" s="460">
        <v>40</v>
      </c>
      <c r="U23" s="474">
        <v>560</v>
      </c>
      <c r="V23" s="460">
        <v>21.9</v>
      </c>
      <c r="W23" s="460">
        <v>16.3</v>
      </c>
      <c r="X23" s="460">
        <v>29.6</v>
      </c>
      <c r="Y23" s="460">
        <v>330</v>
      </c>
      <c r="Z23" s="489">
        <v>1137</v>
      </c>
      <c r="AA23" s="460">
        <v>7.5</v>
      </c>
      <c r="AB23" s="460">
        <v>4.4000000000000004</v>
      </c>
      <c r="AC23" s="460">
        <v>12.3</v>
      </c>
      <c r="AD23" s="460">
        <v>73</v>
      </c>
      <c r="AE23" s="474">
        <v>1137</v>
      </c>
      <c r="AF23" s="460">
        <v>76.8</v>
      </c>
      <c r="AG23" s="460">
        <v>69.099999999999994</v>
      </c>
      <c r="AH23" s="460">
        <v>83.6</v>
      </c>
      <c r="AI23" s="460">
        <v>685</v>
      </c>
      <c r="AJ23" s="489">
        <v>1181</v>
      </c>
      <c r="AK23" s="460">
        <v>9.9</v>
      </c>
      <c r="AL23" s="460">
        <v>5.7</v>
      </c>
      <c r="AM23" s="460">
        <v>16.2</v>
      </c>
      <c r="AN23" s="460">
        <v>117</v>
      </c>
      <c r="AO23" s="474">
        <v>1181</v>
      </c>
      <c r="AP23" s="460">
        <v>95.8</v>
      </c>
      <c r="AQ23" s="460">
        <v>93.9</v>
      </c>
      <c r="AR23" s="460">
        <v>97.3</v>
      </c>
      <c r="AS23" s="460">
        <v>650</v>
      </c>
      <c r="AT23" s="489">
        <v>677</v>
      </c>
      <c r="AU23" s="460">
        <v>6.2</v>
      </c>
      <c r="AV23" s="460">
        <v>3.6</v>
      </c>
      <c r="AW23" s="460">
        <v>10.6</v>
      </c>
      <c r="AX23" s="460">
        <v>37</v>
      </c>
      <c r="AY23" s="474">
        <v>677</v>
      </c>
      <c r="AZ23" s="460">
        <v>97.7</v>
      </c>
      <c r="BA23" s="460">
        <v>96.6</v>
      </c>
      <c r="BB23" s="460">
        <v>98.6</v>
      </c>
      <c r="BC23" s="460">
        <v>701</v>
      </c>
      <c r="BD23" s="489">
        <v>710</v>
      </c>
      <c r="BE23" s="460">
        <v>6.4</v>
      </c>
      <c r="BF23" s="460">
        <v>3.7</v>
      </c>
      <c r="BG23" s="460">
        <v>10.8</v>
      </c>
      <c r="BH23" s="460">
        <v>30</v>
      </c>
      <c r="BI23" s="474">
        <v>710</v>
      </c>
      <c r="BJ23" s="460">
        <v>97.9</v>
      </c>
      <c r="BK23" s="460">
        <v>96.7</v>
      </c>
      <c r="BL23" s="460">
        <v>98.6</v>
      </c>
      <c r="BM23" s="460">
        <v>650</v>
      </c>
      <c r="BN23" s="489">
        <v>659</v>
      </c>
      <c r="BO23" s="460">
        <v>10.8</v>
      </c>
      <c r="BP23" s="460">
        <v>6.5</v>
      </c>
      <c r="BQ23" s="460">
        <v>17.7</v>
      </c>
      <c r="BR23" s="460">
        <v>35</v>
      </c>
      <c r="BS23" s="474">
        <v>659</v>
      </c>
      <c r="BT23" s="460">
        <v>98.9</v>
      </c>
      <c r="BU23" s="460">
        <v>98.3</v>
      </c>
      <c r="BV23" s="460">
        <v>99.3</v>
      </c>
      <c r="BW23" s="460">
        <v>356</v>
      </c>
      <c r="BX23" s="489">
        <v>362</v>
      </c>
      <c r="BY23" s="460">
        <v>14.7</v>
      </c>
      <c r="BZ23" s="460">
        <v>8.8000000000000007</v>
      </c>
      <c r="CA23" s="460">
        <v>23.2</v>
      </c>
      <c r="CB23" s="460">
        <v>41</v>
      </c>
      <c r="CC23" s="474">
        <v>362</v>
      </c>
      <c r="CD23" s="460">
        <v>99</v>
      </c>
      <c r="CE23" s="460">
        <v>98.4</v>
      </c>
      <c r="CF23" s="460">
        <v>99.4</v>
      </c>
      <c r="CG23" s="460">
        <v>206</v>
      </c>
      <c r="CH23" s="489">
        <v>211</v>
      </c>
      <c r="CI23" s="460">
        <v>52.8</v>
      </c>
      <c r="CJ23" s="460">
        <v>39</v>
      </c>
      <c r="CK23" s="460">
        <v>65.900000000000006</v>
      </c>
      <c r="CL23" s="460">
        <v>52</v>
      </c>
      <c r="CM23" s="474">
        <v>211</v>
      </c>
    </row>
    <row r="24" spans="1:91" ht="15" customHeight="1" x14ac:dyDescent="0.25">
      <c r="A24" s="229" t="s">
        <v>83</v>
      </c>
      <c r="B24" s="460">
        <v>9.1999999999999993</v>
      </c>
      <c r="C24" s="460">
        <v>6.4</v>
      </c>
      <c r="D24" s="460">
        <v>13.8</v>
      </c>
      <c r="E24" s="460">
        <v>62</v>
      </c>
      <c r="F24" s="489">
        <v>398</v>
      </c>
      <c r="G24" s="460">
        <v>3.7</v>
      </c>
      <c r="H24" s="460">
        <v>2</v>
      </c>
      <c r="I24" s="460">
        <v>6.6</v>
      </c>
      <c r="J24" s="460">
        <v>9</v>
      </c>
      <c r="K24" s="474">
        <v>398</v>
      </c>
      <c r="L24" s="460">
        <v>16.7</v>
      </c>
      <c r="M24" s="460">
        <v>11.9</v>
      </c>
      <c r="N24" s="460">
        <v>23.1</v>
      </c>
      <c r="O24" s="460">
        <v>131</v>
      </c>
      <c r="P24" s="489">
        <v>550</v>
      </c>
      <c r="Q24" s="460">
        <v>5.5</v>
      </c>
      <c r="R24" s="460">
        <v>3.1</v>
      </c>
      <c r="S24" s="460">
        <v>9.4</v>
      </c>
      <c r="T24" s="460">
        <v>49</v>
      </c>
      <c r="U24" s="474">
        <v>550</v>
      </c>
      <c r="V24" s="460">
        <v>25.5</v>
      </c>
      <c r="W24" s="460">
        <v>19.2</v>
      </c>
      <c r="X24" s="460">
        <v>34.1</v>
      </c>
      <c r="Y24" s="460">
        <v>383</v>
      </c>
      <c r="Z24" s="489">
        <v>1178</v>
      </c>
      <c r="AA24" s="460">
        <v>8.6999999999999993</v>
      </c>
      <c r="AB24" s="460">
        <v>5.2</v>
      </c>
      <c r="AC24" s="460">
        <v>14.2</v>
      </c>
      <c r="AD24" s="460">
        <v>108</v>
      </c>
      <c r="AE24" s="474">
        <v>1178</v>
      </c>
      <c r="AF24" s="460">
        <v>89</v>
      </c>
      <c r="AG24" s="460">
        <v>84.4</v>
      </c>
      <c r="AH24" s="460">
        <v>92.5</v>
      </c>
      <c r="AI24" s="460">
        <v>871</v>
      </c>
      <c r="AJ24" s="489">
        <v>1158</v>
      </c>
      <c r="AK24" s="460">
        <v>11.3</v>
      </c>
      <c r="AL24" s="460">
        <v>6.6</v>
      </c>
      <c r="AM24" s="460">
        <v>18.399999999999999</v>
      </c>
      <c r="AN24" s="460">
        <v>128</v>
      </c>
      <c r="AO24" s="474">
        <v>1158</v>
      </c>
      <c r="AP24" s="460">
        <v>97.2</v>
      </c>
      <c r="AQ24" s="460">
        <v>95.8</v>
      </c>
      <c r="AR24" s="460">
        <v>98.2</v>
      </c>
      <c r="AS24" s="460">
        <v>716</v>
      </c>
      <c r="AT24" s="489">
        <v>741</v>
      </c>
      <c r="AU24" s="460">
        <v>7.3</v>
      </c>
      <c r="AV24" s="460">
        <v>4.2</v>
      </c>
      <c r="AW24" s="460">
        <v>12.3</v>
      </c>
      <c r="AX24" s="460">
        <v>42</v>
      </c>
      <c r="AY24" s="474">
        <v>741</v>
      </c>
      <c r="AZ24" s="460">
        <v>97.5</v>
      </c>
      <c r="BA24" s="460">
        <v>96.3</v>
      </c>
      <c r="BB24" s="460">
        <v>98.4</v>
      </c>
      <c r="BC24" s="460">
        <v>716</v>
      </c>
      <c r="BD24" s="489">
        <v>729</v>
      </c>
      <c r="BE24" s="460">
        <v>7.9</v>
      </c>
      <c r="BF24" s="460">
        <v>4.5999999999999996</v>
      </c>
      <c r="BG24" s="460">
        <v>13.2</v>
      </c>
      <c r="BH24" s="460">
        <v>42</v>
      </c>
      <c r="BI24" s="474">
        <v>729</v>
      </c>
      <c r="BJ24" s="460">
        <v>98.1</v>
      </c>
      <c r="BK24" s="460">
        <v>97.1</v>
      </c>
      <c r="BL24" s="460">
        <v>98.8</v>
      </c>
      <c r="BM24" s="460">
        <v>668</v>
      </c>
      <c r="BN24" s="489">
        <v>679</v>
      </c>
      <c r="BO24" s="460">
        <v>16</v>
      </c>
      <c r="BP24" s="460">
        <v>9.8000000000000007</v>
      </c>
      <c r="BQ24" s="460">
        <v>25</v>
      </c>
      <c r="BR24" s="460">
        <v>36</v>
      </c>
      <c r="BS24" s="474">
        <v>679</v>
      </c>
      <c r="BT24" s="460">
        <v>98.5</v>
      </c>
      <c r="BU24" s="460">
        <v>97.7</v>
      </c>
      <c r="BV24" s="460">
        <v>99.1</v>
      </c>
      <c r="BW24" s="460">
        <v>410</v>
      </c>
      <c r="BX24" s="489">
        <v>418</v>
      </c>
      <c r="BY24" s="460">
        <v>27.7</v>
      </c>
      <c r="BZ24" s="460">
        <v>17.600000000000001</v>
      </c>
      <c r="CA24" s="460">
        <v>39.799999999999997</v>
      </c>
      <c r="CB24" s="460">
        <v>53</v>
      </c>
      <c r="CC24" s="474">
        <v>418</v>
      </c>
      <c r="CD24" s="460">
        <v>99.3</v>
      </c>
      <c r="CE24" s="460">
        <v>98.7</v>
      </c>
      <c r="CF24" s="460">
        <v>99.6</v>
      </c>
      <c r="CG24" s="460">
        <v>209</v>
      </c>
      <c r="CH24" s="489">
        <v>209</v>
      </c>
      <c r="CI24" s="460">
        <v>67.5</v>
      </c>
      <c r="CJ24" s="460">
        <v>54.6</v>
      </c>
      <c r="CK24" s="460">
        <v>78.3</v>
      </c>
      <c r="CL24" s="460">
        <v>105</v>
      </c>
      <c r="CM24" s="474">
        <v>209</v>
      </c>
    </row>
    <row r="25" spans="1:91" ht="15" customHeight="1" x14ac:dyDescent="0.25">
      <c r="A25" s="229" t="s">
        <v>84</v>
      </c>
      <c r="B25" s="460">
        <v>9.6999999999999993</v>
      </c>
      <c r="C25" s="460">
        <v>6.7</v>
      </c>
      <c r="D25" s="460">
        <v>14.1</v>
      </c>
      <c r="E25" s="460">
        <v>84</v>
      </c>
      <c r="F25" s="489">
        <v>537</v>
      </c>
      <c r="G25" s="460">
        <v>5</v>
      </c>
      <c r="H25" s="460">
        <v>2.8</v>
      </c>
      <c r="I25" s="460">
        <v>8.6</v>
      </c>
      <c r="J25" s="460">
        <v>34</v>
      </c>
      <c r="K25" s="474">
        <v>537</v>
      </c>
      <c r="L25" s="460">
        <v>20.399999999999999</v>
      </c>
      <c r="M25" s="460">
        <v>15</v>
      </c>
      <c r="N25" s="460">
        <v>28</v>
      </c>
      <c r="O25" s="460">
        <v>169</v>
      </c>
      <c r="P25" s="489">
        <v>678</v>
      </c>
      <c r="Q25" s="460">
        <v>6.7</v>
      </c>
      <c r="R25" s="460">
        <v>3.9</v>
      </c>
      <c r="S25" s="460">
        <v>11.2</v>
      </c>
      <c r="T25" s="460">
        <v>74</v>
      </c>
      <c r="U25" s="474">
        <v>678</v>
      </c>
      <c r="V25" s="460">
        <v>31.5</v>
      </c>
      <c r="W25" s="460">
        <v>24.3</v>
      </c>
      <c r="X25" s="460">
        <v>40.6</v>
      </c>
      <c r="Y25" s="460">
        <v>555</v>
      </c>
      <c r="Z25" s="489">
        <v>1527</v>
      </c>
      <c r="AA25" s="460">
        <v>9.1</v>
      </c>
      <c r="AB25" s="460">
        <v>5.7</v>
      </c>
      <c r="AC25" s="460">
        <v>14.5</v>
      </c>
      <c r="AD25" s="460">
        <v>150</v>
      </c>
      <c r="AE25" s="474">
        <v>1527</v>
      </c>
      <c r="AF25" s="460">
        <v>94.1</v>
      </c>
      <c r="AG25" s="460">
        <v>91.5</v>
      </c>
      <c r="AH25" s="460">
        <v>96.1</v>
      </c>
      <c r="AI25" s="460">
        <v>1338</v>
      </c>
      <c r="AJ25" s="489">
        <v>1516</v>
      </c>
      <c r="AK25" s="460">
        <v>10.7</v>
      </c>
      <c r="AL25" s="460">
        <v>6.3</v>
      </c>
      <c r="AM25" s="460">
        <v>17.600000000000001</v>
      </c>
      <c r="AN25" s="460">
        <v>181</v>
      </c>
      <c r="AO25" s="474">
        <v>1516</v>
      </c>
      <c r="AP25" s="460">
        <v>97.1</v>
      </c>
      <c r="AQ25" s="460">
        <v>95.7</v>
      </c>
      <c r="AR25" s="460">
        <v>98.1</v>
      </c>
      <c r="AS25" s="460">
        <v>811</v>
      </c>
      <c r="AT25" s="489">
        <v>854</v>
      </c>
      <c r="AU25" s="460">
        <v>9.6</v>
      </c>
      <c r="AV25" s="460">
        <v>5.8</v>
      </c>
      <c r="AW25" s="460">
        <v>15.4</v>
      </c>
      <c r="AX25" s="460">
        <v>82</v>
      </c>
      <c r="AY25" s="474">
        <v>854</v>
      </c>
      <c r="AZ25" s="460">
        <v>98.2</v>
      </c>
      <c r="BA25" s="460">
        <v>97.2</v>
      </c>
      <c r="BB25" s="460">
        <v>98.8</v>
      </c>
      <c r="BC25" s="460">
        <v>905</v>
      </c>
      <c r="BD25" s="489">
        <v>921</v>
      </c>
      <c r="BE25" s="460">
        <v>8.6999999999999993</v>
      </c>
      <c r="BF25" s="460">
        <v>5.2</v>
      </c>
      <c r="BG25" s="460">
        <v>14.3</v>
      </c>
      <c r="BH25" s="460">
        <v>71</v>
      </c>
      <c r="BI25" s="474">
        <v>921</v>
      </c>
      <c r="BJ25" s="460">
        <v>99.1</v>
      </c>
      <c r="BK25" s="460">
        <v>98.6</v>
      </c>
      <c r="BL25" s="460">
        <v>99.4</v>
      </c>
      <c r="BM25" s="460">
        <v>830</v>
      </c>
      <c r="BN25" s="489">
        <v>846</v>
      </c>
      <c r="BO25" s="460">
        <v>21.8</v>
      </c>
      <c r="BP25" s="460">
        <v>14.1</v>
      </c>
      <c r="BQ25" s="460">
        <v>32.200000000000003</v>
      </c>
      <c r="BR25" s="460">
        <v>96</v>
      </c>
      <c r="BS25" s="474">
        <v>846</v>
      </c>
      <c r="BT25" s="460">
        <v>99.2</v>
      </c>
      <c r="BU25" s="460">
        <v>98.7</v>
      </c>
      <c r="BV25" s="460">
        <v>99.5</v>
      </c>
      <c r="BW25" s="460">
        <v>470</v>
      </c>
      <c r="BX25" s="489">
        <v>480</v>
      </c>
      <c r="BY25" s="460">
        <v>42.3</v>
      </c>
      <c r="BZ25" s="460">
        <v>30.2</v>
      </c>
      <c r="CA25" s="460">
        <v>55.3</v>
      </c>
      <c r="CB25" s="460">
        <v>136</v>
      </c>
      <c r="CC25" s="474">
        <v>480</v>
      </c>
      <c r="CD25" s="460">
        <v>99.3</v>
      </c>
      <c r="CE25" s="460">
        <v>98.9</v>
      </c>
      <c r="CF25" s="460">
        <v>99.6</v>
      </c>
      <c r="CG25" s="460">
        <v>274</v>
      </c>
      <c r="CH25" s="489">
        <v>276</v>
      </c>
      <c r="CI25" s="460">
        <v>79.3</v>
      </c>
      <c r="CJ25" s="460">
        <v>69.400000000000006</v>
      </c>
      <c r="CK25" s="460">
        <v>86.6</v>
      </c>
      <c r="CL25" s="460">
        <v>152</v>
      </c>
      <c r="CM25" s="474">
        <v>276</v>
      </c>
    </row>
    <row r="26" spans="1:91" ht="15" customHeight="1" x14ac:dyDescent="0.25">
      <c r="A26" s="229" t="s">
        <v>85</v>
      </c>
      <c r="B26" s="460">
        <v>10.9</v>
      </c>
      <c r="C26" s="460">
        <v>7.6</v>
      </c>
      <c r="D26" s="460">
        <v>15.9</v>
      </c>
      <c r="E26" s="460">
        <v>67</v>
      </c>
      <c r="F26" s="489">
        <v>411</v>
      </c>
      <c r="G26" s="460">
        <v>5.5</v>
      </c>
      <c r="H26" s="460">
        <v>3.2</v>
      </c>
      <c r="I26" s="460">
        <v>9.6</v>
      </c>
      <c r="J26" s="460">
        <v>18</v>
      </c>
      <c r="K26" s="474">
        <v>411</v>
      </c>
      <c r="L26" s="460">
        <v>21.4</v>
      </c>
      <c r="M26" s="460">
        <v>15.7</v>
      </c>
      <c r="N26" s="460">
        <v>29.4</v>
      </c>
      <c r="O26" s="460">
        <v>145</v>
      </c>
      <c r="P26" s="489">
        <v>548</v>
      </c>
      <c r="Q26" s="460">
        <v>6.5</v>
      </c>
      <c r="R26" s="460">
        <v>3.8</v>
      </c>
      <c r="S26" s="460">
        <v>10.8</v>
      </c>
      <c r="T26" s="460">
        <v>51</v>
      </c>
      <c r="U26" s="474">
        <v>548</v>
      </c>
      <c r="V26" s="460">
        <v>36.9</v>
      </c>
      <c r="W26" s="460">
        <v>28.8</v>
      </c>
      <c r="X26" s="460">
        <v>46.7</v>
      </c>
      <c r="Y26" s="460">
        <v>463</v>
      </c>
      <c r="Z26" s="489">
        <v>1229</v>
      </c>
      <c r="AA26" s="460">
        <v>10.3</v>
      </c>
      <c r="AB26" s="460">
        <v>6.5</v>
      </c>
      <c r="AC26" s="460">
        <v>16</v>
      </c>
      <c r="AD26" s="460">
        <v>167</v>
      </c>
      <c r="AE26" s="474">
        <v>1229</v>
      </c>
      <c r="AF26" s="460">
        <v>95.3</v>
      </c>
      <c r="AG26" s="460">
        <v>93.1</v>
      </c>
      <c r="AH26" s="460">
        <v>96.9</v>
      </c>
      <c r="AI26" s="460">
        <v>1114</v>
      </c>
      <c r="AJ26" s="489">
        <v>1192</v>
      </c>
      <c r="AK26" s="460">
        <v>12</v>
      </c>
      <c r="AL26" s="460">
        <v>7.2</v>
      </c>
      <c r="AM26" s="460">
        <v>19.5</v>
      </c>
      <c r="AN26" s="460">
        <v>136</v>
      </c>
      <c r="AO26" s="474">
        <v>1192</v>
      </c>
      <c r="AP26" s="460">
        <v>97.3</v>
      </c>
      <c r="AQ26" s="460">
        <v>95.9</v>
      </c>
      <c r="AR26" s="460">
        <v>98.2</v>
      </c>
      <c r="AS26" s="460">
        <v>614</v>
      </c>
      <c r="AT26" s="489">
        <v>632</v>
      </c>
      <c r="AU26" s="460">
        <v>12.3</v>
      </c>
      <c r="AV26" s="460">
        <v>7.5</v>
      </c>
      <c r="AW26" s="460">
        <v>19</v>
      </c>
      <c r="AX26" s="460">
        <v>86</v>
      </c>
      <c r="AY26" s="474">
        <v>632</v>
      </c>
      <c r="AZ26" s="460">
        <v>98.3</v>
      </c>
      <c r="BA26" s="460">
        <v>97.4</v>
      </c>
      <c r="BB26" s="460">
        <v>98.9</v>
      </c>
      <c r="BC26" s="460">
        <v>656</v>
      </c>
      <c r="BD26" s="489">
        <v>667</v>
      </c>
      <c r="BE26" s="460">
        <v>14.1</v>
      </c>
      <c r="BF26" s="460">
        <v>8.6999999999999993</v>
      </c>
      <c r="BG26" s="460">
        <v>22.2</v>
      </c>
      <c r="BH26" s="460">
        <v>98</v>
      </c>
      <c r="BI26" s="474">
        <v>667</v>
      </c>
      <c r="BJ26" s="460">
        <v>99.2</v>
      </c>
      <c r="BK26" s="460">
        <v>98.7</v>
      </c>
      <c r="BL26" s="460">
        <v>99.5</v>
      </c>
      <c r="BM26" s="460">
        <v>602</v>
      </c>
      <c r="BN26" s="489">
        <v>607</v>
      </c>
      <c r="BO26" s="460">
        <v>35.9</v>
      </c>
      <c r="BP26" s="460">
        <v>24.9</v>
      </c>
      <c r="BQ26" s="460">
        <v>48.8</v>
      </c>
      <c r="BR26" s="460">
        <v>129</v>
      </c>
      <c r="BS26" s="474">
        <v>607</v>
      </c>
      <c r="BT26" s="460">
        <v>99.2</v>
      </c>
      <c r="BU26" s="460">
        <v>98.7</v>
      </c>
      <c r="BV26" s="460">
        <v>99.5</v>
      </c>
      <c r="BW26" s="460">
        <v>358</v>
      </c>
      <c r="BX26" s="489">
        <v>362</v>
      </c>
      <c r="BY26" s="460">
        <v>62.1</v>
      </c>
      <c r="BZ26" s="460">
        <v>49.7</v>
      </c>
      <c r="CA26" s="460">
        <v>73.400000000000006</v>
      </c>
      <c r="CB26" s="460">
        <v>148</v>
      </c>
      <c r="CC26" s="474">
        <v>362</v>
      </c>
      <c r="CD26" s="460">
        <v>99.3</v>
      </c>
      <c r="CE26" s="460">
        <v>98.8</v>
      </c>
      <c r="CF26" s="460">
        <v>99.6</v>
      </c>
      <c r="CG26" s="460">
        <v>204</v>
      </c>
      <c r="CH26" s="489">
        <v>209</v>
      </c>
      <c r="CI26" s="460">
        <v>90.8</v>
      </c>
      <c r="CJ26" s="460">
        <v>85.3</v>
      </c>
      <c r="CK26" s="460">
        <v>94.4</v>
      </c>
      <c r="CL26" s="460">
        <v>150</v>
      </c>
      <c r="CM26" s="474">
        <v>209</v>
      </c>
    </row>
    <row r="27" spans="1:91" ht="15" customHeight="1" x14ac:dyDescent="0.25">
      <c r="A27" s="229" t="s">
        <v>86</v>
      </c>
      <c r="B27" s="460">
        <v>12.9</v>
      </c>
      <c r="C27" s="460">
        <v>9.1999999999999993</v>
      </c>
      <c r="D27" s="460">
        <v>18.7</v>
      </c>
      <c r="E27" s="460">
        <v>68</v>
      </c>
      <c r="F27" s="489">
        <v>437</v>
      </c>
      <c r="G27" s="460">
        <v>5.6</v>
      </c>
      <c r="H27" s="460">
        <v>3.5</v>
      </c>
      <c r="I27" s="460">
        <v>9</v>
      </c>
      <c r="J27" s="460">
        <v>19</v>
      </c>
      <c r="K27" s="474">
        <v>437</v>
      </c>
      <c r="L27" s="460">
        <v>22.3</v>
      </c>
      <c r="M27" s="460">
        <v>16.5</v>
      </c>
      <c r="N27" s="460">
        <v>31</v>
      </c>
      <c r="O27" s="460">
        <v>163</v>
      </c>
      <c r="P27" s="489">
        <v>583</v>
      </c>
      <c r="Q27" s="460">
        <v>8.5</v>
      </c>
      <c r="R27" s="460">
        <v>5.5</v>
      </c>
      <c r="S27" s="460">
        <v>13.1</v>
      </c>
      <c r="T27" s="460">
        <v>72</v>
      </c>
      <c r="U27" s="474">
        <v>583</v>
      </c>
      <c r="V27" s="460">
        <v>46.3</v>
      </c>
      <c r="W27" s="460">
        <v>37.200000000000003</v>
      </c>
      <c r="X27" s="460">
        <v>57.1</v>
      </c>
      <c r="Y27" s="460">
        <v>487</v>
      </c>
      <c r="Z27" s="489">
        <v>1225</v>
      </c>
      <c r="AA27" s="460">
        <v>10.199999999999999</v>
      </c>
      <c r="AB27" s="460">
        <v>6.7</v>
      </c>
      <c r="AC27" s="460">
        <v>15.3</v>
      </c>
      <c r="AD27" s="460">
        <v>167</v>
      </c>
      <c r="AE27" s="474">
        <v>1225</v>
      </c>
      <c r="AF27" s="460">
        <v>96.7</v>
      </c>
      <c r="AG27" s="460">
        <v>95.3</v>
      </c>
      <c r="AH27" s="460">
        <v>98</v>
      </c>
      <c r="AI27" s="460">
        <v>1199</v>
      </c>
      <c r="AJ27" s="489">
        <v>1255</v>
      </c>
      <c r="AK27" s="460">
        <v>17.399999999999999</v>
      </c>
      <c r="AL27" s="460">
        <v>11.5</v>
      </c>
      <c r="AM27" s="460">
        <v>25.3</v>
      </c>
      <c r="AN27" s="460">
        <v>223</v>
      </c>
      <c r="AO27" s="474">
        <v>1255</v>
      </c>
      <c r="AP27" s="460">
        <v>98.2</v>
      </c>
      <c r="AQ27" s="460">
        <v>97.3</v>
      </c>
      <c r="AR27" s="460">
        <v>98.9</v>
      </c>
      <c r="AS27" s="460">
        <v>679</v>
      </c>
      <c r="AT27" s="489">
        <v>694</v>
      </c>
      <c r="AU27" s="460">
        <v>17.600000000000001</v>
      </c>
      <c r="AV27" s="460">
        <v>11.8</v>
      </c>
      <c r="AW27" s="460">
        <v>25.4</v>
      </c>
      <c r="AX27" s="460">
        <v>108</v>
      </c>
      <c r="AY27" s="474">
        <v>694</v>
      </c>
      <c r="AZ27" s="460">
        <v>98.9</v>
      </c>
      <c r="BA27" s="460">
        <v>98.3</v>
      </c>
      <c r="BB27" s="460">
        <v>99.3</v>
      </c>
      <c r="BC27" s="460">
        <v>717</v>
      </c>
      <c r="BD27" s="489">
        <v>722</v>
      </c>
      <c r="BE27" s="460">
        <v>28</v>
      </c>
      <c r="BF27" s="460">
        <v>19.600000000000001</v>
      </c>
      <c r="BG27" s="460">
        <v>38.4</v>
      </c>
      <c r="BH27" s="460">
        <v>206</v>
      </c>
      <c r="BI27" s="474">
        <v>722</v>
      </c>
      <c r="BJ27" s="460">
        <v>99.3</v>
      </c>
      <c r="BK27" s="460">
        <v>98.9</v>
      </c>
      <c r="BL27" s="460">
        <v>99.5</v>
      </c>
      <c r="BM27" s="460">
        <v>625</v>
      </c>
      <c r="BN27" s="489">
        <v>629</v>
      </c>
      <c r="BO27" s="460">
        <v>66.099999999999994</v>
      </c>
      <c r="BP27" s="460">
        <v>55.1</v>
      </c>
      <c r="BQ27" s="460">
        <v>75.599999999999994</v>
      </c>
      <c r="BR27" s="460">
        <v>310</v>
      </c>
      <c r="BS27" s="474">
        <v>629</v>
      </c>
      <c r="BT27" s="460">
        <v>99.4</v>
      </c>
      <c r="BU27" s="460">
        <v>99</v>
      </c>
      <c r="BV27" s="460">
        <v>99.6</v>
      </c>
      <c r="BW27" s="460">
        <v>365</v>
      </c>
      <c r="BX27" s="489">
        <v>368</v>
      </c>
      <c r="BY27" s="460">
        <v>85.9</v>
      </c>
      <c r="BZ27" s="460">
        <v>79.7</v>
      </c>
      <c r="CA27" s="460">
        <v>90.7</v>
      </c>
      <c r="CB27" s="460">
        <v>247</v>
      </c>
      <c r="CC27" s="474">
        <v>368</v>
      </c>
      <c r="CD27" s="460">
        <v>99.4</v>
      </c>
      <c r="CE27" s="460">
        <v>99</v>
      </c>
      <c r="CF27" s="460">
        <v>99.6</v>
      </c>
      <c r="CG27" s="460">
        <v>218</v>
      </c>
      <c r="CH27" s="489">
        <v>219</v>
      </c>
      <c r="CI27" s="460">
        <v>96.4</v>
      </c>
      <c r="CJ27" s="460">
        <v>94.3</v>
      </c>
      <c r="CK27" s="460">
        <v>97.8</v>
      </c>
      <c r="CL27" s="460">
        <v>191</v>
      </c>
      <c r="CM27" s="474">
        <v>219</v>
      </c>
    </row>
    <row r="28" spans="1:91" ht="15" customHeight="1" x14ac:dyDescent="0.25">
      <c r="A28" s="229" t="s">
        <v>87</v>
      </c>
      <c r="B28" s="460">
        <v>12.3</v>
      </c>
      <c r="C28" s="460">
        <v>8.6999999999999993</v>
      </c>
      <c r="D28" s="460">
        <v>18</v>
      </c>
      <c r="E28" s="460">
        <v>76</v>
      </c>
      <c r="F28" s="489">
        <v>400</v>
      </c>
      <c r="G28" s="460">
        <v>6</v>
      </c>
      <c r="H28" s="460">
        <v>3.7</v>
      </c>
      <c r="I28" s="460">
        <v>9.6</v>
      </c>
      <c r="J28" s="460">
        <v>23</v>
      </c>
      <c r="K28" s="474">
        <v>400</v>
      </c>
      <c r="L28" s="460">
        <v>22.6</v>
      </c>
      <c r="M28" s="460">
        <v>16.7</v>
      </c>
      <c r="N28" s="460">
        <v>31.5</v>
      </c>
      <c r="O28" s="460">
        <v>172</v>
      </c>
      <c r="P28" s="489">
        <v>597</v>
      </c>
      <c r="Q28" s="460">
        <v>9.6999999999999993</v>
      </c>
      <c r="R28" s="460">
        <v>6.2</v>
      </c>
      <c r="S28" s="460">
        <v>14.8</v>
      </c>
      <c r="T28" s="460">
        <v>84</v>
      </c>
      <c r="U28" s="474">
        <v>597</v>
      </c>
      <c r="V28" s="460">
        <v>49.8</v>
      </c>
      <c r="W28" s="460">
        <v>40.4</v>
      </c>
      <c r="X28" s="460">
        <v>60.6</v>
      </c>
      <c r="Y28" s="460">
        <v>526</v>
      </c>
      <c r="Z28" s="489">
        <v>1333</v>
      </c>
      <c r="AA28" s="460">
        <v>11.6</v>
      </c>
      <c r="AB28" s="460">
        <v>7.7</v>
      </c>
      <c r="AC28" s="460">
        <v>17.399999999999999</v>
      </c>
      <c r="AD28" s="460">
        <v>157</v>
      </c>
      <c r="AE28" s="474">
        <v>1333</v>
      </c>
      <c r="AF28" s="460">
        <v>96.4</v>
      </c>
      <c r="AG28" s="460">
        <v>94.9</v>
      </c>
      <c r="AH28" s="460">
        <v>97.8</v>
      </c>
      <c r="AI28" s="460">
        <v>1276</v>
      </c>
      <c r="AJ28" s="489">
        <v>1320</v>
      </c>
      <c r="AK28" s="460">
        <v>20.6</v>
      </c>
      <c r="AL28" s="460">
        <v>13.8</v>
      </c>
      <c r="AM28" s="460">
        <v>29.6</v>
      </c>
      <c r="AN28" s="460">
        <v>270</v>
      </c>
      <c r="AO28" s="474">
        <v>1320</v>
      </c>
      <c r="AP28" s="460">
        <v>98</v>
      </c>
      <c r="AQ28" s="460">
        <v>97.1</v>
      </c>
      <c r="AR28" s="460">
        <v>98.8</v>
      </c>
      <c r="AS28" s="460">
        <v>844</v>
      </c>
      <c r="AT28" s="489">
        <v>857</v>
      </c>
      <c r="AU28" s="460">
        <v>23.7</v>
      </c>
      <c r="AV28" s="460">
        <v>16.399999999999999</v>
      </c>
      <c r="AW28" s="460">
        <v>32.9</v>
      </c>
      <c r="AX28" s="460">
        <v>180</v>
      </c>
      <c r="AY28" s="474">
        <v>857</v>
      </c>
      <c r="AZ28" s="460">
        <v>98.6</v>
      </c>
      <c r="BA28" s="460">
        <v>97.9</v>
      </c>
      <c r="BB28" s="460">
        <v>99.1</v>
      </c>
      <c r="BC28" s="460">
        <v>806</v>
      </c>
      <c r="BD28" s="489">
        <v>814</v>
      </c>
      <c r="BE28" s="460">
        <v>47</v>
      </c>
      <c r="BF28" s="460">
        <v>35.799999999999997</v>
      </c>
      <c r="BG28" s="460">
        <v>58.6</v>
      </c>
      <c r="BH28" s="460">
        <v>443</v>
      </c>
      <c r="BI28" s="474">
        <v>814</v>
      </c>
      <c r="BJ28" s="460">
        <v>99.2</v>
      </c>
      <c r="BK28" s="460">
        <v>98.8</v>
      </c>
      <c r="BL28" s="460">
        <v>99.5</v>
      </c>
      <c r="BM28" s="460">
        <v>799</v>
      </c>
      <c r="BN28" s="489">
        <v>805</v>
      </c>
      <c r="BO28" s="460">
        <v>87.6</v>
      </c>
      <c r="BP28" s="460">
        <v>81.599999999999994</v>
      </c>
      <c r="BQ28" s="460">
        <v>91.8</v>
      </c>
      <c r="BR28" s="460">
        <v>629</v>
      </c>
      <c r="BS28" s="474">
        <v>805</v>
      </c>
      <c r="BT28" s="460">
        <v>99.3</v>
      </c>
      <c r="BU28" s="460">
        <v>98.9</v>
      </c>
      <c r="BV28" s="460">
        <v>99.6</v>
      </c>
      <c r="BW28" s="460">
        <v>461</v>
      </c>
      <c r="BX28" s="489">
        <v>463</v>
      </c>
      <c r="BY28" s="460">
        <v>94.3</v>
      </c>
      <c r="BZ28" s="460">
        <v>91.3</v>
      </c>
      <c r="CA28" s="460">
        <v>96.4</v>
      </c>
      <c r="CB28" s="460">
        <v>403</v>
      </c>
      <c r="CC28" s="474">
        <v>463</v>
      </c>
      <c r="CD28" s="460">
        <v>99.4</v>
      </c>
      <c r="CE28" s="460">
        <v>99</v>
      </c>
      <c r="CF28" s="460">
        <v>99.6</v>
      </c>
      <c r="CG28" s="460">
        <v>232</v>
      </c>
      <c r="CH28" s="489">
        <v>232</v>
      </c>
      <c r="CI28" s="460">
        <v>98</v>
      </c>
      <c r="CJ28" s="460">
        <v>96.8</v>
      </c>
      <c r="CK28" s="460">
        <v>98.8</v>
      </c>
      <c r="CL28" s="460">
        <v>212</v>
      </c>
      <c r="CM28" s="474">
        <v>232</v>
      </c>
    </row>
    <row r="29" spans="1:91" ht="15" customHeight="1" x14ac:dyDescent="0.25">
      <c r="A29" s="229" t="s">
        <v>88</v>
      </c>
      <c r="B29" s="460">
        <v>13</v>
      </c>
      <c r="C29" s="460">
        <v>9.5</v>
      </c>
      <c r="D29" s="460">
        <v>17.7</v>
      </c>
      <c r="E29" s="460">
        <v>110</v>
      </c>
      <c r="F29" s="489">
        <v>498</v>
      </c>
      <c r="G29" s="460">
        <v>7.3</v>
      </c>
      <c r="H29" s="460">
        <v>4.7</v>
      </c>
      <c r="I29" s="460">
        <v>11.3</v>
      </c>
      <c r="J29" s="460">
        <v>33</v>
      </c>
      <c r="K29" s="474">
        <v>498</v>
      </c>
      <c r="L29" s="460">
        <v>24.8</v>
      </c>
      <c r="M29" s="460">
        <v>19</v>
      </c>
      <c r="N29" s="460">
        <v>32.200000000000003</v>
      </c>
      <c r="O29" s="460">
        <v>182</v>
      </c>
      <c r="P29" s="489">
        <v>644</v>
      </c>
      <c r="Q29" s="460">
        <v>12.2</v>
      </c>
      <c r="R29" s="460">
        <v>8.1999999999999993</v>
      </c>
      <c r="S29" s="460">
        <v>18.100000000000001</v>
      </c>
      <c r="T29" s="460">
        <v>93</v>
      </c>
      <c r="U29" s="474">
        <v>644</v>
      </c>
      <c r="V29" s="460">
        <v>59.1</v>
      </c>
      <c r="W29" s="460">
        <v>51.1</v>
      </c>
      <c r="X29" s="460">
        <v>67.2</v>
      </c>
      <c r="Y29" s="460">
        <v>709</v>
      </c>
      <c r="Z29" s="489">
        <v>1465</v>
      </c>
      <c r="AA29" s="460">
        <v>14</v>
      </c>
      <c r="AB29" s="460">
        <v>9.6</v>
      </c>
      <c r="AC29" s="460">
        <v>20.3</v>
      </c>
      <c r="AD29" s="460">
        <v>233</v>
      </c>
      <c r="AE29" s="474">
        <v>1465</v>
      </c>
      <c r="AF29" s="460">
        <v>96.8</v>
      </c>
      <c r="AG29" s="460">
        <v>95.4</v>
      </c>
      <c r="AH29" s="460">
        <v>97.8</v>
      </c>
      <c r="AI29" s="460">
        <v>1401</v>
      </c>
      <c r="AJ29" s="489">
        <v>1446</v>
      </c>
      <c r="AK29" s="460">
        <v>22.6</v>
      </c>
      <c r="AL29" s="460">
        <v>15.5</v>
      </c>
      <c r="AM29" s="460">
        <v>31.9</v>
      </c>
      <c r="AN29" s="460">
        <v>332</v>
      </c>
      <c r="AO29" s="474">
        <v>1446</v>
      </c>
      <c r="AP29" s="460">
        <v>98.3</v>
      </c>
      <c r="AQ29" s="460">
        <v>97.5</v>
      </c>
      <c r="AR29" s="460">
        <v>98.8</v>
      </c>
      <c r="AS29" s="460">
        <v>788</v>
      </c>
      <c r="AT29" s="489">
        <v>809</v>
      </c>
      <c r="AU29" s="460">
        <v>29.6</v>
      </c>
      <c r="AV29" s="460">
        <v>21.2</v>
      </c>
      <c r="AW29" s="460">
        <v>39.5</v>
      </c>
      <c r="AX29" s="460">
        <v>203</v>
      </c>
      <c r="AY29" s="474">
        <v>809</v>
      </c>
      <c r="AZ29" s="460">
        <v>98.8</v>
      </c>
      <c r="BA29" s="460">
        <v>98.2</v>
      </c>
      <c r="BB29" s="460">
        <v>99.2</v>
      </c>
      <c r="BC29" s="460">
        <v>915</v>
      </c>
      <c r="BD29" s="489">
        <v>923</v>
      </c>
      <c r="BE29" s="460">
        <v>67.099999999999994</v>
      </c>
      <c r="BF29" s="460">
        <v>56.7</v>
      </c>
      <c r="BG29" s="460">
        <v>76.099999999999994</v>
      </c>
      <c r="BH29" s="460">
        <v>727</v>
      </c>
      <c r="BI29" s="474">
        <v>923</v>
      </c>
      <c r="BJ29" s="460">
        <v>99.3</v>
      </c>
      <c r="BK29" s="460">
        <v>98.9</v>
      </c>
      <c r="BL29" s="460">
        <v>99.5</v>
      </c>
      <c r="BM29" s="460">
        <v>782</v>
      </c>
      <c r="BN29" s="489">
        <v>789</v>
      </c>
      <c r="BO29" s="460">
        <v>94.7</v>
      </c>
      <c r="BP29" s="460">
        <v>91.8</v>
      </c>
      <c r="BQ29" s="460">
        <v>96.7</v>
      </c>
      <c r="BR29" s="460">
        <v>705</v>
      </c>
      <c r="BS29" s="474">
        <v>789</v>
      </c>
      <c r="BT29" s="460">
        <v>99.4</v>
      </c>
      <c r="BU29" s="460">
        <v>99.1</v>
      </c>
      <c r="BV29" s="460">
        <v>99.6</v>
      </c>
      <c r="BW29" s="460">
        <v>439</v>
      </c>
      <c r="BX29" s="489">
        <v>445</v>
      </c>
      <c r="BY29" s="460">
        <v>96.9</v>
      </c>
      <c r="BZ29" s="460">
        <v>95.2</v>
      </c>
      <c r="CA29" s="460">
        <v>98.1</v>
      </c>
      <c r="CB29" s="460">
        <v>402</v>
      </c>
      <c r="CC29" s="474">
        <v>445</v>
      </c>
      <c r="CD29" s="460">
        <v>99.5</v>
      </c>
      <c r="CE29" s="460">
        <v>99.1</v>
      </c>
      <c r="CF29" s="460">
        <v>99.7</v>
      </c>
      <c r="CG29" s="460">
        <v>263</v>
      </c>
      <c r="CH29" s="489">
        <v>263</v>
      </c>
      <c r="CI29" s="460">
        <v>97.5</v>
      </c>
      <c r="CJ29" s="460">
        <v>96.1</v>
      </c>
      <c r="CK29" s="460">
        <v>98.5</v>
      </c>
      <c r="CL29" s="460">
        <v>241</v>
      </c>
      <c r="CM29" s="474">
        <v>263</v>
      </c>
    </row>
    <row r="30" spans="1:91" ht="15" customHeight="1" x14ac:dyDescent="0.25">
      <c r="A30" s="229" t="s">
        <v>89</v>
      </c>
      <c r="B30" s="460">
        <v>13.1</v>
      </c>
      <c r="C30" s="460">
        <v>9.6</v>
      </c>
      <c r="D30" s="460">
        <v>17.8</v>
      </c>
      <c r="E30" s="460">
        <v>91</v>
      </c>
      <c r="F30" s="489">
        <v>439</v>
      </c>
      <c r="G30" s="460">
        <v>7.6</v>
      </c>
      <c r="H30" s="460">
        <v>4.9000000000000004</v>
      </c>
      <c r="I30" s="460">
        <v>11.6</v>
      </c>
      <c r="J30" s="460">
        <v>38</v>
      </c>
      <c r="K30" s="474">
        <v>439</v>
      </c>
      <c r="L30" s="460">
        <v>26.5</v>
      </c>
      <c r="M30" s="460">
        <v>20.5</v>
      </c>
      <c r="N30" s="460">
        <v>34.299999999999997</v>
      </c>
      <c r="O30" s="460">
        <v>167</v>
      </c>
      <c r="P30" s="489">
        <v>599</v>
      </c>
      <c r="Q30" s="460">
        <v>11.9</v>
      </c>
      <c r="R30" s="460">
        <v>8</v>
      </c>
      <c r="S30" s="460">
        <v>17.600000000000001</v>
      </c>
      <c r="T30" s="460">
        <v>83</v>
      </c>
      <c r="U30" s="474">
        <v>599</v>
      </c>
      <c r="V30" s="460">
        <v>67</v>
      </c>
      <c r="W30" s="460">
        <v>59.5</v>
      </c>
      <c r="X30" s="460">
        <v>74.3</v>
      </c>
      <c r="Y30" s="460">
        <v>787</v>
      </c>
      <c r="Z30" s="489">
        <v>1357</v>
      </c>
      <c r="AA30" s="460">
        <v>14.4</v>
      </c>
      <c r="AB30" s="460">
        <v>9.9</v>
      </c>
      <c r="AC30" s="460">
        <v>20.9</v>
      </c>
      <c r="AD30" s="460">
        <v>236</v>
      </c>
      <c r="AE30" s="474">
        <v>1357</v>
      </c>
      <c r="AF30" s="460">
        <v>96.6</v>
      </c>
      <c r="AG30" s="460">
        <v>95.2</v>
      </c>
      <c r="AH30" s="460">
        <v>97.7</v>
      </c>
      <c r="AI30" s="460">
        <v>1350</v>
      </c>
      <c r="AJ30" s="489">
        <v>1398</v>
      </c>
      <c r="AK30" s="460">
        <v>26.2</v>
      </c>
      <c r="AL30" s="460">
        <v>18.3</v>
      </c>
      <c r="AM30" s="460">
        <v>36.299999999999997</v>
      </c>
      <c r="AN30" s="460">
        <v>365</v>
      </c>
      <c r="AO30" s="474">
        <v>1398</v>
      </c>
      <c r="AP30" s="460">
        <v>98</v>
      </c>
      <c r="AQ30" s="460">
        <v>97.1</v>
      </c>
      <c r="AR30" s="460">
        <v>98.6</v>
      </c>
      <c r="AS30" s="460">
        <v>754</v>
      </c>
      <c r="AT30" s="489">
        <v>778</v>
      </c>
      <c r="AU30" s="460">
        <v>36.799999999999997</v>
      </c>
      <c r="AV30" s="460">
        <v>27</v>
      </c>
      <c r="AW30" s="460">
        <v>47.5</v>
      </c>
      <c r="AX30" s="460">
        <v>255</v>
      </c>
      <c r="AY30" s="474">
        <v>778</v>
      </c>
      <c r="AZ30" s="460">
        <v>98.8</v>
      </c>
      <c r="BA30" s="460">
        <v>98.2</v>
      </c>
      <c r="BB30" s="460">
        <v>99.2</v>
      </c>
      <c r="BC30" s="460">
        <v>814</v>
      </c>
      <c r="BD30" s="489">
        <v>821</v>
      </c>
      <c r="BE30" s="460">
        <v>81.400000000000006</v>
      </c>
      <c r="BF30" s="460">
        <v>73.8</v>
      </c>
      <c r="BG30" s="460">
        <v>87.2</v>
      </c>
      <c r="BH30" s="460">
        <v>717</v>
      </c>
      <c r="BI30" s="474">
        <v>821</v>
      </c>
      <c r="BJ30" s="460">
        <v>99.3</v>
      </c>
      <c r="BK30" s="460">
        <v>98.9</v>
      </c>
      <c r="BL30" s="460">
        <v>99.5</v>
      </c>
      <c r="BM30" s="460">
        <v>710</v>
      </c>
      <c r="BN30" s="489">
        <v>714</v>
      </c>
      <c r="BO30" s="460">
        <v>96.5</v>
      </c>
      <c r="BP30" s="460">
        <v>94.4</v>
      </c>
      <c r="BQ30" s="460">
        <v>97.8</v>
      </c>
      <c r="BR30" s="460">
        <v>655</v>
      </c>
      <c r="BS30" s="474">
        <v>714</v>
      </c>
      <c r="BT30" s="460">
        <v>99.4</v>
      </c>
      <c r="BU30" s="460">
        <v>99</v>
      </c>
      <c r="BV30" s="460">
        <v>99.6</v>
      </c>
      <c r="BW30" s="460">
        <v>384</v>
      </c>
      <c r="BX30" s="489">
        <v>386</v>
      </c>
      <c r="BY30" s="460">
        <v>97.2</v>
      </c>
      <c r="BZ30" s="460">
        <v>95.6</v>
      </c>
      <c r="CA30" s="460">
        <v>98.2</v>
      </c>
      <c r="CB30" s="460">
        <v>354</v>
      </c>
      <c r="CC30" s="474">
        <v>386</v>
      </c>
      <c r="CD30" s="460">
        <v>99.4</v>
      </c>
      <c r="CE30" s="460">
        <v>99</v>
      </c>
      <c r="CF30" s="460">
        <v>99.6</v>
      </c>
      <c r="CG30" s="460">
        <v>220</v>
      </c>
      <c r="CH30" s="489">
        <v>225</v>
      </c>
      <c r="CI30" s="460">
        <v>97.9</v>
      </c>
      <c r="CJ30" s="460">
        <v>96.5</v>
      </c>
      <c r="CK30" s="460">
        <v>98.7</v>
      </c>
      <c r="CL30" s="460">
        <v>208</v>
      </c>
      <c r="CM30" s="474">
        <v>225</v>
      </c>
    </row>
    <row r="31" spans="1:91" ht="15" customHeight="1" x14ac:dyDescent="0.25">
      <c r="A31" s="229" t="s">
        <v>90</v>
      </c>
      <c r="B31" s="460">
        <v>14.5</v>
      </c>
      <c r="C31" s="460">
        <v>10.5</v>
      </c>
      <c r="D31" s="460">
        <v>20.2</v>
      </c>
      <c r="E31" s="460">
        <v>74</v>
      </c>
      <c r="F31" s="489">
        <v>387</v>
      </c>
      <c r="G31" s="460">
        <v>6.9</v>
      </c>
      <c r="H31" s="460">
        <v>4.3</v>
      </c>
      <c r="I31" s="460">
        <v>11.5</v>
      </c>
      <c r="J31" s="460">
        <v>34</v>
      </c>
      <c r="K31" s="474">
        <v>387</v>
      </c>
      <c r="L31" s="460">
        <v>33.4</v>
      </c>
      <c r="M31" s="460">
        <v>25.9</v>
      </c>
      <c r="N31" s="460">
        <v>42.7</v>
      </c>
      <c r="O31" s="460">
        <v>166</v>
      </c>
      <c r="P31" s="489">
        <v>564</v>
      </c>
      <c r="Q31" s="460">
        <v>13.9</v>
      </c>
      <c r="R31" s="460">
        <v>9</v>
      </c>
      <c r="S31" s="460">
        <v>21.9</v>
      </c>
      <c r="T31" s="460">
        <v>93</v>
      </c>
      <c r="U31" s="474">
        <v>564</v>
      </c>
      <c r="V31" s="460">
        <v>76.8</v>
      </c>
      <c r="W31" s="460">
        <v>70.2</v>
      </c>
      <c r="X31" s="460">
        <v>82.9</v>
      </c>
      <c r="Y31" s="460">
        <v>809</v>
      </c>
      <c r="Z31" s="489">
        <v>1223</v>
      </c>
      <c r="AA31" s="460">
        <v>16.100000000000001</v>
      </c>
      <c r="AB31" s="460">
        <v>10.7</v>
      </c>
      <c r="AC31" s="460">
        <v>24.8</v>
      </c>
      <c r="AD31" s="460">
        <v>257</v>
      </c>
      <c r="AE31" s="474">
        <v>1223</v>
      </c>
      <c r="AF31" s="460">
        <v>96.9</v>
      </c>
      <c r="AG31" s="460">
        <v>95.6</v>
      </c>
      <c r="AH31" s="460">
        <v>97.9</v>
      </c>
      <c r="AI31" s="460">
        <v>1200</v>
      </c>
      <c r="AJ31" s="489">
        <v>1250</v>
      </c>
      <c r="AK31" s="460">
        <v>30.9</v>
      </c>
      <c r="AL31" s="460">
        <v>21.5</v>
      </c>
      <c r="AM31" s="460">
        <v>43.3</v>
      </c>
      <c r="AN31" s="460">
        <v>431</v>
      </c>
      <c r="AO31" s="474">
        <v>1250</v>
      </c>
      <c r="AP31" s="460">
        <v>98.4</v>
      </c>
      <c r="AQ31" s="460">
        <v>97.6</v>
      </c>
      <c r="AR31" s="460">
        <v>98.9</v>
      </c>
      <c r="AS31" s="460">
        <v>681</v>
      </c>
      <c r="AT31" s="489">
        <v>696</v>
      </c>
      <c r="AU31" s="460">
        <v>49.9</v>
      </c>
      <c r="AV31" s="460">
        <v>38.6</v>
      </c>
      <c r="AW31" s="460">
        <v>63.5</v>
      </c>
      <c r="AX31" s="460">
        <v>304</v>
      </c>
      <c r="AY31" s="474">
        <v>696</v>
      </c>
      <c r="AZ31" s="460">
        <v>98.8</v>
      </c>
      <c r="BA31" s="460">
        <v>98.2</v>
      </c>
      <c r="BB31" s="460">
        <v>99.2</v>
      </c>
      <c r="BC31" s="460">
        <v>757</v>
      </c>
      <c r="BD31" s="489">
        <v>762</v>
      </c>
      <c r="BE31" s="460">
        <v>88.6</v>
      </c>
      <c r="BF31" s="460">
        <v>82.6</v>
      </c>
      <c r="BG31" s="460">
        <v>93.2</v>
      </c>
      <c r="BH31" s="460">
        <v>683</v>
      </c>
      <c r="BI31" s="474">
        <v>762</v>
      </c>
      <c r="BJ31" s="460">
        <v>99.3</v>
      </c>
      <c r="BK31" s="460">
        <v>98.9</v>
      </c>
      <c r="BL31" s="460">
        <v>99.6</v>
      </c>
      <c r="BM31" s="460">
        <v>650</v>
      </c>
      <c r="BN31" s="489">
        <v>653</v>
      </c>
      <c r="BO31" s="460">
        <v>96.9</v>
      </c>
      <c r="BP31" s="460">
        <v>94.9</v>
      </c>
      <c r="BQ31" s="460">
        <v>98.2</v>
      </c>
      <c r="BR31" s="460">
        <v>600</v>
      </c>
      <c r="BS31" s="474">
        <v>653</v>
      </c>
      <c r="BT31" s="460">
        <v>99.5</v>
      </c>
      <c r="BU31" s="460">
        <v>99.2</v>
      </c>
      <c r="BV31" s="460">
        <v>99.7</v>
      </c>
      <c r="BW31" s="460">
        <v>386</v>
      </c>
      <c r="BX31" s="489">
        <v>388</v>
      </c>
      <c r="BY31" s="460">
        <v>97.6</v>
      </c>
      <c r="BZ31" s="460">
        <v>96.1</v>
      </c>
      <c r="CA31" s="460">
        <v>98.6</v>
      </c>
      <c r="CB31" s="460">
        <v>358</v>
      </c>
      <c r="CC31" s="474">
        <v>388</v>
      </c>
      <c r="CD31" s="460">
        <v>99.5</v>
      </c>
      <c r="CE31" s="460">
        <v>99.2</v>
      </c>
      <c r="CF31" s="460">
        <v>99.7</v>
      </c>
      <c r="CG31" s="460">
        <v>254</v>
      </c>
      <c r="CH31" s="489">
        <v>254</v>
      </c>
      <c r="CI31" s="460">
        <v>98.4</v>
      </c>
      <c r="CJ31" s="460">
        <v>97.3</v>
      </c>
      <c r="CK31" s="460">
        <v>99.1</v>
      </c>
      <c r="CL31" s="460">
        <v>239</v>
      </c>
      <c r="CM31" s="474">
        <v>254</v>
      </c>
    </row>
    <row r="32" spans="1:91" ht="15" customHeight="1" x14ac:dyDescent="0.25">
      <c r="A32" s="229" t="s">
        <v>91</v>
      </c>
      <c r="B32" s="460">
        <v>15.8</v>
      </c>
      <c r="C32" s="460">
        <v>11.5</v>
      </c>
      <c r="D32" s="460">
        <v>21.8</v>
      </c>
      <c r="E32" s="460">
        <v>101</v>
      </c>
      <c r="F32" s="489">
        <v>429</v>
      </c>
      <c r="G32" s="460">
        <v>6.9</v>
      </c>
      <c r="H32" s="460">
        <v>4.3</v>
      </c>
      <c r="I32" s="460">
        <v>11.3</v>
      </c>
      <c r="J32" s="460">
        <v>45</v>
      </c>
      <c r="K32" s="474">
        <v>429</v>
      </c>
      <c r="L32" s="460">
        <v>41.4</v>
      </c>
      <c r="M32" s="460">
        <v>33</v>
      </c>
      <c r="N32" s="460">
        <v>51.4</v>
      </c>
      <c r="O32" s="460">
        <v>236</v>
      </c>
      <c r="P32" s="489">
        <v>630</v>
      </c>
      <c r="Q32" s="460">
        <v>14.9</v>
      </c>
      <c r="R32" s="460">
        <v>9.6999999999999993</v>
      </c>
      <c r="S32" s="460">
        <v>23.2</v>
      </c>
      <c r="T32" s="460">
        <v>117</v>
      </c>
      <c r="U32" s="474">
        <v>630</v>
      </c>
      <c r="V32" s="460">
        <v>85.5</v>
      </c>
      <c r="W32" s="460">
        <v>80.599999999999994</v>
      </c>
      <c r="X32" s="460">
        <v>89.7</v>
      </c>
      <c r="Y32" s="460">
        <v>1143</v>
      </c>
      <c r="Z32" s="489">
        <v>1484</v>
      </c>
      <c r="AA32" s="460">
        <v>17.8</v>
      </c>
      <c r="AB32" s="460">
        <v>12</v>
      </c>
      <c r="AC32" s="460">
        <v>27.1</v>
      </c>
      <c r="AD32" s="460">
        <v>381</v>
      </c>
      <c r="AE32" s="474">
        <v>1484</v>
      </c>
      <c r="AF32" s="460">
        <v>97.3</v>
      </c>
      <c r="AG32" s="460">
        <v>96.2</v>
      </c>
      <c r="AH32" s="460">
        <v>98.2</v>
      </c>
      <c r="AI32" s="460">
        <v>1340</v>
      </c>
      <c r="AJ32" s="489">
        <v>1386</v>
      </c>
      <c r="AK32" s="460">
        <v>42.8</v>
      </c>
      <c r="AL32" s="460">
        <v>31.6</v>
      </c>
      <c r="AM32" s="460">
        <v>56.1</v>
      </c>
      <c r="AN32" s="460">
        <v>592</v>
      </c>
      <c r="AO32" s="474">
        <v>1386</v>
      </c>
      <c r="AP32" s="460">
        <v>98.7</v>
      </c>
      <c r="AQ32" s="460">
        <v>98</v>
      </c>
      <c r="AR32" s="460">
        <v>99.1</v>
      </c>
      <c r="AS32" s="460">
        <v>839</v>
      </c>
      <c r="AT32" s="489">
        <v>849</v>
      </c>
      <c r="AU32" s="460">
        <v>69.3</v>
      </c>
      <c r="AV32" s="460">
        <v>58.6</v>
      </c>
      <c r="AW32" s="460">
        <v>79.8</v>
      </c>
      <c r="AX32" s="460">
        <v>564</v>
      </c>
      <c r="AY32" s="474">
        <v>849</v>
      </c>
      <c r="AZ32" s="460">
        <v>98.8</v>
      </c>
      <c r="BA32" s="460">
        <v>98.2</v>
      </c>
      <c r="BB32" s="460">
        <v>99.2</v>
      </c>
      <c r="BC32" s="460">
        <v>850</v>
      </c>
      <c r="BD32" s="489">
        <v>854</v>
      </c>
      <c r="BE32" s="460">
        <v>92.6</v>
      </c>
      <c r="BF32" s="460">
        <v>88.4</v>
      </c>
      <c r="BG32" s="460">
        <v>95.6</v>
      </c>
      <c r="BH32" s="460">
        <v>778</v>
      </c>
      <c r="BI32" s="474">
        <v>854</v>
      </c>
      <c r="BJ32" s="460">
        <v>99.3</v>
      </c>
      <c r="BK32" s="460">
        <v>98.9</v>
      </c>
      <c r="BL32" s="460">
        <v>99.5</v>
      </c>
      <c r="BM32" s="460">
        <v>866</v>
      </c>
      <c r="BN32" s="489">
        <v>872</v>
      </c>
      <c r="BO32" s="460">
        <v>97</v>
      </c>
      <c r="BP32" s="460">
        <v>95.1</v>
      </c>
      <c r="BQ32" s="460">
        <v>98.3</v>
      </c>
      <c r="BR32" s="460">
        <v>813</v>
      </c>
      <c r="BS32" s="474">
        <v>872</v>
      </c>
      <c r="BT32" s="460">
        <v>99.5</v>
      </c>
      <c r="BU32" s="460">
        <v>99.2</v>
      </c>
      <c r="BV32" s="460">
        <v>99.7</v>
      </c>
      <c r="BW32" s="460">
        <v>501</v>
      </c>
      <c r="BX32" s="489">
        <v>505</v>
      </c>
      <c r="BY32" s="460">
        <v>98</v>
      </c>
      <c r="BZ32" s="460">
        <v>96.7</v>
      </c>
      <c r="CA32" s="460">
        <v>98.8</v>
      </c>
      <c r="CB32" s="460">
        <v>472</v>
      </c>
      <c r="CC32" s="474">
        <v>505</v>
      </c>
      <c r="CD32" s="460">
        <v>99.5</v>
      </c>
      <c r="CE32" s="460">
        <v>99.1</v>
      </c>
      <c r="CF32" s="460">
        <v>99.7</v>
      </c>
      <c r="CG32" s="460">
        <v>234</v>
      </c>
      <c r="CH32" s="489">
        <v>235</v>
      </c>
      <c r="CI32" s="460">
        <v>98.1</v>
      </c>
      <c r="CJ32" s="460">
        <v>96.8</v>
      </c>
      <c r="CK32" s="460">
        <v>98.9</v>
      </c>
      <c r="CL32" s="460">
        <v>222</v>
      </c>
      <c r="CM32" s="474">
        <v>235</v>
      </c>
    </row>
    <row r="33" spans="1:91" ht="15" customHeight="1" x14ac:dyDescent="0.25">
      <c r="A33" s="229" t="s">
        <v>92</v>
      </c>
      <c r="B33" s="460">
        <v>17.3</v>
      </c>
      <c r="C33" s="460">
        <v>12.2</v>
      </c>
      <c r="D33" s="460">
        <v>25</v>
      </c>
      <c r="E33" s="460">
        <v>129</v>
      </c>
      <c r="F33" s="489">
        <v>491</v>
      </c>
      <c r="G33" s="460">
        <v>8.1</v>
      </c>
      <c r="H33" s="460">
        <v>4.5</v>
      </c>
      <c r="I33" s="460">
        <v>15.2</v>
      </c>
      <c r="J33" s="460">
        <v>65</v>
      </c>
      <c r="K33" s="474">
        <v>491</v>
      </c>
      <c r="L33" s="460">
        <v>49.3</v>
      </c>
      <c r="M33" s="460">
        <v>39.1</v>
      </c>
      <c r="N33" s="460">
        <v>60.2</v>
      </c>
      <c r="O33" s="460">
        <v>295</v>
      </c>
      <c r="P33" s="489">
        <v>642</v>
      </c>
      <c r="Q33" s="460">
        <v>16.399999999999999</v>
      </c>
      <c r="R33" s="460">
        <v>9.3000000000000007</v>
      </c>
      <c r="S33" s="460">
        <v>27.8</v>
      </c>
      <c r="T33" s="460">
        <v>133</v>
      </c>
      <c r="U33" s="474">
        <v>642</v>
      </c>
      <c r="V33" s="460">
        <v>87.6</v>
      </c>
      <c r="W33" s="460">
        <v>82.7</v>
      </c>
      <c r="X33" s="460">
        <v>91.7</v>
      </c>
      <c r="Y33" s="460">
        <v>1302</v>
      </c>
      <c r="Z33" s="489">
        <v>1508</v>
      </c>
      <c r="AA33" s="460">
        <v>22.7</v>
      </c>
      <c r="AB33" s="460">
        <v>13.7</v>
      </c>
      <c r="AC33" s="460">
        <v>36.299999999999997</v>
      </c>
      <c r="AD33" s="460">
        <v>453</v>
      </c>
      <c r="AE33" s="474">
        <v>1508</v>
      </c>
      <c r="AF33" s="460">
        <v>97.4</v>
      </c>
      <c r="AG33" s="460">
        <v>96</v>
      </c>
      <c r="AH33" s="460">
        <v>98.3</v>
      </c>
      <c r="AI33" s="460">
        <v>1445</v>
      </c>
      <c r="AJ33" s="489">
        <v>1491</v>
      </c>
      <c r="AK33" s="460">
        <v>59</v>
      </c>
      <c r="AL33" s="460">
        <v>43.3</v>
      </c>
      <c r="AM33" s="460">
        <v>73.5</v>
      </c>
      <c r="AN33" s="460">
        <v>821</v>
      </c>
      <c r="AO33" s="474">
        <v>1491</v>
      </c>
      <c r="AP33" s="460">
        <v>98.6</v>
      </c>
      <c r="AQ33" s="460">
        <v>97.7</v>
      </c>
      <c r="AR33" s="460">
        <v>99.1</v>
      </c>
      <c r="AS33" s="460">
        <v>732</v>
      </c>
      <c r="AT33" s="489">
        <v>742</v>
      </c>
      <c r="AU33" s="460">
        <v>86.4</v>
      </c>
      <c r="AV33" s="460">
        <v>77.5</v>
      </c>
      <c r="AW33" s="460">
        <v>92.5</v>
      </c>
      <c r="AX33" s="460">
        <v>605</v>
      </c>
      <c r="AY33" s="474">
        <v>742</v>
      </c>
      <c r="AZ33" s="460">
        <v>98.8</v>
      </c>
      <c r="BA33" s="460">
        <v>98.1</v>
      </c>
      <c r="BB33" s="460">
        <v>99.3</v>
      </c>
      <c r="BC33" s="460">
        <v>892</v>
      </c>
      <c r="BD33" s="489">
        <v>900</v>
      </c>
      <c r="BE33" s="460">
        <v>94.2</v>
      </c>
      <c r="BF33" s="460">
        <v>89.4</v>
      </c>
      <c r="BG33" s="460">
        <v>97</v>
      </c>
      <c r="BH33" s="460">
        <v>817</v>
      </c>
      <c r="BI33" s="474">
        <v>900</v>
      </c>
      <c r="BJ33" s="460">
        <v>99.4</v>
      </c>
      <c r="BK33" s="460">
        <v>99</v>
      </c>
      <c r="BL33" s="460">
        <v>99.6</v>
      </c>
      <c r="BM33" s="460">
        <v>820</v>
      </c>
      <c r="BN33" s="489">
        <v>821</v>
      </c>
      <c r="BO33" s="460">
        <v>97.9</v>
      </c>
      <c r="BP33" s="460">
        <v>96.1</v>
      </c>
      <c r="BQ33" s="460">
        <v>99</v>
      </c>
      <c r="BR33" s="460">
        <v>752</v>
      </c>
      <c r="BS33" s="474">
        <v>821</v>
      </c>
      <c r="BT33" s="460">
        <v>99.5</v>
      </c>
      <c r="BU33" s="460">
        <v>99.2</v>
      </c>
      <c r="BV33" s="460">
        <v>99.7</v>
      </c>
      <c r="BW33" s="460">
        <v>444</v>
      </c>
      <c r="BX33" s="489">
        <v>449</v>
      </c>
      <c r="BY33" s="460">
        <v>97.9</v>
      </c>
      <c r="BZ33" s="460">
        <v>96.2</v>
      </c>
      <c r="CA33" s="460">
        <v>99</v>
      </c>
      <c r="CB33" s="460">
        <v>405</v>
      </c>
      <c r="CC33" s="474">
        <v>449</v>
      </c>
      <c r="CD33" s="460">
        <v>99.4</v>
      </c>
      <c r="CE33" s="460">
        <v>99</v>
      </c>
      <c r="CF33" s="460">
        <v>99.7</v>
      </c>
      <c r="CG33" s="460">
        <v>380</v>
      </c>
      <c r="CH33" s="489">
        <v>382</v>
      </c>
      <c r="CI33" s="460">
        <v>98.1</v>
      </c>
      <c r="CJ33" s="460">
        <v>96.5</v>
      </c>
      <c r="CK33" s="460">
        <v>99.1</v>
      </c>
      <c r="CL33" s="460">
        <v>355</v>
      </c>
      <c r="CM33" s="474">
        <v>382</v>
      </c>
    </row>
    <row r="34" spans="1:91" ht="15" customHeight="1" x14ac:dyDescent="0.25">
      <c r="A34" s="229" t="s">
        <v>93</v>
      </c>
      <c r="B34" s="460">
        <v>19.899999999999999</v>
      </c>
      <c r="C34" s="460">
        <v>14.1</v>
      </c>
      <c r="D34" s="460">
        <v>28</v>
      </c>
      <c r="E34" s="460">
        <v>109</v>
      </c>
      <c r="F34" s="489">
        <v>454</v>
      </c>
      <c r="G34" s="460">
        <v>7.4</v>
      </c>
      <c r="H34" s="460">
        <v>4</v>
      </c>
      <c r="I34" s="460">
        <v>13.8</v>
      </c>
      <c r="J34" s="460">
        <v>50</v>
      </c>
      <c r="K34" s="474">
        <v>454</v>
      </c>
      <c r="L34" s="460">
        <v>62.4</v>
      </c>
      <c r="M34" s="460">
        <v>52.2</v>
      </c>
      <c r="N34" s="460">
        <v>72</v>
      </c>
      <c r="O34" s="460">
        <v>388</v>
      </c>
      <c r="P34" s="489">
        <v>655</v>
      </c>
      <c r="Q34" s="460">
        <v>16.2</v>
      </c>
      <c r="R34" s="460">
        <v>9.1999999999999993</v>
      </c>
      <c r="S34" s="460">
        <v>27.4</v>
      </c>
      <c r="T34" s="460">
        <v>138</v>
      </c>
      <c r="U34" s="474">
        <v>655</v>
      </c>
      <c r="V34" s="460">
        <v>90.9</v>
      </c>
      <c r="W34" s="460">
        <v>86.9</v>
      </c>
      <c r="X34" s="460">
        <v>94</v>
      </c>
      <c r="Y34" s="460">
        <v>1379</v>
      </c>
      <c r="Z34" s="489">
        <v>1500</v>
      </c>
      <c r="AA34" s="460">
        <v>24.1</v>
      </c>
      <c r="AB34" s="460">
        <v>14.7</v>
      </c>
      <c r="AC34" s="460">
        <v>38.200000000000003</v>
      </c>
      <c r="AD34" s="460">
        <v>478</v>
      </c>
      <c r="AE34" s="474">
        <v>1500</v>
      </c>
      <c r="AF34" s="460">
        <v>97.5</v>
      </c>
      <c r="AG34" s="460">
        <v>96.2</v>
      </c>
      <c r="AH34" s="460">
        <v>98.4</v>
      </c>
      <c r="AI34" s="460">
        <v>1445</v>
      </c>
      <c r="AJ34" s="489">
        <v>1480</v>
      </c>
      <c r="AK34" s="460">
        <v>72.3</v>
      </c>
      <c r="AL34" s="460">
        <v>58.2</v>
      </c>
      <c r="AM34" s="460">
        <v>83.6</v>
      </c>
      <c r="AN34" s="460">
        <v>997</v>
      </c>
      <c r="AO34" s="474">
        <v>1480</v>
      </c>
      <c r="AP34" s="460">
        <v>98.6</v>
      </c>
      <c r="AQ34" s="460">
        <v>97.8</v>
      </c>
      <c r="AR34" s="460">
        <v>99.1</v>
      </c>
      <c r="AS34" s="460">
        <v>827</v>
      </c>
      <c r="AT34" s="489">
        <v>836</v>
      </c>
      <c r="AU34" s="460">
        <v>91.5</v>
      </c>
      <c r="AV34" s="460">
        <v>85.2</v>
      </c>
      <c r="AW34" s="460">
        <v>95.6</v>
      </c>
      <c r="AX34" s="460">
        <v>723</v>
      </c>
      <c r="AY34" s="474">
        <v>836</v>
      </c>
      <c r="AZ34" s="460">
        <v>99.1</v>
      </c>
      <c r="BA34" s="460">
        <v>98.6</v>
      </c>
      <c r="BB34" s="460">
        <v>99.4</v>
      </c>
      <c r="BC34" s="460">
        <v>873</v>
      </c>
      <c r="BD34" s="489">
        <v>880</v>
      </c>
      <c r="BE34" s="460">
        <v>94.5</v>
      </c>
      <c r="BF34" s="460">
        <v>90</v>
      </c>
      <c r="BG34" s="460">
        <v>97.2</v>
      </c>
      <c r="BH34" s="460">
        <v>808</v>
      </c>
      <c r="BI34" s="474">
        <v>880</v>
      </c>
      <c r="BJ34" s="460">
        <v>99.3</v>
      </c>
      <c r="BK34" s="460">
        <v>98.9</v>
      </c>
      <c r="BL34" s="460">
        <v>99.6</v>
      </c>
      <c r="BM34" s="460">
        <v>771</v>
      </c>
      <c r="BN34" s="489">
        <v>772</v>
      </c>
      <c r="BO34" s="460">
        <v>97.7</v>
      </c>
      <c r="BP34" s="460">
        <v>95.6</v>
      </c>
      <c r="BQ34" s="460">
        <v>98.8</v>
      </c>
      <c r="BR34" s="460">
        <v>702</v>
      </c>
      <c r="BS34" s="474">
        <v>772</v>
      </c>
      <c r="BT34" s="460">
        <v>99.5</v>
      </c>
      <c r="BU34" s="460">
        <v>99.1</v>
      </c>
      <c r="BV34" s="460">
        <v>99.7</v>
      </c>
      <c r="BW34" s="460">
        <v>445</v>
      </c>
      <c r="BX34" s="489">
        <v>448</v>
      </c>
      <c r="BY34" s="460">
        <v>97.8</v>
      </c>
      <c r="BZ34" s="460">
        <v>95.9</v>
      </c>
      <c r="CA34" s="460">
        <v>98.9</v>
      </c>
      <c r="CB34" s="460">
        <v>414</v>
      </c>
      <c r="CC34" s="474">
        <v>448</v>
      </c>
      <c r="CD34" s="460">
        <v>99.4</v>
      </c>
      <c r="CE34" s="460">
        <v>98.9</v>
      </c>
      <c r="CF34" s="460">
        <v>99.6</v>
      </c>
      <c r="CG34" s="460">
        <v>330</v>
      </c>
      <c r="CH34" s="489">
        <v>336</v>
      </c>
      <c r="CI34" s="460">
        <v>97.9</v>
      </c>
      <c r="CJ34" s="460">
        <v>96</v>
      </c>
      <c r="CK34" s="460">
        <v>99</v>
      </c>
      <c r="CL34" s="460">
        <v>301</v>
      </c>
      <c r="CM34" s="474">
        <v>336</v>
      </c>
    </row>
    <row r="35" spans="1:91" ht="15" customHeight="1" x14ac:dyDescent="0.25">
      <c r="A35" s="229" t="s">
        <v>94</v>
      </c>
      <c r="B35" s="460">
        <v>25.1</v>
      </c>
      <c r="C35" s="460">
        <v>18.3</v>
      </c>
      <c r="D35" s="460">
        <v>34</v>
      </c>
      <c r="E35" s="460">
        <v>122</v>
      </c>
      <c r="F35" s="489">
        <v>395</v>
      </c>
      <c r="G35" s="460">
        <v>9.5</v>
      </c>
      <c r="H35" s="460">
        <v>5.3</v>
      </c>
      <c r="I35" s="460">
        <v>17</v>
      </c>
      <c r="J35" s="460">
        <v>57</v>
      </c>
      <c r="K35" s="474">
        <v>395</v>
      </c>
      <c r="L35" s="460">
        <v>72.2</v>
      </c>
      <c r="M35" s="460">
        <v>63.1</v>
      </c>
      <c r="N35" s="460">
        <v>79.7</v>
      </c>
      <c r="O35" s="460">
        <v>477</v>
      </c>
      <c r="P35" s="489">
        <v>660</v>
      </c>
      <c r="Q35" s="460">
        <v>18.899999999999999</v>
      </c>
      <c r="R35" s="460">
        <v>11</v>
      </c>
      <c r="S35" s="460">
        <v>30.5</v>
      </c>
      <c r="T35" s="460">
        <v>142</v>
      </c>
      <c r="U35" s="474">
        <v>660</v>
      </c>
      <c r="V35" s="460">
        <v>91.3</v>
      </c>
      <c r="W35" s="460">
        <v>87.7</v>
      </c>
      <c r="X35" s="460">
        <v>94.1</v>
      </c>
      <c r="Y35" s="460">
        <v>1242</v>
      </c>
      <c r="Z35" s="489">
        <v>1337</v>
      </c>
      <c r="AA35" s="460">
        <v>32.4</v>
      </c>
      <c r="AB35" s="460">
        <v>20.6</v>
      </c>
      <c r="AC35" s="460">
        <v>47.3</v>
      </c>
      <c r="AD35" s="460">
        <v>479</v>
      </c>
      <c r="AE35" s="474">
        <v>1337</v>
      </c>
      <c r="AF35" s="460">
        <v>97.2</v>
      </c>
      <c r="AG35" s="460">
        <v>95.7</v>
      </c>
      <c r="AH35" s="460">
        <v>98.2</v>
      </c>
      <c r="AI35" s="460">
        <v>1306</v>
      </c>
      <c r="AJ35" s="489">
        <v>1338</v>
      </c>
      <c r="AK35" s="460">
        <v>88.4</v>
      </c>
      <c r="AL35" s="460">
        <v>80</v>
      </c>
      <c r="AM35" s="460">
        <v>93.7</v>
      </c>
      <c r="AN35" s="460">
        <v>1074</v>
      </c>
      <c r="AO35" s="474">
        <v>1338</v>
      </c>
      <c r="AP35" s="460">
        <v>98.5</v>
      </c>
      <c r="AQ35" s="460">
        <v>97.7</v>
      </c>
      <c r="AR35" s="460">
        <v>99.1</v>
      </c>
      <c r="AS35" s="460">
        <v>719</v>
      </c>
      <c r="AT35" s="489">
        <v>731</v>
      </c>
      <c r="AU35" s="460">
        <v>94.5</v>
      </c>
      <c r="AV35" s="460">
        <v>89.9</v>
      </c>
      <c r="AW35" s="460">
        <v>97.1</v>
      </c>
      <c r="AX35" s="460">
        <v>652</v>
      </c>
      <c r="AY35" s="474">
        <v>731</v>
      </c>
      <c r="AZ35" s="460">
        <v>98.9</v>
      </c>
      <c r="BA35" s="460">
        <v>98.3</v>
      </c>
      <c r="BB35" s="460">
        <v>99.3</v>
      </c>
      <c r="BC35" s="460">
        <v>757</v>
      </c>
      <c r="BD35" s="489">
        <v>764</v>
      </c>
      <c r="BE35" s="460">
        <v>96.4</v>
      </c>
      <c r="BF35" s="460">
        <v>93.4</v>
      </c>
      <c r="BG35" s="460">
        <v>98</v>
      </c>
      <c r="BH35" s="460">
        <v>707</v>
      </c>
      <c r="BI35" s="474">
        <v>764</v>
      </c>
      <c r="BJ35" s="460">
        <v>99.2</v>
      </c>
      <c r="BK35" s="460">
        <v>98.7</v>
      </c>
      <c r="BL35" s="460">
        <v>99.5</v>
      </c>
      <c r="BM35" s="460">
        <v>720</v>
      </c>
      <c r="BN35" s="489">
        <v>727</v>
      </c>
      <c r="BO35" s="460">
        <v>98</v>
      </c>
      <c r="BP35" s="460">
        <v>96.2</v>
      </c>
      <c r="BQ35" s="460">
        <v>98.9</v>
      </c>
      <c r="BR35" s="460">
        <v>675</v>
      </c>
      <c r="BS35" s="474">
        <v>727</v>
      </c>
      <c r="BT35" s="460">
        <v>99.4</v>
      </c>
      <c r="BU35" s="460">
        <v>99.1</v>
      </c>
      <c r="BV35" s="460">
        <v>99.7</v>
      </c>
      <c r="BW35" s="460">
        <v>422</v>
      </c>
      <c r="BX35" s="489">
        <v>423</v>
      </c>
      <c r="BY35" s="460">
        <v>98.4</v>
      </c>
      <c r="BZ35" s="460">
        <v>97</v>
      </c>
      <c r="CA35" s="460">
        <v>99.2</v>
      </c>
      <c r="CB35" s="460">
        <v>392</v>
      </c>
      <c r="CC35" s="474">
        <v>423</v>
      </c>
      <c r="CD35" s="460">
        <v>99.2</v>
      </c>
      <c r="CE35" s="460">
        <v>98.7</v>
      </c>
      <c r="CF35" s="460">
        <v>99.5</v>
      </c>
      <c r="CG35" s="460">
        <v>318</v>
      </c>
      <c r="CH35" s="489">
        <v>320</v>
      </c>
      <c r="CI35" s="460">
        <v>98.3</v>
      </c>
      <c r="CJ35" s="460">
        <v>96.8</v>
      </c>
      <c r="CK35" s="460">
        <v>99.2</v>
      </c>
      <c r="CL35" s="460">
        <v>297</v>
      </c>
      <c r="CM35" s="474">
        <v>320</v>
      </c>
    </row>
    <row r="36" spans="1:91" ht="15" customHeight="1" x14ac:dyDescent="0.25">
      <c r="A36" s="229" t="s">
        <v>95</v>
      </c>
      <c r="B36" s="460">
        <v>36.4</v>
      </c>
      <c r="C36" s="460">
        <v>27.7</v>
      </c>
      <c r="D36" s="460">
        <v>46.9</v>
      </c>
      <c r="E36" s="460">
        <v>196</v>
      </c>
      <c r="F36" s="489">
        <v>427</v>
      </c>
      <c r="G36" s="460">
        <v>9.5</v>
      </c>
      <c r="H36" s="460">
        <v>5.3</v>
      </c>
      <c r="I36" s="460">
        <v>16.899999999999999</v>
      </c>
      <c r="J36" s="460">
        <v>72</v>
      </c>
      <c r="K36" s="474">
        <v>427</v>
      </c>
      <c r="L36" s="460">
        <v>81</v>
      </c>
      <c r="M36" s="460">
        <v>73.5</v>
      </c>
      <c r="N36" s="460">
        <v>86.4</v>
      </c>
      <c r="O36" s="460">
        <v>510</v>
      </c>
      <c r="P36" s="489">
        <v>620</v>
      </c>
      <c r="Q36" s="460">
        <v>20</v>
      </c>
      <c r="R36" s="460">
        <v>11.6</v>
      </c>
      <c r="S36" s="460">
        <v>31.8</v>
      </c>
      <c r="T36" s="460">
        <v>161</v>
      </c>
      <c r="U36" s="474">
        <v>620</v>
      </c>
      <c r="V36" s="460">
        <v>93</v>
      </c>
      <c r="W36" s="460">
        <v>90</v>
      </c>
      <c r="X36" s="460">
        <v>95.2</v>
      </c>
      <c r="Y36" s="460">
        <v>1346</v>
      </c>
      <c r="Z36" s="489">
        <v>1428</v>
      </c>
      <c r="AA36" s="460">
        <v>38</v>
      </c>
      <c r="AB36" s="460">
        <v>24.9</v>
      </c>
      <c r="AC36" s="460">
        <v>53.6</v>
      </c>
      <c r="AD36" s="460">
        <v>546</v>
      </c>
      <c r="AE36" s="474">
        <v>1428</v>
      </c>
      <c r="AF36" s="460">
        <v>97.6</v>
      </c>
      <c r="AG36" s="460">
        <v>96.4</v>
      </c>
      <c r="AH36" s="460">
        <v>98.5</v>
      </c>
      <c r="AI36" s="460">
        <v>1375</v>
      </c>
      <c r="AJ36" s="489">
        <v>1399</v>
      </c>
      <c r="AK36" s="460">
        <v>92.4</v>
      </c>
      <c r="AL36" s="460">
        <v>86.5</v>
      </c>
      <c r="AM36" s="460">
        <v>95.9</v>
      </c>
      <c r="AN36" s="460">
        <v>1214</v>
      </c>
      <c r="AO36" s="474">
        <v>1399</v>
      </c>
      <c r="AP36" s="460">
        <v>98.7</v>
      </c>
      <c r="AQ36" s="460">
        <v>97.9</v>
      </c>
      <c r="AR36" s="460">
        <v>99.2</v>
      </c>
      <c r="AS36" s="460">
        <v>836</v>
      </c>
      <c r="AT36" s="489">
        <v>844</v>
      </c>
      <c r="AU36" s="460">
        <v>94.4</v>
      </c>
      <c r="AV36" s="460">
        <v>89.8</v>
      </c>
      <c r="AW36" s="460">
        <v>97</v>
      </c>
      <c r="AX36" s="460">
        <v>759</v>
      </c>
      <c r="AY36" s="474">
        <v>844</v>
      </c>
      <c r="AZ36" s="460">
        <v>98.9</v>
      </c>
      <c r="BA36" s="460">
        <v>98.2</v>
      </c>
      <c r="BB36" s="460">
        <v>99.3</v>
      </c>
      <c r="BC36" s="460">
        <v>774</v>
      </c>
      <c r="BD36" s="489">
        <v>779</v>
      </c>
      <c r="BE36" s="460">
        <v>96.3</v>
      </c>
      <c r="BF36" s="460">
        <v>93.3</v>
      </c>
      <c r="BG36" s="460">
        <v>98</v>
      </c>
      <c r="BH36" s="460">
        <v>717</v>
      </c>
      <c r="BI36" s="474">
        <v>779</v>
      </c>
      <c r="BJ36" s="460">
        <v>99.2</v>
      </c>
      <c r="BK36" s="460">
        <v>98.8</v>
      </c>
      <c r="BL36" s="460">
        <v>99.5</v>
      </c>
      <c r="BM36" s="460">
        <v>771</v>
      </c>
      <c r="BN36" s="489">
        <v>778</v>
      </c>
      <c r="BO36" s="460">
        <v>98</v>
      </c>
      <c r="BP36" s="460">
        <v>96.2</v>
      </c>
      <c r="BQ36" s="460">
        <v>98.9</v>
      </c>
      <c r="BR36" s="460">
        <v>730</v>
      </c>
      <c r="BS36" s="474">
        <v>778</v>
      </c>
      <c r="BT36" s="460">
        <v>99.4</v>
      </c>
      <c r="BU36" s="460">
        <v>99</v>
      </c>
      <c r="BV36" s="460">
        <v>99.6</v>
      </c>
      <c r="BW36" s="460">
        <v>470</v>
      </c>
      <c r="BX36" s="489">
        <v>473</v>
      </c>
      <c r="BY36" s="460">
        <v>98.4</v>
      </c>
      <c r="BZ36" s="460">
        <v>96.9</v>
      </c>
      <c r="CA36" s="460">
        <v>99.2</v>
      </c>
      <c r="CB36" s="460">
        <v>440</v>
      </c>
      <c r="CC36" s="474">
        <v>473</v>
      </c>
      <c r="CD36" s="460">
        <v>99.3</v>
      </c>
      <c r="CE36" s="460">
        <v>98.9</v>
      </c>
      <c r="CF36" s="460">
        <v>99.6</v>
      </c>
      <c r="CG36" s="460">
        <v>351</v>
      </c>
      <c r="CH36" s="489">
        <v>353</v>
      </c>
      <c r="CI36" s="460">
        <v>98.1</v>
      </c>
      <c r="CJ36" s="460">
        <v>96.4</v>
      </c>
      <c r="CK36" s="460">
        <v>99.1</v>
      </c>
      <c r="CL36" s="460">
        <v>330</v>
      </c>
      <c r="CM36" s="474">
        <v>353</v>
      </c>
    </row>
    <row r="37" spans="1:91" ht="15" customHeight="1" x14ac:dyDescent="0.25">
      <c r="A37" s="229" t="s">
        <v>96</v>
      </c>
      <c r="B37" s="460">
        <v>40</v>
      </c>
      <c r="C37" s="460">
        <v>33</v>
      </c>
      <c r="D37" s="460">
        <v>48.8</v>
      </c>
      <c r="E37" s="460">
        <v>229</v>
      </c>
      <c r="F37" s="489">
        <v>405</v>
      </c>
      <c r="G37" s="460">
        <v>12.4</v>
      </c>
      <c r="H37" s="460">
        <v>6.5</v>
      </c>
      <c r="I37" s="460">
        <v>22.3</v>
      </c>
      <c r="J37" s="460">
        <v>76</v>
      </c>
      <c r="K37" s="474">
        <v>405</v>
      </c>
      <c r="L37" s="460">
        <v>83</v>
      </c>
      <c r="M37" s="460">
        <v>78.2</v>
      </c>
      <c r="N37" s="460">
        <v>87.5</v>
      </c>
      <c r="O37" s="460">
        <v>522</v>
      </c>
      <c r="P37" s="489">
        <v>628</v>
      </c>
      <c r="Q37" s="460">
        <v>26</v>
      </c>
      <c r="R37" s="460">
        <v>15</v>
      </c>
      <c r="S37" s="460">
        <v>41.5</v>
      </c>
      <c r="T37" s="460">
        <v>159</v>
      </c>
      <c r="U37" s="474">
        <v>628</v>
      </c>
      <c r="V37" s="460">
        <v>93.6</v>
      </c>
      <c r="W37" s="460">
        <v>91.4</v>
      </c>
      <c r="X37" s="460">
        <v>95.5</v>
      </c>
      <c r="Y37" s="460">
        <v>1197</v>
      </c>
      <c r="Z37" s="489">
        <v>1271</v>
      </c>
      <c r="AA37" s="460">
        <v>52.8</v>
      </c>
      <c r="AB37" s="460">
        <v>36</v>
      </c>
      <c r="AC37" s="460">
        <v>68.900000000000006</v>
      </c>
      <c r="AD37" s="460">
        <v>557</v>
      </c>
      <c r="AE37" s="474">
        <v>1271</v>
      </c>
      <c r="AF37" s="460">
        <v>97.7</v>
      </c>
      <c r="AG37" s="460">
        <v>96.9</v>
      </c>
      <c r="AH37" s="460">
        <v>98.4</v>
      </c>
      <c r="AI37" s="460">
        <v>1307</v>
      </c>
      <c r="AJ37" s="489">
        <v>1329</v>
      </c>
      <c r="AK37" s="460">
        <v>94.4</v>
      </c>
      <c r="AL37" s="460">
        <v>89.3</v>
      </c>
      <c r="AM37" s="460">
        <v>97.1</v>
      </c>
      <c r="AN37" s="460">
        <v>1174</v>
      </c>
      <c r="AO37" s="474">
        <v>1329</v>
      </c>
      <c r="AP37" s="460">
        <v>98.5</v>
      </c>
      <c r="AQ37" s="460">
        <v>97.8</v>
      </c>
      <c r="AR37" s="460">
        <v>99</v>
      </c>
      <c r="AS37" s="460">
        <v>726</v>
      </c>
      <c r="AT37" s="489">
        <v>738</v>
      </c>
      <c r="AU37" s="460">
        <v>96.3</v>
      </c>
      <c r="AV37" s="460">
        <v>92.8</v>
      </c>
      <c r="AW37" s="460">
        <v>98.2</v>
      </c>
      <c r="AX37" s="460">
        <v>663</v>
      </c>
      <c r="AY37" s="474">
        <v>738</v>
      </c>
      <c r="AZ37" s="460">
        <v>98.8</v>
      </c>
      <c r="BA37" s="460">
        <v>98.3</v>
      </c>
      <c r="BB37" s="460">
        <v>99.2</v>
      </c>
      <c r="BC37" s="460">
        <v>853</v>
      </c>
      <c r="BD37" s="489">
        <v>862</v>
      </c>
      <c r="BE37" s="460">
        <v>97.6</v>
      </c>
      <c r="BF37" s="460">
        <v>95.3</v>
      </c>
      <c r="BG37" s="460">
        <v>98.8</v>
      </c>
      <c r="BH37" s="460">
        <v>798</v>
      </c>
      <c r="BI37" s="474">
        <v>862</v>
      </c>
      <c r="BJ37" s="460">
        <v>99.2</v>
      </c>
      <c r="BK37" s="460">
        <v>98.9</v>
      </c>
      <c r="BL37" s="460">
        <v>99.5</v>
      </c>
      <c r="BM37" s="460">
        <v>814</v>
      </c>
      <c r="BN37" s="489">
        <v>819</v>
      </c>
      <c r="BO37" s="460">
        <v>98.6</v>
      </c>
      <c r="BP37" s="460">
        <v>97.2</v>
      </c>
      <c r="BQ37" s="460">
        <v>99.3</v>
      </c>
      <c r="BR37" s="460">
        <v>760</v>
      </c>
      <c r="BS37" s="474">
        <v>819</v>
      </c>
      <c r="BT37" s="460">
        <v>99.3</v>
      </c>
      <c r="BU37" s="460">
        <v>98.9</v>
      </c>
      <c r="BV37" s="460">
        <v>99.5</v>
      </c>
      <c r="BW37" s="460">
        <v>436</v>
      </c>
      <c r="BX37" s="489">
        <v>438</v>
      </c>
      <c r="BY37" s="460">
        <v>98.5</v>
      </c>
      <c r="BZ37" s="460">
        <v>96.9</v>
      </c>
      <c r="CA37" s="460">
        <v>99.3</v>
      </c>
      <c r="CB37" s="460">
        <v>401</v>
      </c>
      <c r="CC37" s="474">
        <v>438</v>
      </c>
      <c r="CD37" s="460">
        <v>99.4</v>
      </c>
      <c r="CE37" s="460">
        <v>99</v>
      </c>
      <c r="CF37" s="460">
        <v>99.6</v>
      </c>
      <c r="CG37" s="460">
        <v>380</v>
      </c>
      <c r="CH37" s="489">
        <v>381</v>
      </c>
      <c r="CI37" s="460">
        <v>98.6</v>
      </c>
      <c r="CJ37" s="460">
        <v>97.3</v>
      </c>
      <c r="CK37" s="460">
        <v>99.4</v>
      </c>
      <c r="CL37" s="460">
        <v>361</v>
      </c>
      <c r="CM37" s="474">
        <v>381</v>
      </c>
    </row>
    <row r="38" spans="1:91" ht="15" customHeight="1" x14ac:dyDescent="0.25">
      <c r="A38" s="229" t="s">
        <v>97</v>
      </c>
      <c r="B38" s="460">
        <v>46.5</v>
      </c>
      <c r="C38" s="460">
        <v>38.9</v>
      </c>
      <c r="D38" s="460">
        <v>55.5</v>
      </c>
      <c r="E38" s="460">
        <v>276</v>
      </c>
      <c r="F38" s="489">
        <v>448</v>
      </c>
      <c r="G38" s="460">
        <v>12.3</v>
      </c>
      <c r="H38" s="460">
        <v>6.5</v>
      </c>
      <c r="I38" s="460">
        <v>21.9</v>
      </c>
      <c r="J38" s="460">
        <v>71</v>
      </c>
      <c r="K38" s="474">
        <v>448</v>
      </c>
      <c r="L38" s="460">
        <v>86.4</v>
      </c>
      <c r="M38" s="460">
        <v>82.3</v>
      </c>
      <c r="N38" s="460">
        <v>90.2</v>
      </c>
      <c r="O38" s="460">
        <v>595</v>
      </c>
      <c r="P38" s="489">
        <v>673</v>
      </c>
      <c r="Q38" s="460">
        <v>26.1</v>
      </c>
      <c r="R38" s="460">
        <v>14.8</v>
      </c>
      <c r="S38" s="460">
        <v>41.7</v>
      </c>
      <c r="T38" s="460">
        <v>174</v>
      </c>
      <c r="U38" s="474">
        <v>673</v>
      </c>
      <c r="V38" s="460">
        <v>93.7</v>
      </c>
      <c r="W38" s="460">
        <v>91.5</v>
      </c>
      <c r="X38" s="460">
        <v>95.5</v>
      </c>
      <c r="Y38" s="460">
        <v>1357</v>
      </c>
      <c r="Z38" s="489">
        <v>1435</v>
      </c>
      <c r="AA38" s="460">
        <v>59.9</v>
      </c>
      <c r="AB38" s="460">
        <v>42.9</v>
      </c>
      <c r="AC38" s="460">
        <v>74.7</v>
      </c>
      <c r="AD38" s="460">
        <v>736</v>
      </c>
      <c r="AE38" s="474">
        <v>1435</v>
      </c>
      <c r="AF38" s="460">
        <v>97.8</v>
      </c>
      <c r="AG38" s="460">
        <v>97</v>
      </c>
      <c r="AH38" s="460">
        <v>98.5</v>
      </c>
      <c r="AI38" s="460">
        <v>1498</v>
      </c>
      <c r="AJ38" s="489">
        <v>1519</v>
      </c>
      <c r="AK38" s="460">
        <v>94.3</v>
      </c>
      <c r="AL38" s="460">
        <v>89.2</v>
      </c>
      <c r="AM38" s="460">
        <v>97.1</v>
      </c>
      <c r="AN38" s="460">
        <v>1330</v>
      </c>
      <c r="AO38" s="474">
        <v>1519</v>
      </c>
      <c r="AP38" s="460">
        <v>98.5</v>
      </c>
      <c r="AQ38" s="460">
        <v>97.8</v>
      </c>
      <c r="AR38" s="460">
        <v>99</v>
      </c>
      <c r="AS38" s="460">
        <v>856</v>
      </c>
      <c r="AT38" s="489">
        <v>865</v>
      </c>
      <c r="AU38" s="460">
        <v>96.3</v>
      </c>
      <c r="AV38" s="460">
        <v>92.7</v>
      </c>
      <c r="AW38" s="460">
        <v>98.1</v>
      </c>
      <c r="AX38" s="460">
        <v>774</v>
      </c>
      <c r="AY38" s="474">
        <v>865</v>
      </c>
      <c r="AZ38" s="460">
        <v>98.9</v>
      </c>
      <c r="BA38" s="460">
        <v>98.5</v>
      </c>
      <c r="BB38" s="460">
        <v>99.3</v>
      </c>
      <c r="BC38" s="460">
        <v>928</v>
      </c>
      <c r="BD38" s="489">
        <v>940</v>
      </c>
      <c r="BE38" s="460">
        <v>97.6</v>
      </c>
      <c r="BF38" s="460">
        <v>95.2</v>
      </c>
      <c r="BG38" s="460">
        <v>98.8</v>
      </c>
      <c r="BH38" s="460">
        <v>865</v>
      </c>
      <c r="BI38" s="474">
        <v>940</v>
      </c>
      <c r="BJ38" s="460">
        <v>99.2</v>
      </c>
      <c r="BK38" s="460">
        <v>98.9</v>
      </c>
      <c r="BL38" s="460">
        <v>99.5</v>
      </c>
      <c r="BM38" s="460">
        <v>799</v>
      </c>
      <c r="BN38" s="489">
        <v>803</v>
      </c>
      <c r="BO38" s="460">
        <v>98.4</v>
      </c>
      <c r="BP38" s="460">
        <v>96.8</v>
      </c>
      <c r="BQ38" s="460">
        <v>99.2</v>
      </c>
      <c r="BR38" s="460">
        <v>740</v>
      </c>
      <c r="BS38" s="474">
        <v>803</v>
      </c>
      <c r="BT38" s="460">
        <v>99.3</v>
      </c>
      <c r="BU38" s="460">
        <v>99</v>
      </c>
      <c r="BV38" s="460">
        <v>99.6</v>
      </c>
      <c r="BW38" s="460">
        <v>499</v>
      </c>
      <c r="BX38" s="489">
        <v>501</v>
      </c>
      <c r="BY38" s="460">
        <v>98.5</v>
      </c>
      <c r="BZ38" s="460">
        <v>96.9</v>
      </c>
      <c r="CA38" s="460">
        <v>99.3</v>
      </c>
      <c r="CB38" s="460">
        <v>460</v>
      </c>
      <c r="CC38" s="474">
        <v>501</v>
      </c>
      <c r="CD38" s="460">
        <v>99.3</v>
      </c>
      <c r="CE38" s="460">
        <v>99</v>
      </c>
      <c r="CF38" s="460">
        <v>99.6</v>
      </c>
      <c r="CG38" s="460">
        <v>373</v>
      </c>
      <c r="CH38" s="489">
        <v>379</v>
      </c>
      <c r="CI38" s="460">
        <v>98.6</v>
      </c>
      <c r="CJ38" s="460">
        <v>97.2</v>
      </c>
      <c r="CK38" s="460">
        <v>99.3</v>
      </c>
      <c r="CL38" s="460">
        <v>349</v>
      </c>
      <c r="CM38" s="474">
        <v>379</v>
      </c>
    </row>
    <row r="39" spans="1:91" ht="15" customHeight="1" x14ac:dyDescent="0.25">
      <c r="A39" s="229" t="s">
        <v>98</v>
      </c>
      <c r="B39" s="460">
        <v>51</v>
      </c>
      <c r="C39" s="460">
        <v>43.2</v>
      </c>
      <c r="D39" s="460">
        <v>60.1</v>
      </c>
      <c r="E39" s="460">
        <v>280</v>
      </c>
      <c r="F39" s="489">
        <v>412</v>
      </c>
      <c r="G39" s="460">
        <v>16.5</v>
      </c>
      <c r="H39" s="460">
        <v>9</v>
      </c>
      <c r="I39" s="460">
        <v>28.8</v>
      </c>
      <c r="J39" s="460">
        <v>83</v>
      </c>
      <c r="K39" s="474">
        <v>412</v>
      </c>
      <c r="L39" s="460">
        <v>88.3</v>
      </c>
      <c r="M39" s="460">
        <v>84.6</v>
      </c>
      <c r="N39" s="460">
        <v>91.7</v>
      </c>
      <c r="O39" s="460">
        <v>590</v>
      </c>
      <c r="P39" s="489">
        <v>645</v>
      </c>
      <c r="Q39" s="460">
        <v>34.9</v>
      </c>
      <c r="R39" s="460">
        <v>21.3</v>
      </c>
      <c r="S39" s="460">
        <v>52</v>
      </c>
      <c r="T39" s="460">
        <v>186</v>
      </c>
      <c r="U39" s="474">
        <v>645</v>
      </c>
      <c r="V39" s="460">
        <v>94.4</v>
      </c>
      <c r="W39" s="460">
        <v>92.4</v>
      </c>
      <c r="X39" s="460">
        <v>96.1</v>
      </c>
      <c r="Y39" s="460">
        <v>1313</v>
      </c>
      <c r="Z39" s="489">
        <v>1373</v>
      </c>
      <c r="AA39" s="460">
        <v>68.900000000000006</v>
      </c>
      <c r="AB39" s="460">
        <v>52.8</v>
      </c>
      <c r="AC39" s="460">
        <v>81.8</v>
      </c>
      <c r="AD39" s="460">
        <v>781</v>
      </c>
      <c r="AE39" s="474">
        <v>1373</v>
      </c>
      <c r="AF39" s="460">
        <v>97.7</v>
      </c>
      <c r="AG39" s="460">
        <v>96.8</v>
      </c>
      <c r="AH39" s="460">
        <v>98.4</v>
      </c>
      <c r="AI39" s="460">
        <v>1408</v>
      </c>
      <c r="AJ39" s="489">
        <v>1428</v>
      </c>
      <c r="AK39" s="460">
        <v>95.5</v>
      </c>
      <c r="AL39" s="460">
        <v>91.3</v>
      </c>
      <c r="AM39" s="460">
        <v>97.8</v>
      </c>
      <c r="AN39" s="460">
        <v>1264</v>
      </c>
      <c r="AO39" s="474">
        <v>1428</v>
      </c>
      <c r="AP39" s="460">
        <v>98.6</v>
      </c>
      <c r="AQ39" s="460">
        <v>98</v>
      </c>
      <c r="AR39" s="460">
        <v>99.1</v>
      </c>
      <c r="AS39" s="460">
        <v>781</v>
      </c>
      <c r="AT39" s="489">
        <v>800</v>
      </c>
      <c r="AU39" s="460">
        <v>97</v>
      </c>
      <c r="AV39" s="460">
        <v>94.1</v>
      </c>
      <c r="AW39" s="460">
        <v>98.5</v>
      </c>
      <c r="AX39" s="460">
        <v>701</v>
      </c>
      <c r="AY39" s="474">
        <v>800</v>
      </c>
      <c r="AZ39" s="460">
        <v>98.9</v>
      </c>
      <c r="BA39" s="460">
        <v>98.4</v>
      </c>
      <c r="BB39" s="460">
        <v>99.2</v>
      </c>
      <c r="BC39" s="460">
        <v>825</v>
      </c>
      <c r="BD39" s="489">
        <v>838</v>
      </c>
      <c r="BE39" s="460">
        <v>97.4</v>
      </c>
      <c r="BF39" s="460">
        <v>94.9</v>
      </c>
      <c r="BG39" s="460">
        <v>98.7</v>
      </c>
      <c r="BH39" s="460">
        <v>760</v>
      </c>
      <c r="BI39" s="474">
        <v>838</v>
      </c>
      <c r="BJ39" s="460">
        <v>99.2</v>
      </c>
      <c r="BK39" s="460">
        <v>98.9</v>
      </c>
      <c r="BL39" s="460">
        <v>99.5</v>
      </c>
      <c r="BM39" s="460">
        <v>776</v>
      </c>
      <c r="BN39" s="489">
        <v>782</v>
      </c>
      <c r="BO39" s="460">
        <v>98.4</v>
      </c>
      <c r="BP39" s="460">
        <v>96.8</v>
      </c>
      <c r="BQ39" s="460">
        <v>99.2</v>
      </c>
      <c r="BR39" s="460">
        <v>699</v>
      </c>
      <c r="BS39" s="474">
        <v>782</v>
      </c>
      <c r="BT39" s="460">
        <v>99.3</v>
      </c>
      <c r="BU39" s="460">
        <v>99</v>
      </c>
      <c r="BV39" s="460">
        <v>99.6</v>
      </c>
      <c r="BW39" s="460">
        <v>453</v>
      </c>
      <c r="BX39" s="489">
        <v>460</v>
      </c>
      <c r="BY39" s="460">
        <v>98.6</v>
      </c>
      <c r="BZ39" s="460">
        <v>97.2</v>
      </c>
      <c r="CA39" s="460">
        <v>99.3</v>
      </c>
      <c r="CB39" s="460">
        <v>413</v>
      </c>
      <c r="CC39" s="474">
        <v>460</v>
      </c>
      <c r="CD39" s="460">
        <v>99.3</v>
      </c>
      <c r="CE39" s="460">
        <v>98.9</v>
      </c>
      <c r="CF39" s="460">
        <v>99.5</v>
      </c>
      <c r="CG39" s="460">
        <v>359</v>
      </c>
      <c r="CH39" s="489">
        <v>364</v>
      </c>
      <c r="CI39" s="460">
        <v>98.8</v>
      </c>
      <c r="CJ39" s="460">
        <v>97.6</v>
      </c>
      <c r="CK39" s="460">
        <v>99.4</v>
      </c>
      <c r="CL39" s="460">
        <v>329</v>
      </c>
      <c r="CM39" s="474">
        <v>364</v>
      </c>
    </row>
    <row r="40" spans="1:91" ht="15" customHeight="1" x14ac:dyDescent="0.25">
      <c r="A40" s="229" t="s">
        <v>99</v>
      </c>
      <c r="B40" s="460">
        <v>51.8</v>
      </c>
      <c r="C40" s="460">
        <v>44</v>
      </c>
      <c r="D40" s="460">
        <v>60.8</v>
      </c>
      <c r="E40" s="460">
        <v>284</v>
      </c>
      <c r="F40" s="489">
        <v>409</v>
      </c>
      <c r="G40" s="460">
        <v>17.3</v>
      </c>
      <c r="H40" s="460">
        <v>9.3000000000000007</v>
      </c>
      <c r="I40" s="460">
        <v>30.3</v>
      </c>
      <c r="J40" s="460">
        <v>78</v>
      </c>
      <c r="K40" s="474">
        <v>409</v>
      </c>
      <c r="L40" s="460">
        <v>88.2</v>
      </c>
      <c r="M40" s="460">
        <v>84.5</v>
      </c>
      <c r="N40" s="460">
        <v>91.6</v>
      </c>
      <c r="O40" s="460">
        <v>518</v>
      </c>
      <c r="P40" s="489">
        <v>572</v>
      </c>
      <c r="Q40" s="460">
        <v>40.700000000000003</v>
      </c>
      <c r="R40" s="460">
        <v>25.5</v>
      </c>
      <c r="S40" s="460">
        <v>58.2</v>
      </c>
      <c r="T40" s="460">
        <v>188</v>
      </c>
      <c r="U40" s="474">
        <v>572</v>
      </c>
      <c r="V40" s="460">
        <v>94.5</v>
      </c>
      <c r="W40" s="460">
        <v>92.5</v>
      </c>
      <c r="X40" s="460">
        <v>96.1</v>
      </c>
      <c r="Y40" s="460">
        <v>1316</v>
      </c>
      <c r="Z40" s="489">
        <v>1401</v>
      </c>
      <c r="AA40" s="460">
        <v>76.3</v>
      </c>
      <c r="AB40" s="460">
        <v>62.1</v>
      </c>
      <c r="AC40" s="460">
        <v>86.9</v>
      </c>
      <c r="AD40" s="460">
        <v>921</v>
      </c>
      <c r="AE40" s="474">
        <v>1401</v>
      </c>
      <c r="AF40" s="460">
        <v>97.7</v>
      </c>
      <c r="AG40" s="460">
        <v>96.8</v>
      </c>
      <c r="AH40" s="460">
        <v>98.4</v>
      </c>
      <c r="AI40" s="460">
        <v>1408</v>
      </c>
      <c r="AJ40" s="489">
        <v>1435</v>
      </c>
      <c r="AK40" s="460">
        <v>95.7</v>
      </c>
      <c r="AL40" s="460">
        <v>91.8</v>
      </c>
      <c r="AM40" s="460">
        <v>97.9</v>
      </c>
      <c r="AN40" s="460">
        <v>1249</v>
      </c>
      <c r="AO40" s="474">
        <v>1435</v>
      </c>
      <c r="AP40" s="460">
        <v>98.6</v>
      </c>
      <c r="AQ40" s="460">
        <v>98</v>
      </c>
      <c r="AR40" s="460">
        <v>99</v>
      </c>
      <c r="AS40" s="460">
        <v>833</v>
      </c>
      <c r="AT40" s="489">
        <v>841</v>
      </c>
      <c r="AU40" s="460">
        <v>96.6</v>
      </c>
      <c r="AV40" s="460">
        <v>93.4</v>
      </c>
      <c r="AW40" s="460">
        <v>98.3</v>
      </c>
      <c r="AX40" s="460">
        <v>739</v>
      </c>
      <c r="AY40" s="474">
        <v>841</v>
      </c>
      <c r="AZ40" s="460">
        <v>98.9</v>
      </c>
      <c r="BA40" s="460">
        <v>98.4</v>
      </c>
      <c r="BB40" s="460">
        <v>99.2</v>
      </c>
      <c r="BC40" s="460">
        <v>882</v>
      </c>
      <c r="BD40" s="489">
        <v>888</v>
      </c>
      <c r="BE40" s="460">
        <v>97.2</v>
      </c>
      <c r="BF40" s="460">
        <v>94.6</v>
      </c>
      <c r="BG40" s="460">
        <v>98.6</v>
      </c>
      <c r="BH40" s="460">
        <v>797</v>
      </c>
      <c r="BI40" s="474">
        <v>888</v>
      </c>
      <c r="BJ40" s="460">
        <v>99.2</v>
      </c>
      <c r="BK40" s="460">
        <v>98.8</v>
      </c>
      <c r="BL40" s="460">
        <v>99.5</v>
      </c>
      <c r="BM40" s="460">
        <v>819</v>
      </c>
      <c r="BN40" s="489">
        <v>826</v>
      </c>
      <c r="BO40" s="460">
        <v>98.5</v>
      </c>
      <c r="BP40" s="460">
        <v>97</v>
      </c>
      <c r="BQ40" s="460">
        <v>99.3</v>
      </c>
      <c r="BR40" s="460">
        <v>759</v>
      </c>
      <c r="BS40" s="474">
        <v>826</v>
      </c>
      <c r="BT40" s="460">
        <v>99.3</v>
      </c>
      <c r="BU40" s="460">
        <v>99</v>
      </c>
      <c r="BV40" s="460">
        <v>99.5</v>
      </c>
      <c r="BW40" s="460">
        <v>535</v>
      </c>
      <c r="BX40" s="489">
        <v>540</v>
      </c>
      <c r="BY40" s="460">
        <v>98.6</v>
      </c>
      <c r="BZ40" s="460">
        <v>97.3</v>
      </c>
      <c r="CA40" s="460">
        <v>99.3</v>
      </c>
      <c r="CB40" s="460">
        <v>493</v>
      </c>
      <c r="CC40" s="474">
        <v>540</v>
      </c>
      <c r="CD40" s="460">
        <v>99.3</v>
      </c>
      <c r="CE40" s="460">
        <v>98.9</v>
      </c>
      <c r="CF40" s="460">
        <v>99.5</v>
      </c>
      <c r="CG40" s="460">
        <v>332</v>
      </c>
      <c r="CH40" s="489">
        <v>334</v>
      </c>
      <c r="CI40" s="460">
        <v>98.7</v>
      </c>
      <c r="CJ40" s="460">
        <v>97.3</v>
      </c>
      <c r="CK40" s="460">
        <v>99.4</v>
      </c>
      <c r="CL40" s="460">
        <v>303</v>
      </c>
      <c r="CM40" s="474">
        <v>334</v>
      </c>
    </row>
    <row r="41" spans="1:91" ht="15" customHeight="1" x14ac:dyDescent="0.25">
      <c r="A41" s="229" t="s">
        <v>100</v>
      </c>
      <c r="B41" s="460">
        <v>55.1</v>
      </c>
      <c r="C41" s="460">
        <v>47.9</v>
      </c>
      <c r="D41" s="460">
        <v>65.099999999999994</v>
      </c>
      <c r="E41" s="460">
        <v>281</v>
      </c>
      <c r="F41" s="489">
        <v>433</v>
      </c>
      <c r="G41" s="460">
        <v>18.600000000000001</v>
      </c>
      <c r="H41" s="460">
        <v>9.9</v>
      </c>
      <c r="I41" s="460">
        <v>32.1</v>
      </c>
      <c r="J41" s="460">
        <v>81</v>
      </c>
      <c r="K41" s="474">
        <v>433</v>
      </c>
      <c r="L41" s="460">
        <v>89.5</v>
      </c>
      <c r="M41" s="460">
        <v>86.5</v>
      </c>
      <c r="N41" s="460">
        <v>92.8</v>
      </c>
      <c r="O41" s="460">
        <v>566</v>
      </c>
      <c r="P41" s="489">
        <v>618</v>
      </c>
      <c r="Q41" s="460">
        <v>47</v>
      </c>
      <c r="R41" s="460">
        <v>30.1</v>
      </c>
      <c r="S41" s="460">
        <v>65.099999999999994</v>
      </c>
      <c r="T41" s="460">
        <v>251</v>
      </c>
      <c r="U41" s="474">
        <v>618</v>
      </c>
      <c r="V41" s="460">
        <v>95.4</v>
      </c>
      <c r="W41" s="460">
        <v>93.9</v>
      </c>
      <c r="X41" s="460">
        <v>96.9</v>
      </c>
      <c r="Y41" s="460">
        <v>1365</v>
      </c>
      <c r="Z41" s="489">
        <v>1431</v>
      </c>
      <c r="AA41" s="460">
        <v>82.5</v>
      </c>
      <c r="AB41" s="460">
        <v>69.7</v>
      </c>
      <c r="AC41" s="460">
        <v>90.8</v>
      </c>
      <c r="AD41" s="460">
        <v>1057</v>
      </c>
      <c r="AE41" s="474">
        <v>1431</v>
      </c>
      <c r="AF41" s="460">
        <v>98.1</v>
      </c>
      <c r="AG41" s="460">
        <v>97.4</v>
      </c>
      <c r="AH41" s="460">
        <v>98.8</v>
      </c>
      <c r="AI41" s="460">
        <v>1440</v>
      </c>
      <c r="AJ41" s="489">
        <v>1471</v>
      </c>
      <c r="AK41" s="460">
        <v>95.7</v>
      </c>
      <c r="AL41" s="460">
        <v>91.4</v>
      </c>
      <c r="AM41" s="460">
        <v>97.9</v>
      </c>
      <c r="AN41" s="460">
        <v>1257</v>
      </c>
      <c r="AO41" s="474">
        <v>1471</v>
      </c>
      <c r="AP41" s="460">
        <v>98.7</v>
      </c>
      <c r="AQ41" s="460">
        <v>98.2</v>
      </c>
      <c r="AR41" s="460">
        <v>99.1</v>
      </c>
      <c r="AS41" s="460">
        <v>790</v>
      </c>
      <c r="AT41" s="489">
        <v>805</v>
      </c>
      <c r="AU41" s="460">
        <v>97.3</v>
      </c>
      <c r="AV41" s="460">
        <v>94.6</v>
      </c>
      <c r="AW41" s="460">
        <v>98.7</v>
      </c>
      <c r="AX41" s="460">
        <v>711</v>
      </c>
      <c r="AY41" s="474">
        <v>805</v>
      </c>
      <c r="AZ41" s="460">
        <v>99</v>
      </c>
      <c r="BA41" s="460">
        <v>98.6</v>
      </c>
      <c r="BB41" s="460">
        <v>99.3</v>
      </c>
      <c r="BC41" s="460">
        <v>861</v>
      </c>
      <c r="BD41" s="489">
        <v>867</v>
      </c>
      <c r="BE41" s="460">
        <v>97.7</v>
      </c>
      <c r="BF41" s="460">
        <v>95.3</v>
      </c>
      <c r="BG41" s="460">
        <v>98.9</v>
      </c>
      <c r="BH41" s="460">
        <v>779</v>
      </c>
      <c r="BI41" s="474">
        <v>867</v>
      </c>
      <c r="BJ41" s="460">
        <v>99.2</v>
      </c>
      <c r="BK41" s="460">
        <v>98.9</v>
      </c>
      <c r="BL41" s="460">
        <v>99.5</v>
      </c>
      <c r="BM41" s="460">
        <v>832</v>
      </c>
      <c r="BN41" s="489">
        <v>834</v>
      </c>
      <c r="BO41" s="460">
        <v>98.6</v>
      </c>
      <c r="BP41" s="460">
        <v>97.2</v>
      </c>
      <c r="BQ41" s="460">
        <v>99.3</v>
      </c>
      <c r="BR41" s="460">
        <v>757</v>
      </c>
      <c r="BS41" s="474">
        <v>834</v>
      </c>
      <c r="BT41" s="460">
        <v>99.3</v>
      </c>
      <c r="BU41" s="460">
        <v>99</v>
      </c>
      <c r="BV41" s="460">
        <v>99.6</v>
      </c>
      <c r="BW41" s="460">
        <v>486</v>
      </c>
      <c r="BX41" s="489">
        <v>491</v>
      </c>
      <c r="BY41" s="460">
        <v>98.7</v>
      </c>
      <c r="BZ41" s="460">
        <v>97.2</v>
      </c>
      <c r="CA41" s="460">
        <v>99.4</v>
      </c>
      <c r="CB41" s="460">
        <v>444</v>
      </c>
      <c r="CC41" s="474">
        <v>491</v>
      </c>
      <c r="CD41" s="460">
        <v>99.1</v>
      </c>
      <c r="CE41" s="460">
        <v>98.7</v>
      </c>
      <c r="CF41" s="460">
        <v>99.4</v>
      </c>
      <c r="CG41" s="460">
        <v>385</v>
      </c>
      <c r="CH41" s="489">
        <v>388</v>
      </c>
      <c r="CI41" s="460">
        <v>98.5</v>
      </c>
      <c r="CJ41" s="460">
        <v>97</v>
      </c>
      <c r="CK41" s="460">
        <v>99.3</v>
      </c>
      <c r="CL41" s="460">
        <v>355</v>
      </c>
      <c r="CM41" s="474">
        <v>388</v>
      </c>
    </row>
    <row r="42" spans="1:91" ht="15" customHeight="1" x14ac:dyDescent="0.25">
      <c r="A42" s="229" t="s">
        <v>101</v>
      </c>
      <c r="B42" s="460">
        <v>54.6</v>
      </c>
      <c r="C42" s="460">
        <v>47.4</v>
      </c>
      <c r="D42" s="460">
        <v>64.599999999999994</v>
      </c>
      <c r="E42" s="460">
        <v>264</v>
      </c>
      <c r="F42" s="489">
        <v>409</v>
      </c>
      <c r="G42" s="460">
        <v>21.3</v>
      </c>
      <c r="H42" s="460">
        <v>11.7</v>
      </c>
      <c r="I42" s="460">
        <v>36</v>
      </c>
      <c r="J42" s="460">
        <v>88</v>
      </c>
      <c r="K42" s="474">
        <v>409</v>
      </c>
      <c r="L42" s="460">
        <v>90.5</v>
      </c>
      <c r="M42" s="460">
        <v>87.7</v>
      </c>
      <c r="N42" s="460">
        <v>93.5</v>
      </c>
      <c r="O42" s="460">
        <v>550</v>
      </c>
      <c r="P42" s="489">
        <v>606</v>
      </c>
      <c r="Q42" s="460">
        <v>58</v>
      </c>
      <c r="R42" s="460">
        <v>40.200000000000003</v>
      </c>
      <c r="S42" s="460">
        <v>74.400000000000006</v>
      </c>
      <c r="T42" s="460">
        <v>327</v>
      </c>
      <c r="U42" s="474">
        <v>606</v>
      </c>
      <c r="V42" s="460">
        <v>95.2</v>
      </c>
      <c r="W42" s="460">
        <v>93.7</v>
      </c>
      <c r="X42" s="460">
        <v>96.8</v>
      </c>
      <c r="Y42" s="460">
        <v>1391</v>
      </c>
      <c r="Z42" s="489">
        <v>1440</v>
      </c>
      <c r="AA42" s="460">
        <v>86</v>
      </c>
      <c r="AB42" s="460">
        <v>74.7</v>
      </c>
      <c r="AC42" s="460">
        <v>92.8</v>
      </c>
      <c r="AD42" s="460">
        <v>1160</v>
      </c>
      <c r="AE42" s="474">
        <v>1440</v>
      </c>
      <c r="AF42" s="460">
        <v>97.9</v>
      </c>
      <c r="AG42" s="460">
        <v>97.1</v>
      </c>
      <c r="AH42" s="460">
        <v>98.6</v>
      </c>
      <c r="AI42" s="460">
        <v>1415</v>
      </c>
      <c r="AJ42" s="489">
        <v>1434</v>
      </c>
      <c r="AK42" s="460">
        <v>95.7</v>
      </c>
      <c r="AL42" s="460">
        <v>91.5</v>
      </c>
      <c r="AM42" s="460">
        <v>97.9</v>
      </c>
      <c r="AN42" s="460">
        <v>1236</v>
      </c>
      <c r="AO42" s="474">
        <v>1434</v>
      </c>
      <c r="AP42" s="460">
        <v>98.5</v>
      </c>
      <c r="AQ42" s="460">
        <v>98</v>
      </c>
      <c r="AR42" s="460">
        <v>99</v>
      </c>
      <c r="AS42" s="460">
        <v>832</v>
      </c>
      <c r="AT42" s="489">
        <v>843</v>
      </c>
      <c r="AU42" s="460">
        <v>97.3</v>
      </c>
      <c r="AV42" s="460">
        <v>94.5</v>
      </c>
      <c r="AW42" s="460">
        <v>98.7</v>
      </c>
      <c r="AX42" s="460">
        <v>724</v>
      </c>
      <c r="AY42" s="474">
        <v>843</v>
      </c>
      <c r="AZ42" s="460">
        <v>98.9</v>
      </c>
      <c r="BA42" s="460">
        <v>98.5</v>
      </c>
      <c r="BB42" s="460">
        <v>99.3</v>
      </c>
      <c r="BC42" s="460">
        <v>862</v>
      </c>
      <c r="BD42" s="489">
        <v>870</v>
      </c>
      <c r="BE42" s="460">
        <v>97.9</v>
      </c>
      <c r="BF42" s="460">
        <v>95.7</v>
      </c>
      <c r="BG42" s="460">
        <v>99</v>
      </c>
      <c r="BH42" s="460">
        <v>794</v>
      </c>
      <c r="BI42" s="474">
        <v>870</v>
      </c>
      <c r="BJ42" s="460">
        <v>99.1</v>
      </c>
      <c r="BK42" s="460">
        <v>98.7</v>
      </c>
      <c r="BL42" s="460">
        <v>99.4</v>
      </c>
      <c r="BM42" s="460">
        <v>757</v>
      </c>
      <c r="BN42" s="489">
        <v>760</v>
      </c>
      <c r="BO42" s="460">
        <v>98.4</v>
      </c>
      <c r="BP42" s="460">
        <v>96.7</v>
      </c>
      <c r="BQ42" s="460">
        <v>99.2</v>
      </c>
      <c r="BR42" s="460">
        <v>682</v>
      </c>
      <c r="BS42" s="474">
        <v>760</v>
      </c>
      <c r="BT42" s="460">
        <v>99.2</v>
      </c>
      <c r="BU42" s="460">
        <v>98.9</v>
      </c>
      <c r="BV42" s="460">
        <v>99.5</v>
      </c>
      <c r="BW42" s="460">
        <v>474</v>
      </c>
      <c r="BX42" s="489">
        <v>480</v>
      </c>
      <c r="BY42" s="460">
        <v>98.7</v>
      </c>
      <c r="BZ42" s="460">
        <v>97.3</v>
      </c>
      <c r="CA42" s="460">
        <v>99.4</v>
      </c>
      <c r="CB42" s="460">
        <v>430</v>
      </c>
      <c r="CC42" s="474">
        <v>480</v>
      </c>
      <c r="CD42" s="460">
        <v>98.8</v>
      </c>
      <c r="CE42" s="460">
        <v>98.3</v>
      </c>
      <c r="CF42" s="460">
        <v>99.2</v>
      </c>
      <c r="CG42" s="460">
        <v>326</v>
      </c>
      <c r="CH42" s="489">
        <v>338</v>
      </c>
      <c r="CI42" s="460">
        <v>98.3</v>
      </c>
      <c r="CJ42" s="460">
        <v>96.6</v>
      </c>
      <c r="CK42" s="460">
        <v>99.2</v>
      </c>
      <c r="CL42" s="460">
        <v>296</v>
      </c>
      <c r="CM42" s="474">
        <v>338</v>
      </c>
    </row>
    <row r="43" spans="1:91" ht="15" customHeight="1" x14ac:dyDescent="0.25">
      <c r="A43" s="229" t="s">
        <v>102</v>
      </c>
      <c r="B43" s="460">
        <v>56.3</v>
      </c>
      <c r="C43" s="460">
        <v>47.5</v>
      </c>
      <c r="D43" s="460">
        <v>66.7</v>
      </c>
      <c r="E43" s="460">
        <v>277</v>
      </c>
      <c r="F43" s="489">
        <v>379</v>
      </c>
      <c r="G43" s="460">
        <v>24.9</v>
      </c>
      <c r="H43" s="460">
        <v>14.7</v>
      </c>
      <c r="I43" s="460">
        <v>41</v>
      </c>
      <c r="J43" s="460">
        <v>101</v>
      </c>
      <c r="K43" s="474">
        <v>379</v>
      </c>
      <c r="L43" s="460">
        <v>90.9</v>
      </c>
      <c r="M43" s="460">
        <v>87.4</v>
      </c>
      <c r="N43" s="460">
        <v>93.9</v>
      </c>
      <c r="O43" s="460">
        <v>558</v>
      </c>
      <c r="P43" s="489">
        <v>600</v>
      </c>
      <c r="Q43" s="460">
        <v>66.099999999999994</v>
      </c>
      <c r="R43" s="460">
        <v>50.1</v>
      </c>
      <c r="S43" s="460">
        <v>80.400000000000006</v>
      </c>
      <c r="T43" s="460">
        <v>366</v>
      </c>
      <c r="U43" s="474">
        <v>600</v>
      </c>
      <c r="V43" s="460">
        <v>94.7</v>
      </c>
      <c r="W43" s="460">
        <v>92.6</v>
      </c>
      <c r="X43" s="460">
        <v>96.6</v>
      </c>
      <c r="Y43" s="460">
        <v>1361</v>
      </c>
      <c r="Z43" s="489">
        <v>1417</v>
      </c>
      <c r="AA43" s="460">
        <v>88.1</v>
      </c>
      <c r="AB43" s="460">
        <v>79.3</v>
      </c>
      <c r="AC43" s="460">
        <v>94.1</v>
      </c>
      <c r="AD43" s="460">
        <v>1166</v>
      </c>
      <c r="AE43" s="474">
        <v>1417</v>
      </c>
      <c r="AF43" s="460">
        <v>97.9</v>
      </c>
      <c r="AG43" s="460">
        <v>97</v>
      </c>
      <c r="AH43" s="460">
        <v>98.7</v>
      </c>
      <c r="AI43" s="460">
        <v>1353</v>
      </c>
      <c r="AJ43" s="489">
        <v>1373</v>
      </c>
      <c r="AK43" s="460">
        <v>96.3</v>
      </c>
      <c r="AL43" s="460">
        <v>93</v>
      </c>
      <c r="AM43" s="460">
        <v>98.2</v>
      </c>
      <c r="AN43" s="460">
        <v>1242</v>
      </c>
      <c r="AO43" s="474">
        <v>1373</v>
      </c>
      <c r="AP43" s="460">
        <v>98.6</v>
      </c>
      <c r="AQ43" s="460">
        <v>97.9</v>
      </c>
      <c r="AR43" s="460">
        <v>99.1</v>
      </c>
      <c r="AS43" s="460">
        <v>746</v>
      </c>
      <c r="AT43" s="489">
        <v>757</v>
      </c>
      <c r="AU43" s="460">
        <v>97.4</v>
      </c>
      <c r="AV43" s="460">
        <v>95</v>
      </c>
      <c r="AW43" s="460">
        <v>98.8</v>
      </c>
      <c r="AX43" s="460">
        <v>677</v>
      </c>
      <c r="AY43" s="474">
        <v>757</v>
      </c>
      <c r="AZ43" s="460">
        <v>98.9</v>
      </c>
      <c r="BA43" s="460">
        <v>98.4</v>
      </c>
      <c r="BB43" s="460">
        <v>99.3</v>
      </c>
      <c r="BC43" s="460">
        <v>870</v>
      </c>
      <c r="BD43" s="489">
        <v>882</v>
      </c>
      <c r="BE43" s="460">
        <v>98.1</v>
      </c>
      <c r="BF43" s="460">
        <v>96.4</v>
      </c>
      <c r="BG43" s="460">
        <v>99.1</v>
      </c>
      <c r="BH43" s="460">
        <v>821</v>
      </c>
      <c r="BI43" s="474">
        <v>882</v>
      </c>
      <c r="BJ43" s="460">
        <v>99.1</v>
      </c>
      <c r="BK43" s="460">
        <v>98.7</v>
      </c>
      <c r="BL43" s="460">
        <v>99.5</v>
      </c>
      <c r="BM43" s="460">
        <v>785</v>
      </c>
      <c r="BN43" s="489">
        <v>798</v>
      </c>
      <c r="BO43" s="460">
        <v>98.6</v>
      </c>
      <c r="BP43" s="460">
        <v>97.2</v>
      </c>
      <c r="BQ43" s="460">
        <v>99.3</v>
      </c>
      <c r="BR43" s="460">
        <v>725</v>
      </c>
      <c r="BS43" s="474">
        <v>798</v>
      </c>
      <c r="BT43" s="460">
        <v>99.3</v>
      </c>
      <c r="BU43" s="460">
        <v>98.8</v>
      </c>
      <c r="BV43" s="460">
        <v>99.5</v>
      </c>
      <c r="BW43" s="460">
        <v>418</v>
      </c>
      <c r="BX43" s="489">
        <v>421</v>
      </c>
      <c r="BY43" s="460">
        <v>98.8</v>
      </c>
      <c r="BZ43" s="460">
        <v>97.6</v>
      </c>
      <c r="CA43" s="460">
        <v>99.4</v>
      </c>
      <c r="CB43" s="460">
        <v>393</v>
      </c>
      <c r="CC43" s="474">
        <v>421</v>
      </c>
      <c r="CD43" s="460">
        <v>99</v>
      </c>
      <c r="CE43" s="460">
        <v>98.5</v>
      </c>
      <c r="CF43" s="460">
        <v>99.4</v>
      </c>
      <c r="CG43" s="460">
        <v>322</v>
      </c>
      <c r="CH43" s="489">
        <v>326</v>
      </c>
      <c r="CI43" s="460">
        <v>98.8</v>
      </c>
      <c r="CJ43" s="460">
        <v>97.6</v>
      </c>
      <c r="CK43" s="460">
        <v>99.4</v>
      </c>
      <c r="CL43" s="460">
        <v>309</v>
      </c>
      <c r="CM43" s="474">
        <v>326</v>
      </c>
    </row>
    <row r="44" spans="1:91" ht="15" customHeight="1" x14ac:dyDescent="0.25">
      <c r="A44" s="229" t="s">
        <v>103</v>
      </c>
      <c r="B44" s="460">
        <v>64.099999999999994</v>
      </c>
      <c r="C44" s="460">
        <v>55.7</v>
      </c>
      <c r="D44" s="460">
        <v>73.5</v>
      </c>
      <c r="E44" s="460">
        <v>317</v>
      </c>
      <c r="F44" s="489">
        <v>403</v>
      </c>
      <c r="G44" s="460">
        <v>32.4</v>
      </c>
      <c r="H44" s="460">
        <v>20</v>
      </c>
      <c r="I44" s="460">
        <v>50</v>
      </c>
      <c r="J44" s="460">
        <v>151</v>
      </c>
      <c r="K44" s="474">
        <v>403</v>
      </c>
      <c r="L44" s="460">
        <v>90.4</v>
      </c>
      <c r="M44" s="460">
        <v>86.8</v>
      </c>
      <c r="N44" s="460">
        <v>93.7</v>
      </c>
      <c r="O44" s="460">
        <v>539</v>
      </c>
      <c r="P44" s="489">
        <v>580</v>
      </c>
      <c r="Q44" s="460">
        <v>72.900000000000006</v>
      </c>
      <c r="R44" s="460">
        <v>57.9</v>
      </c>
      <c r="S44" s="460">
        <v>84.9</v>
      </c>
      <c r="T44" s="460">
        <v>420</v>
      </c>
      <c r="U44" s="474">
        <v>580</v>
      </c>
      <c r="V44" s="460">
        <v>94.6</v>
      </c>
      <c r="W44" s="460">
        <v>92.5</v>
      </c>
      <c r="X44" s="460">
        <v>96.5</v>
      </c>
      <c r="Y44" s="460">
        <v>1454</v>
      </c>
      <c r="Z44" s="489">
        <v>1523</v>
      </c>
      <c r="AA44" s="460">
        <v>89.6</v>
      </c>
      <c r="AB44" s="460">
        <v>81.5</v>
      </c>
      <c r="AC44" s="460">
        <v>94.8</v>
      </c>
      <c r="AD44" s="460">
        <v>1267</v>
      </c>
      <c r="AE44" s="474">
        <v>1523</v>
      </c>
      <c r="AF44" s="460">
        <v>97.8</v>
      </c>
      <c r="AG44" s="460">
        <v>96.9</v>
      </c>
      <c r="AH44" s="460">
        <v>98.6</v>
      </c>
      <c r="AI44" s="460">
        <v>1378</v>
      </c>
      <c r="AJ44" s="489">
        <v>1410</v>
      </c>
      <c r="AK44" s="460">
        <v>96.4</v>
      </c>
      <c r="AL44" s="460">
        <v>93.1</v>
      </c>
      <c r="AM44" s="460">
        <v>98.2</v>
      </c>
      <c r="AN44" s="460">
        <v>1251</v>
      </c>
      <c r="AO44" s="474">
        <v>1410</v>
      </c>
      <c r="AP44" s="460">
        <v>98.6</v>
      </c>
      <c r="AQ44" s="460">
        <v>97.9</v>
      </c>
      <c r="AR44" s="460">
        <v>99.1</v>
      </c>
      <c r="AS44" s="460">
        <v>810</v>
      </c>
      <c r="AT44" s="489">
        <v>821</v>
      </c>
      <c r="AU44" s="460">
        <v>97.4</v>
      </c>
      <c r="AV44" s="460">
        <v>95.1</v>
      </c>
      <c r="AW44" s="460">
        <v>98.8</v>
      </c>
      <c r="AX44" s="460">
        <v>740</v>
      </c>
      <c r="AY44" s="474">
        <v>821</v>
      </c>
      <c r="AZ44" s="460">
        <v>98.9</v>
      </c>
      <c r="BA44" s="460">
        <v>98.4</v>
      </c>
      <c r="BB44" s="460">
        <v>99.3</v>
      </c>
      <c r="BC44" s="460">
        <v>832</v>
      </c>
      <c r="BD44" s="489">
        <v>839</v>
      </c>
      <c r="BE44" s="460">
        <v>98</v>
      </c>
      <c r="BF44" s="460">
        <v>96.1</v>
      </c>
      <c r="BG44" s="460">
        <v>99.1</v>
      </c>
      <c r="BH44" s="460">
        <v>767</v>
      </c>
      <c r="BI44" s="474">
        <v>839</v>
      </c>
      <c r="BJ44" s="460">
        <v>99.1</v>
      </c>
      <c r="BK44" s="460">
        <v>98.6</v>
      </c>
      <c r="BL44" s="460">
        <v>99.4</v>
      </c>
      <c r="BM44" s="460">
        <v>828</v>
      </c>
      <c r="BN44" s="489">
        <v>835</v>
      </c>
      <c r="BO44" s="460">
        <v>98.7</v>
      </c>
      <c r="BP44" s="460">
        <v>97.4</v>
      </c>
      <c r="BQ44" s="460">
        <v>99.4</v>
      </c>
      <c r="BR44" s="460">
        <v>792</v>
      </c>
      <c r="BS44" s="474">
        <v>835</v>
      </c>
      <c r="BT44" s="460">
        <v>99.2</v>
      </c>
      <c r="BU44" s="460">
        <v>98.7</v>
      </c>
      <c r="BV44" s="460">
        <v>99.5</v>
      </c>
      <c r="BW44" s="460">
        <v>516</v>
      </c>
      <c r="BX44" s="489">
        <v>521</v>
      </c>
      <c r="BY44" s="460">
        <v>98.8</v>
      </c>
      <c r="BZ44" s="460">
        <v>97.6</v>
      </c>
      <c r="CA44" s="460">
        <v>99.4</v>
      </c>
      <c r="CB44" s="460">
        <v>493</v>
      </c>
      <c r="CC44" s="474">
        <v>521</v>
      </c>
      <c r="CD44" s="460">
        <v>98.9</v>
      </c>
      <c r="CE44" s="460">
        <v>98.3</v>
      </c>
      <c r="CF44" s="460">
        <v>99.3</v>
      </c>
      <c r="CG44" s="460">
        <v>341</v>
      </c>
      <c r="CH44" s="489">
        <v>346</v>
      </c>
      <c r="CI44" s="460">
        <v>98.6</v>
      </c>
      <c r="CJ44" s="460">
        <v>97.2</v>
      </c>
      <c r="CK44" s="460">
        <v>99.3</v>
      </c>
      <c r="CL44" s="460">
        <v>323</v>
      </c>
      <c r="CM44" s="474">
        <v>346</v>
      </c>
    </row>
    <row r="45" spans="1:91" ht="15" customHeight="1" x14ac:dyDescent="0.25">
      <c r="A45" s="229" t="s">
        <v>104</v>
      </c>
      <c r="B45" s="460">
        <v>73.400000000000006</v>
      </c>
      <c r="C45" s="460">
        <v>65</v>
      </c>
      <c r="D45" s="460">
        <v>82.1</v>
      </c>
      <c r="E45" s="460">
        <v>337</v>
      </c>
      <c r="F45" s="489">
        <v>417</v>
      </c>
      <c r="G45" s="460">
        <v>39.4</v>
      </c>
      <c r="H45" s="460">
        <v>25.5</v>
      </c>
      <c r="I45" s="460">
        <v>55.7</v>
      </c>
      <c r="J45" s="460">
        <v>189</v>
      </c>
      <c r="K45" s="474">
        <v>417</v>
      </c>
      <c r="L45" s="460">
        <v>91.1</v>
      </c>
      <c r="M45" s="460">
        <v>87.3</v>
      </c>
      <c r="N45" s="460">
        <v>94.4</v>
      </c>
      <c r="O45" s="460">
        <v>542</v>
      </c>
      <c r="P45" s="489">
        <v>570</v>
      </c>
      <c r="Q45" s="460">
        <v>77.5</v>
      </c>
      <c r="R45" s="460">
        <v>64.400000000000006</v>
      </c>
      <c r="S45" s="460">
        <v>87</v>
      </c>
      <c r="T45" s="460">
        <v>432</v>
      </c>
      <c r="U45" s="474">
        <v>570</v>
      </c>
      <c r="V45" s="460">
        <v>95.5</v>
      </c>
      <c r="W45" s="460">
        <v>93.4</v>
      </c>
      <c r="X45" s="460">
        <v>97.2</v>
      </c>
      <c r="Y45" s="460">
        <v>1364</v>
      </c>
      <c r="Z45" s="489">
        <v>1414</v>
      </c>
      <c r="AA45" s="460">
        <v>91.7</v>
      </c>
      <c r="AB45" s="460">
        <v>85.5</v>
      </c>
      <c r="AC45" s="460">
        <v>95.7</v>
      </c>
      <c r="AD45" s="460">
        <v>1221</v>
      </c>
      <c r="AE45" s="474">
        <v>1414</v>
      </c>
      <c r="AF45" s="460">
        <v>97.8</v>
      </c>
      <c r="AG45" s="460">
        <v>96.8</v>
      </c>
      <c r="AH45" s="460">
        <v>98.7</v>
      </c>
      <c r="AI45" s="460">
        <v>1359</v>
      </c>
      <c r="AJ45" s="489">
        <v>1391</v>
      </c>
      <c r="AK45" s="460">
        <v>96.3</v>
      </c>
      <c r="AL45" s="460">
        <v>93.1</v>
      </c>
      <c r="AM45" s="460">
        <v>98</v>
      </c>
      <c r="AN45" s="460">
        <v>1226</v>
      </c>
      <c r="AO45" s="474">
        <v>1391</v>
      </c>
      <c r="AP45" s="460">
        <v>98.7</v>
      </c>
      <c r="AQ45" s="460">
        <v>98</v>
      </c>
      <c r="AR45" s="460">
        <v>99.2</v>
      </c>
      <c r="AS45" s="460">
        <v>737</v>
      </c>
      <c r="AT45" s="489">
        <v>745</v>
      </c>
      <c r="AU45" s="460">
        <v>97.7</v>
      </c>
      <c r="AV45" s="460">
        <v>95.6</v>
      </c>
      <c r="AW45" s="460">
        <v>98.8</v>
      </c>
      <c r="AX45" s="460">
        <v>670</v>
      </c>
      <c r="AY45" s="474">
        <v>745</v>
      </c>
      <c r="AZ45" s="460">
        <v>99</v>
      </c>
      <c r="BA45" s="460">
        <v>98.5</v>
      </c>
      <c r="BB45" s="460">
        <v>99.4</v>
      </c>
      <c r="BC45" s="460">
        <v>812</v>
      </c>
      <c r="BD45" s="489">
        <v>818</v>
      </c>
      <c r="BE45" s="460">
        <v>98.3</v>
      </c>
      <c r="BF45" s="460">
        <v>96.7</v>
      </c>
      <c r="BG45" s="460">
        <v>99.1</v>
      </c>
      <c r="BH45" s="460">
        <v>765</v>
      </c>
      <c r="BI45" s="474">
        <v>818</v>
      </c>
      <c r="BJ45" s="460">
        <v>99.3</v>
      </c>
      <c r="BK45" s="460">
        <v>98.9</v>
      </c>
      <c r="BL45" s="460">
        <v>99.6</v>
      </c>
      <c r="BM45" s="460">
        <v>796</v>
      </c>
      <c r="BN45" s="489">
        <v>807</v>
      </c>
      <c r="BO45" s="460">
        <v>98.9</v>
      </c>
      <c r="BP45" s="460">
        <v>97.9</v>
      </c>
      <c r="BQ45" s="460">
        <v>99.4</v>
      </c>
      <c r="BR45" s="460">
        <v>746</v>
      </c>
      <c r="BS45" s="474">
        <v>807</v>
      </c>
      <c r="BT45" s="460">
        <v>99.3</v>
      </c>
      <c r="BU45" s="460">
        <v>98.9</v>
      </c>
      <c r="BV45" s="460">
        <v>99.6</v>
      </c>
      <c r="BW45" s="460">
        <v>465</v>
      </c>
      <c r="BX45" s="489">
        <v>470</v>
      </c>
      <c r="BY45" s="460">
        <v>98.9</v>
      </c>
      <c r="BZ45" s="460">
        <v>97.9</v>
      </c>
      <c r="CA45" s="460">
        <v>99.5</v>
      </c>
      <c r="CB45" s="460">
        <v>440</v>
      </c>
      <c r="CC45" s="474">
        <v>470</v>
      </c>
      <c r="CD45" s="460">
        <v>99.2</v>
      </c>
      <c r="CE45" s="460">
        <v>98.8</v>
      </c>
      <c r="CF45" s="460">
        <v>99.6</v>
      </c>
      <c r="CG45" s="460">
        <v>340</v>
      </c>
      <c r="CH45" s="489">
        <v>346</v>
      </c>
      <c r="CI45" s="460">
        <v>98.8</v>
      </c>
      <c r="CJ45" s="460">
        <v>97.7</v>
      </c>
      <c r="CK45" s="460">
        <v>99.4</v>
      </c>
      <c r="CL45" s="460">
        <v>327</v>
      </c>
      <c r="CM45" s="474">
        <v>346</v>
      </c>
    </row>
    <row r="46" spans="1:91" ht="15" customHeight="1" x14ac:dyDescent="0.25">
      <c r="A46" s="229" t="s">
        <v>105</v>
      </c>
      <c r="B46" s="460">
        <v>77.3</v>
      </c>
      <c r="C46" s="460">
        <v>69.599999999999994</v>
      </c>
      <c r="D46" s="460">
        <v>85</v>
      </c>
      <c r="E46" s="460">
        <v>326</v>
      </c>
      <c r="F46" s="489">
        <v>375</v>
      </c>
      <c r="G46" s="460">
        <v>42</v>
      </c>
      <c r="H46" s="460">
        <v>27.3</v>
      </c>
      <c r="I46" s="460">
        <v>58.7</v>
      </c>
      <c r="J46" s="460">
        <v>189</v>
      </c>
      <c r="K46" s="474">
        <v>375</v>
      </c>
      <c r="L46" s="460">
        <v>91.2</v>
      </c>
      <c r="M46" s="460">
        <v>87.4</v>
      </c>
      <c r="N46" s="460">
        <v>94.4</v>
      </c>
      <c r="O46" s="460">
        <v>535</v>
      </c>
      <c r="P46" s="489">
        <v>575</v>
      </c>
      <c r="Q46" s="460">
        <v>79.8</v>
      </c>
      <c r="R46" s="460">
        <v>67.400000000000006</v>
      </c>
      <c r="S46" s="460">
        <v>88.5</v>
      </c>
      <c r="T46" s="460">
        <v>445</v>
      </c>
      <c r="U46" s="474">
        <v>575</v>
      </c>
      <c r="V46" s="460">
        <v>95.6</v>
      </c>
      <c r="W46" s="460">
        <v>93.6</v>
      </c>
      <c r="X46" s="460">
        <v>97.3</v>
      </c>
      <c r="Y46" s="460">
        <v>1293</v>
      </c>
      <c r="Z46" s="489">
        <v>1334</v>
      </c>
      <c r="AA46" s="460">
        <v>91.7</v>
      </c>
      <c r="AB46" s="460">
        <v>85.4</v>
      </c>
      <c r="AC46" s="460">
        <v>95.7</v>
      </c>
      <c r="AD46" s="460">
        <v>1138</v>
      </c>
      <c r="AE46" s="474">
        <v>1334</v>
      </c>
      <c r="AF46" s="460">
        <v>97.9</v>
      </c>
      <c r="AG46" s="460">
        <v>96.8</v>
      </c>
      <c r="AH46" s="460">
        <v>98.7</v>
      </c>
      <c r="AI46" s="460">
        <v>1342</v>
      </c>
      <c r="AJ46" s="489">
        <v>1372</v>
      </c>
      <c r="AK46" s="460">
        <v>96.4</v>
      </c>
      <c r="AL46" s="460">
        <v>93.4</v>
      </c>
      <c r="AM46" s="460">
        <v>98.2</v>
      </c>
      <c r="AN46" s="460">
        <v>1213</v>
      </c>
      <c r="AO46" s="474">
        <v>1372</v>
      </c>
      <c r="AP46" s="460">
        <v>98.6</v>
      </c>
      <c r="AQ46" s="460">
        <v>97.9</v>
      </c>
      <c r="AR46" s="460">
        <v>99.2</v>
      </c>
      <c r="AS46" s="460">
        <v>718</v>
      </c>
      <c r="AT46" s="489">
        <v>727</v>
      </c>
      <c r="AU46" s="460">
        <v>97.8</v>
      </c>
      <c r="AV46" s="460">
        <v>95.8</v>
      </c>
      <c r="AW46" s="460">
        <v>98.9</v>
      </c>
      <c r="AX46" s="460">
        <v>660</v>
      </c>
      <c r="AY46" s="474">
        <v>727</v>
      </c>
      <c r="AZ46" s="460">
        <v>98.9</v>
      </c>
      <c r="BA46" s="460">
        <v>98.3</v>
      </c>
      <c r="BB46" s="460">
        <v>99.4</v>
      </c>
      <c r="BC46" s="460">
        <v>763</v>
      </c>
      <c r="BD46" s="489">
        <v>775</v>
      </c>
      <c r="BE46" s="460">
        <v>98.3</v>
      </c>
      <c r="BF46" s="460">
        <v>96.8</v>
      </c>
      <c r="BG46" s="460">
        <v>99.1</v>
      </c>
      <c r="BH46" s="460">
        <v>733</v>
      </c>
      <c r="BI46" s="474">
        <v>775</v>
      </c>
      <c r="BJ46" s="460">
        <v>99.3</v>
      </c>
      <c r="BK46" s="460">
        <v>98.9</v>
      </c>
      <c r="BL46" s="460">
        <v>99.6</v>
      </c>
      <c r="BM46" s="460">
        <v>713</v>
      </c>
      <c r="BN46" s="489">
        <v>719</v>
      </c>
      <c r="BO46" s="460">
        <v>98.8</v>
      </c>
      <c r="BP46" s="460">
        <v>97.8</v>
      </c>
      <c r="BQ46" s="460">
        <v>99.4</v>
      </c>
      <c r="BR46" s="460">
        <v>671</v>
      </c>
      <c r="BS46" s="474">
        <v>719</v>
      </c>
      <c r="BT46" s="460">
        <v>99.3</v>
      </c>
      <c r="BU46" s="460">
        <v>98.8</v>
      </c>
      <c r="BV46" s="460">
        <v>99.6</v>
      </c>
      <c r="BW46" s="460">
        <v>426</v>
      </c>
      <c r="BX46" s="489">
        <v>430</v>
      </c>
      <c r="BY46" s="460">
        <v>98.9</v>
      </c>
      <c r="BZ46" s="460">
        <v>98</v>
      </c>
      <c r="CA46" s="460">
        <v>99.5</v>
      </c>
      <c r="CB46" s="460">
        <v>403</v>
      </c>
      <c r="CC46" s="474">
        <v>430</v>
      </c>
      <c r="CD46" s="460">
        <v>99.2</v>
      </c>
      <c r="CE46" s="460">
        <v>98.8</v>
      </c>
      <c r="CF46" s="460">
        <v>99.6</v>
      </c>
      <c r="CG46" s="460">
        <v>278</v>
      </c>
      <c r="CH46" s="489">
        <v>288</v>
      </c>
      <c r="CI46" s="460">
        <v>98.9</v>
      </c>
      <c r="CJ46" s="460">
        <v>97.8</v>
      </c>
      <c r="CK46" s="460">
        <v>99.5</v>
      </c>
      <c r="CL46" s="460">
        <v>258</v>
      </c>
      <c r="CM46" s="474">
        <v>288</v>
      </c>
    </row>
    <row r="47" spans="1:91" ht="15" customHeight="1" x14ac:dyDescent="0.25">
      <c r="A47" s="229" t="s">
        <v>106</v>
      </c>
      <c r="B47" s="460">
        <v>79.7</v>
      </c>
      <c r="C47" s="460">
        <v>71</v>
      </c>
      <c r="D47" s="460">
        <v>87.1</v>
      </c>
      <c r="E47" s="460">
        <v>310</v>
      </c>
      <c r="F47" s="489">
        <v>358</v>
      </c>
      <c r="G47" s="460">
        <v>44.6</v>
      </c>
      <c r="H47" s="460">
        <v>30.1</v>
      </c>
      <c r="I47" s="460">
        <v>60.2</v>
      </c>
      <c r="J47" s="460">
        <v>178</v>
      </c>
      <c r="K47" s="474">
        <v>358</v>
      </c>
      <c r="L47" s="460">
        <v>91.7</v>
      </c>
      <c r="M47" s="460">
        <v>87.3</v>
      </c>
      <c r="N47" s="460">
        <v>95.1</v>
      </c>
      <c r="O47" s="460">
        <v>540</v>
      </c>
      <c r="P47" s="489">
        <v>576</v>
      </c>
      <c r="Q47" s="460">
        <v>82.4</v>
      </c>
      <c r="R47" s="460">
        <v>71</v>
      </c>
      <c r="S47" s="460">
        <v>89.9</v>
      </c>
      <c r="T47" s="460">
        <v>450</v>
      </c>
      <c r="U47" s="474">
        <v>576</v>
      </c>
      <c r="V47" s="460">
        <v>95.7</v>
      </c>
      <c r="W47" s="460">
        <v>93.2</v>
      </c>
      <c r="X47" s="460">
        <v>97.5</v>
      </c>
      <c r="Y47" s="460">
        <v>1322</v>
      </c>
      <c r="Z47" s="489">
        <v>1377</v>
      </c>
      <c r="AA47" s="460">
        <v>92</v>
      </c>
      <c r="AB47" s="460">
        <v>85.9</v>
      </c>
      <c r="AC47" s="460">
        <v>95.7</v>
      </c>
      <c r="AD47" s="460">
        <v>1157</v>
      </c>
      <c r="AE47" s="474">
        <v>1377</v>
      </c>
      <c r="AF47" s="460">
        <v>98</v>
      </c>
      <c r="AG47" s="460">
        <v>96.9</v>
      </c>
      <c r="AH47" s="460">
        <v>98.9</v>
      </c>
      <c r="AI47" s="460">
        <v>1343</v>
      </c>
      <c r="AJ47" s="489">
        <v>1363</v>
      </c>
      <c r="AK47" s="460">
        <v>96.6</v>
      </c>
      <c r="AL47" s="460">
        <v>93.7</v>
      </c>
      <c r="AM47" s="460">
        <v>98.2</v>
      </c>
      <c r="AN47" s="460">
        <v>1223</v>
      </c>
      <c r="AO47" s="474">
        <v>1363</v>
      </c>
      <c r="AP47" s="460">
        <v>98.6</v>
      </c>
      <c r="AQ47" s="460">
        <v>97.7</v>
      </c>
      <c r="AR47" s="460">
        <v>99.2</v>
      </c>
      <c r="AS47" s="460">
        <v>772</v>
      </c>
      <c r="AT47" s="489">
        <v>787</v>
      </c>
      <c r="AU47" s="460">
        <v>97.7</v>
      </c>
      <c r="AV47" s="460">
        <v>95.6</v>
      </c>
      <c r="AW47" s="460">
        <v>98.8</v>
      </c>
      <c r="AX47" s="460">
        <v>705</v>
      </c>
      <c r="AY47" s="474">
        <v>787</v>
      </c>
      <c r="AZ47" s="460">
        <v>98.9</v>
      </c>
      <c r="BA47" s="460">
        <v>98.2</v>
      </c>
      <c r="BB47" s="460">
        <v>99.4</v>
      </c>
      <c r="BC47" s="460">
        <v>814</v>
      </c>
      <c r="BD47" s="489">
        <v>824</v>
      </c>
      <c r="BE47" s="460">
        <v>98</v>
      </c>
      <c r="BF47" s="460">
        <v>96.2</v>
      </c>
      <c r="BG47" s="460">
        <v>99</v>
      </c>
      <c r="BH47" s="460">
        <v>772</v>
      </c>
      <c r="BI47" s="474">
        <v>824</v>
      </c>
      <c r="BJ47" s="460">
        <v>99.2</v>
      </c>
      <c r="BK47" s="460">
        <v>98.7</v>
      </c>
      <c r="BL47" s="460">
        <v>99.6</v>
      </c>
      <c r="BM47" s="460">
        <v>741</v>
      </c>
      <c r="BN47" s="489">
        <v>753</v>
      </c>
      <c r="BO47" s="460">
        <v>98.6</v>
      </c>
      <c r="BP47" s="460">
        <v>97.4</v>
      </c>
      <c r="BQ47" s="460">
        <v>99.3</v>
      </c>
      <c r="BR47" s="460">
        <v>682</v>
      </c>
      <c r="BS47" s="474">
        <v>753</v>
      </c>
      <c r="BT47" s="460">
        <v>99.3</v>
      </c>
      <c r="BU47" s="460">
        <v>98.8</v>
      </c>
      <c r="BV47" s="460">
        <v>99.6</v>
      </c>
      <c r="BW47" s="460">
        <v>438</v>
      </c>
      <c r="BX47" s="489">
        <v>447</v>
      </c>
      <c r="BY47" s="460">
        <v>98.8</v>
      </c>
      <c r="BZ47" s="460">
        <v>97.7</v>
      </c>
      <c r="CA47" s="460">
        <v>99.4</v>
      </c>
      <c r="CB47" s="460">
        <v>413</v>
      </c>
      <c r="CC47" s="474">
        <v>447</v>
      </c>
      <c r="CD47" s="460">
        <v>99.2</v>
      </c>
      <c r="CE47" s="460">
        <v>98.6</v>
      </c>
      <c r="CF47" s="460">
        <v>99.6</v>
      </c>
      <c r="CG47" s="460">
        <v>346</v>
      </c>
      <c r="CH47" s="489">
        <v>351</v>
      </c>
      <c r="CI47" s="460">
        <v>98.6</v>
      </c>
      <c r="CJ47" s="460">
        <v>97.4</v>
      </c>
      <c r="CK47" s="460">
        <v>99.3</v>
      </c>
      <c r="CL47" s="460">
        <v>328</v>
      </c>
      <c r="CM47" s="474">
        <v>351</v>
      </c>
    </row>
    <row r="48" spans="1:91" ht="15" customHeight="1" x14ac:dyDescent="0.25">
      <c r="A48" s="229" t="s">
        <v>107</v>
      </c>
      <c r="B48" s="460">
        <v>79.900000000000006</v>
      </c>
      <c r="C48" s="460">
        <v>71.3</v>
      </c>
      <c r="D48" s="460">
        <v>87.3</v>
      </c>
      <c r="E48" s="460">
        <v>330</v>
      </c>
      <c r="F48" s="489">
        <v>380</v>
      </c>
      <c r="G48" s="460">
        <v>46.1</v>
      </c>
      <c r="H48" s="460">
        <v>31.2</v>
      </c>
      <c r="I48" s="460">
        <v>61.7</v>
      </c>
      <c r="J48" s="460">
        <v>197</v>
      </c>
      <c r="K48" s="474">
        <v>380</v>
      </c>
      <c r="L48" s="460">
        <v>91.2</v>
      </c>
      <c r="M48" s="460">
        <v>86.5</v>
      </c>
      <c r="N48" s="460">
        <v>94.7</v>
      </c>
      <c r="O48" s="460">
        <v>516</v>
      </c>
      <c r="P48" s="489">
        <v>551</v>
      </c>
      <c r="Q48" s="460">
        <v>83.9</v>
      </c>
      <c r="R48" s="460">
        <v>73.099999999999994</v>
      </c>
      <c r="S48" s="460">
        <v>90.9</v>
      </c>
      <c r="T48" s="460">
        <v>436</v>
      </c>
      <c r="U48" s="474">
        <v>551</v>
      </c>
      <c r="V48" s="460">
        <v>95.1</v>
      </c>
      <c r="W48" s="460">
        <v>92.4</v>
      </c>
      <c r="X48" s="460">
        <v>97.1</v>
      </c>
      <c r="Y48" s="460">
        <v>1200</v>
      </c>
      <c r="Z48" s="489">
        <v>1269</v>
      </c>
      <c r="AA48" s="460">
        <v>91.6</v>
      </c>
      <c r="AB48" s="460">
        <v>85.3</v>
      </c>
      <c r="AC48" s="460">
        <v>95.4</v>
      </c>
      <c r="AD48" s="460">
        <v>1038</v>
      </c>
      <c r="AE48" s="474">
        <v>1269</v>
      </c>
      <c r="AF48" s="460">
        <v>97.8</v>
      </c>
      <c r="AG48" s="460">
        <v>96.4</v>
      </c>
      <c r="AH48" s="460">
        <v>98.7</v>
      </c>
      <c r="AI48" s="460">
        <v>1267</v>
      </c>
      <c r="AJ48" s="489">
        <v>1304</v>
      </c>
      <c r="AK48" s="460">
        <v>96.5</v>
      </c>
      <c r="AL48" s="460">
        <v>93.5</v>
      </c>
      <c r="AM48" s="460">
        <v>98.2</v>
      </c>
      <c r="AN48" s="460">
        <v>1153</v>
      </c>
      <c r="AO48" s="474">
        <v>1304</v>
      </c>
      <c r="AP48" s="460">
        <v>98.6</v>
      </c>
      <c r="AQ48" s="460">
        <v>97.6</v>
      </c>
      <c r="AR48" s="460">
        <v>99.2</v>
      </c>
      <c r="AS48" s="460">
        <v>757</v>
      </c>
      <c r="AT48" s="489">
        <v>769</v>
      </c>
      <c r="AU48" s="460">
        <v>97.6</v>
      </c>
      <c r="AV48" s="460">
        <v>95.4</v>
      </c>
      <c r="AW48" s="460">
        <v>98.7</v>
      </c>
      <c r="AX48" s="460">
        <v>700</v>
      </c>
      <c r="AY48" s="474">
        <v>769</v>
      </c>
      <c r="AZ48" s="460">
        <v>98.9</v>
      </c>
      <c r="BA48" s="460">
        <v>98.2</v>
      </c>
      <c r="BB48" s="460">
        <v>99.4</v>
      </c>
      <c r="BC48" s="460">
        <v>778</v>
      </c>
      <c r="BD48" s="489">
        <v>787</v>
      </c>
      <c r="BE48" s="460">
        <v>98</v>
      </c>
      <c r="BF48" s="460">
        <v>96.1</v>
      </c>
      <c r="BG48" s="460">
        <v>98.9</v>
      </c>
      <c r="BH48" s="460">
        <v>728</v>
      </c>
      <c r="BI48" s="474">
        <v>787</v>
      </c>
      <c r="BJ48" s="460">
        <v>99.2</v>
      </c>
      <c r="BK48" s="460">
        <v>98.6</v>
      </c>
      <c r="BL48" s="460">
        <v>99.5</v>
      </c>
      <c r="BM48" s="460">
        <v>724</v>
      </c>
      <c r="BN48" s="489">
        <v>733</v>
      </c>
      <c r="BO48" s="460">
        <v>98.7</v>
      </c>
      <c r="BP48" s="460">
        <v>97.5</v>
      </c>
      <c r="BQ48" s="460">
        <v>99.3</v>
      </c>
      <c r="BR48" s="460">
        <v>682</v>
      </c>
      <c r="BS48" s="474">
        <v>733</v>
      </c>
      <c r="BT48" s="460">
        <v>99.2</v>
      </c>
      <c r="BU48" s="460">
        <v>98.7</v>
      </c>
      <c r="BV48" s="460">
        <v>99.6</v>
      </c>
      <c r="BW48" s="460">
        <v>424</v>
      </c>
      <c r="BX48" s="489">
        <v>428</v>
      </c>
      <c r="BY48" s="460">
        <v>98.8</v>
      </c>
      <c r="BZ48" s="460">
        <v>97.6</v>
      </c>
      <c r="CA48" s="460">
        <v>99.4</v>
      </c>
      <c r="CB48" s="460">
        <v>398</v>
      </c>
      <c r="CC48" s="474">
        <v>428</v>
      </c>
      <c r="CD48" s="460">
        <v>99.1</v>
      </c>
      <c r="CE48" s="460">
        <v>98.4</v>
      </c>
      <c r="CF48" s="460">
        <v>99.5</v>
      </c>
      <c r="CG48" s="460">
        <v>318</v>
      </c>
      <c r="CH48" s="489">
        <v>324</v>
      </c>
      <c r="CI48" s="460">
        <v>98.6</v>
      </c>
      <c r="CJ48" s="460">
        <v>97.2</v>
      </c>
      <c r="CK48" s="460">
        <v>99.3</v>
      </c>
      <c r="CL48" s="460">
        <v>297</v>
      </c>
      <c r="CM48" s="474">
        <v>324</v>
      </c>
    </row>
    <row r="49" spans="1:91" ht="15" customHeight="1" x14ac:dyDescent="0.25">
      <c r="A49" s="229" t="s">
        <v>108</v>
      </c>
      <c r="B49" s="460">
        <v>81.3</v>
      </c>
      <c r="C49" s="460">
        <v>73.099999999999994</v>
      </c>
      <c r="D49" s="460">
        <v>88.4</v>
      </c>
      <c r="E49" s="460">
        <v>363</v>
      </c>
      <c r="F49" s="489">
        <v>410</v>
      </c>
      <c r="G49" s="460">
        <v>45.9</v>
      </c>
      <c r="H49" s="460">
        <v>31.2</v>
      </c>
      <c r="I49" s="460">
        <v>61.6</v>
      </c>
      <c r="J49" s="460">
        <v>214</v>
      </c>
      <c r="K49" s="474">
        <v>410</v>
      </c>
      <c r="L49" s="460">
        <v>91</v>
      </c>
      <c r="M49" s="460">
        <v>86.3</v>
      </c>
      <c r="N49" s="460">
        <v>94.7</v>
      </c>
      <c r="O49" s="460">
        <v>581</v>
      </c>
      <c r="P49" s="489">
        <v>616</v>
      </c>
      <c r="Q49" s="460">
        <v>83.3</v>
      </c>
      <c r="R49" s="460">
        <v>72.400000000000006</v>
      </c>
      <c r="S49" s="460">
        <v>90.5</v>
      </c>
      <c r="T49" s="460">
        <v>481</v>
      </c>
      <c r="U49" s="474">
        <v>616</v>
      </c>
      <c r="V49" s="460">
        <v>95.6</v>
      </c>
      <c r="W49" s="460">
        <v>93.1</v>
      </c>
      <c r="X49" s="460">
        <v>97.4</v>
      </c>
      <c r="Y49" s="460">
        <v>1355</v>
      </c>
      <c r="Z49" s="489">
        <v>1429</v>
      </c>
      <c r="AA49" s="460">
        <v>92.2</v>
      </c>
      <c r="AB49" s="460">
        <v>86.2</v>
      </c>
      <c r="AC49" s="460">
        <v>95.8</v>
      </c>
      <c r="AD49" s="460">
        <v>1167</v>
      </c>
      <c r="AE49" s="474">
        <v>1429</v>
      </c>
      <c r="AF49" s="460">
        <v>98</v>
      </c>
      <c r="AG49" s="460">
        <v>96.8</v>
      </c>
      <c r="AH49" s="460">
        <v>98.9</v>
      </c>
      <c r="AI49" s="460">
        <v>1413</v>
      </c>
      <c r="AJ49" s="489">
        <v>1442</v>
      </c>
      <c r="AK49" s="460">
        <v>96.5</v>
      </c>
      <c r="AL49" s="460">
        <v>93.6</v>
      </c>
      <c r="AM49" s="460">
        <v>98.2</v>
      </c>
      <c r="AN49" s="460">
        <v>1264</v>
      </c>
      <c r="AO49" s="474">
        <v>1442</v>
      </c>
      <c r="AP49" s="460">
        <v>98.7</v>
      </c>
      <c r="AQ49" s="460">
        <v>97.9</v>
      </c>
      <c r="AR49" s="460">
        <v>99.3</v>
      </c>
      <c r="AS49" s="460">
        <v>821</v>
      </c>
      <c r="AT49" s="489">
        <v>829</v>
      </c>
      <c r="AU49" s="460">
        <v>97.6</v>
      </c>
      <c r="AV49" s="460">
        <v>95.4</v>
      </c>
      <c r="AW49" s="460">
        <v>98.7</v>
      </c>
      <c r="AX49" s="460">
        <v>744</v>
      </c>
      <c r="AY49" s="474">
        <v>829</v>
      </c>
      <c r="AZ49" s="460">
        <v>98.9</v>
      </c>
      <c r="BA49" s="460">
        <v>98.2</v>
      </c>
      <c r="BB49" s="460">
        <v>99.4</v>
      </c>
      <c r="BC49" s="460">
        <v>839</v>
      </c>
      <c r="BD49" s="489">
        <v>852</v>
      </c>
      <c r="BE49" s="460">
        <v>98</v>
      </c>
      <c r="BF49" s="460">
        <v>96.2</v>
      </c>
      <c r="BG49" s="460">
        <v>99</v>
      </c>
      <c r="BH49" s="460">
        <v>786</v>
      </c>
      <c r="BI49" s="474">
        <v>852</v>
      </c>
      <c r="BJ49" s="460">
        <v>99.2</v>
      </c>
      <c r="BK49" s="460">
        <v>98.7</v>
      </c>
      <c r="BL49" s="460">
        <v>99.6</v>
      </c>
      <c r="BM49" s="460">
        <v>831</v>
      </c>
      <c r="BN49" s="489">
        <v>839</v>
      </c>
      <c r="BO49" s="460">
        <v>98.7</v>
      </c>
      <c r="BP49" s="460">
        <v>97.6</v>
      </c>
      <c r="BQ49" s="460">
        <v>99.3</v>
      </c>
      <c r="BR49" s="460">
        <v>783</v>
      </c>
      <c r="BS49" s="474">
        <v>839</v>
      </c>
      <c r="BT49" s="460">
        <v>99.2</v>
      </c>
      <c r="BU49" s="460">
        <v>98.7</v>
      </c>
      <c r="BV49" s="460">
        <v>99.6</v>
      </c>
      <c r="BW49" s="460">
        <v>518</v>
      </c>
      <c r="BX49" s="489">
        <v>526</v>
      </c>
      <c r="BY49" s="460">
        <v>98.8</v>
      </c>
      <c r="BZ49" s="460">
        <v>97.7</v>
      </c>
      <c r="CA49" s="460">
        <v>99.4</v>
      </c>
      <c r="CB49" s="460">
        <v>497</v>
      </c>
      <c r="CC49" s="474">
        <v>526</v>
      </c>
      <c r="CD49" s="460">
        <v>99</v>
      </c>
      <c r="CE49" s="460">
        <v>98.4</v>
      </c>
      <c r="CF49" s="460">
        <v>99.5</v>
      </c>
      <c r="CG49" s="460">
        <v>337</v>
      </c>
      <c r="CH49" s="489">
        <v>343</v>
      </c>
      <c r="CI49" s="460">
        <v>98.5</v>
      </c>
      <c r="CJ49" s="460">
        <v>97.1</v>
      </c>
      <c r="CK49" s="460">
        <v>99.2</v>
      </c>
      <c r="CL49" s="460">
        <v>328</v>
      </c>
      <c r="CM49" s="474">
        <v>343</v>
      </c>
    </row>
    <row r="50" spans="1:91" ht="15" customHeight="1" x14ac:dyDescent="0.25">
      <c r="A50" s="229" t="s">
        <v>109</v>
      </c>
      <c r="B50" s="460">
        <v>80</v>
      </c>
      <c r="C50" s="460">
        <v>71.400000000000006</v>
      </c>
      <c r="D50" s="460">
        <v>87.4</v>
      </c>
      <c r="E50" s="460">
        <v>352</v>
      </c>
      <c r="F50" s="489">
        <v>404</v>
      </c>
      <c r="G50" s="460">
        <v>45.8</v>
      </c>
      <c r="H50" s="460">
        <v>30.9</v>
      </c>
      <c r="I50" s="460">
        <v>61.5</v>
      </c>
      <c r="J50" s="460">
        <v>209</v>
      </c>
      <c r="K50" s="474">
        <v>404</v>
      </c>
      <c r="L50" s="460">
        <v>91.2</v>
      </c>
      <c r="M50" s="460">
        <v>86.5</v>
      </c>
      <c r="N50" s="460">
        <v>94.8</v>
      </c>
      <c r="O50" s="460">
        <v>602</v>
      </c>
      <c r="P50" s="489">
        <v>645</v>
      </c>
      <c r="Q50" s="460">
        <v>84.7</v>
      </c>
      <c r="R50" s="460">
        <v>74.400000000000006</v>
      </c>
      <c r="S50" s="460">
        <v>91.3</v>
      </c>
      <c r="T50" s="460">
        <v>523</v>
      </c>
      <c r="U50" s="474">
        <v>645</v>
      </c>
      <c r="V50" s="460">
        <v>95.6</v>
      </c>
      <c r="W50" s="460">
        <v>93.1</v>
      </c>
      <c r="X50" s="460">
        <v>97.4</v>
      </c>
      <c r="Y50" s="460">
        <v>1412</v>
      </c>
      <c r="Z50" s="489">
        <v>1479</v>
      </c>
      <c r="AA50" s="460">
        <v>92.8</v>
      </c>
      <c r="AB50" s="460">
        <v>87.2</v>
      </c>
      <c r="AC50" s="460">
        <v>96.1</v>
      </c>
      <c r="AD50" s="460">
        <v>1237</v>
      </c>
      <c r="AE50" s="474">
        <v>1479</v>
      </c>
      <c r="AF50" s="460">
        <v>97.8</v>
      </c>
      <c r="AG50" s="460">
        <v>96.5</v>
      </c>
      <c r="AH50" s="460">
        <v>98.7</v>
      </c>
      <c r="AI50" s="460">
        <v>1458</v>
      </c>
      <c r="AJ50" s="489">
        <v>1498</v>
      </c>
      <c r="AK50" s="460">
        <v>96.5</v>
      </c>
      <c r="AL50" s="460">
        <v>93.5</v>
      </c>
      <c r="AM50" s="460">
        <v>98.2</v>
      </c>
      <c r="AN50" s="460">
        <v>1311</v>
      </c>
      <c r="AO50" s="474">
        <v>1498</v>
      </c>
      <c r="AP50" s="460">
        <v>98.5</v>
      </c>
      <c r="AQ50" s="460">
        <v>97.6</v>
      </c>
      <c r="AR50" s="460">
        <v>99.2</v>
      </c>
      <c r="AS50" s="460">
        <v>755</v>
      </c>
      <c r="AT50" s="489">
        <v>770</v>
      </c>
      <c r="AU50" s="460">
        <v>97.7</v>
      </c>
      <c r="AV50" s="460">
        <v>95.8</v>
      </c>
      <c r="AW50" s="460">
        <v>98.8</v>
      </c>
      <c r="AX50" s="460">
        <v>711</v>
      </c>
      <c r="AY50" s="474">
        <v>770</v>
      </c>
      <c r="AZ50" s="460">
        <v>98.9</v>
      </c>
      <c r="BA50" s="460">
        <v>98.1</v>
      </c>
      <c r="BB50" s="460">
        <v>99.4</v>
      </c>
      <c r="BC50" s="460">
        <v>862</v>
      </c>
      <c r="BD50" s="489">
        <v>869</v>
      </c>
      <c r="BE50" s="460">
        <v>98.1</v>
      </c>
      <c r="BF50" s="460">
        <v>96.3</v>
      </c>
      <c r="BG50" s="460">
        <v>99</v>
      </c>
      <c r="BH50" s="460">
        <v>822</v>
      </c>
      <c r="BI50" s="474">
        <v>869</v>
      </c>
      <c r="BJ50" s="460">
        <v>99.3</v>
      </c>
      <c r="BK50" s="460">
        <v>98.8</v>
      </c>
      <c r="BL50" s="460">
        <v>99.6</v>
      </c>
      <c r="BM50" s="460">
        <v>818</v>
      </c>
      <c r="BN50" s="489">
        <v>820</v>
      </c>
      <c r="BO50" s="460">
        <v>98.8</v>
      </c>
      <c r="BP50" s="460">
        <v>97.8</v>
      </c>
      <c r="BQ50" s="460">
        <v>99.4</v>
      </c>
      <c r="BR50" s="460">
        <v>772</v>
      </c>
      <c r="BS50" s="474">
        <v>820</v>
      </c>
      <c r="BT50" s="460">
        <v>99.2</v>
      </c>
      <c r="BU50" s="460">
        <v>98.6</v>
      </c>
      <c r="BV50" s="460">
        <v>99.5</v>
      </c>
      <c r="BW50" s="460">
        <v>477</v>
      </c>
      <c r="BX50" s="489">
        <v>481</v>
      </c>
      <c r="BY50" s="460">
        <v>98.8</v>
      </c>
      <c r="BZ50" s="460">
        <v>97.7</v>
      </c>
      <c r="CA50" s="460">
        <v>99.4</v>
      </c>
      <c r="CB50" s="460">
        <v>455</v>
      </c>
      <c r="CC50" s="474">
        <v>481</v>
      </c>
      <c r="CD50" s="460">
        <v>99</v>
      </c>
      <c r="CE50" s="460">
        <v>98.2</v>
      </c>
      <c r="CF50" s="460">
        <v>99.4</v>
      </c>
      <c r="CG50" s="460">
        <v>341</v>
      </c>
      <c r="CH50" s="489">
        <v>351</v>
      </c>
      <c r="CI50" s="460">
        <v>98.4</v>
      </c>
      <c r="CJ50" s="460">
        <v>97</v>
      </c>
      <c r="CK50" s="460">
        <v>99.2</v>
      </c>
      <c r="CL50" s="460">
        <v>319</v>
      </c>
      <c r="CM50" s="474">
        <v>351</v>
      </c>
    </row>
    <row r="51" spans="1:91" ht="15" customHeight="1" x14ac:dyDescent="0.25">
      <c r="A51" s="229" t="s">
        <v>110</v>
      </c>
      <c r="B51" s="460">
        <v>80.7</v>
      </c>
      <c r="C51" s="460">
        <v>71.599999999999994</v>
      </c>
      <c r="D51" s="460">
        <v>88.5</v>
      </c>
      <c r="E51" s="460">
        <v>369</v>
      </c>
      <c r="F51" s="489">
        <v>407</v>
      </c>
      <c r="G51" s="460">
        <v>44.3</v>
      </c>
      <c r="H51" s="460">
        <v>30.1</v>
      </c>
      <c r="I51" s="460">
        <v>59.8</v>
      </c>
      <c r="J51" s="460">
        <v>232</v>
      </c>
      <c r="K51" s="474">
        <v>407</v>
      </c>
      <c r="L51" s="460">
        <v>91.2</v>
      </c>
      <c r="M51" s="460">
        <v>86.2</v>
      </c>
      <c r="N51" s="460">
        <v>95</v>
      </c>
      <c r="O51" s="460">
        <v>587</v>
      </c>
      <c r="P51" s="489">
        <v>631</v>
      </c>
      <c r="Q51" s="460">
        <v>84.7</v>
      </c>
      <c r="R51" s="460">
        <v>74.900000000000006</v>
      </c>
      <c r="S51" s="460">
        <v>91.3</v>
      </c>
      <c r="T51" s="460">
        <v>496</v>
      </c>
      <c r="U51" s="474">
        <v>631</v>
      </c>
      <c r="V51" s="460">
        <v>95.4</v>
      </c>
      <c r="W51" s="460">
        <v>92.7</v>
      </c>
      <c r="X51" s="460">
        <v>97.4</v>
      </c>
      <c r="Y51" s="460">
        <v>1399</v>
      </c>
      <c r="Z51" s="489">
        <v>1476</v>
      </c>
      <c r="AA51" s="460">
        <v>92.4</v>
      </c>
      <c r="AB51" s="460">
        <v>86.8</v>
      </c>
      <c r="AC51" s="460">
        <v>95.9</v>
      </c>
      <c r="AD51" s="460">
        <v>1243</v>
      </c>
      <c r="AE51" s="474">
        <v>1476</v>
      </c>
      <c r="AF51" s="460">
        <v>97.8</v>
      </c>
      <c r="AG51" s="460">
        <v>96.5</v>
      </c>
      <c r="AH51" s="460">
        <v>98.8</v>
      </c>
      <c r="AI51" s="460">
        <v>1465</v>
      </c>
      <c r="AJ51" s="489">
        <v>1500</v>
      </c>
      <c r="AK51" s="460">
        <v>96.5</v>
      </c>
      <c r="AL51" s="460">
        <v>93.7</v>
      </c>
      <c r="AM51" s="460">
        <v>98.1</v>
      </c>
      <c r="AN51" s="460">
        <v>1343</v>
      </c>
      <c r="AO51" s="474">
        <v>1500</v>
      </c>
      <c r="AP51" s="460">
        <v>98.5</v>
      </c>
      <c r="AQ51" s="460">
        <v>97.4</v>
      </c>
      <c r="AR51" s="460">
        <v>99.2</v>
      </c>
      <c r="AS51" s="460">
        <v>843</v>
      </c>
      <c r="AT51" s="489">
        <v>857</v>
      </c>
      <c r="AU51" s="460">
        <v>97.4</v>
      </c>
      <c r="AV51" s="460">
        <v>95.4</v>
      </c>
      <c r="AW51" s="460">
        <v>98.7</v>
      </c>
      <c r="AX51" s="460">
        <v>767</v>
      </c>
      <c r="AY51" s="474">
        <v>857</v>
      </c>
      <c r="AZ51" s="460">
        <v>98.9</v>
      </c>
      <c r="BA51" s="460">
        <v>98.1</v>
      </c>
      <c r="BB51" s="460">
        <v>99.4</v>
      </c>
      <c r="BC51" s="460">
        <v>925</v>
      </c>
      <c r="BD51" s="489">
        <v>937</v>
      </c>
      <c r="BE51" s="460">
        <v>98.1</v>
      </c>
      <c r="BF51" s="460">
        <v>96.5</v>
      </c>
      <c r="BG51" s="460">
        <v>99</v>
      </c>
      <c r="BH51" s="460">
        <v>888</v>
      </c>
      <c r="BI51" s="474">
        <v>937</v>
      </c>
      <c r="BJ51" s="460">
        <v>99.2</v>
      </c>
      <c r="BK51" s="460">
        <v>98.6</v>
      </c>
      <c r="BL51" s="460">
        <v>99.6</v>
      </c>
      <c r="BM51" s="460">
        <v>819</v>
      </c>
      <c r="BN51" s="489">
        <v>829</v>
      </c>
      <c r="BO51" s="460">
        <v>98.6</v>
      </c>
      <c r="BP51" s="460">
        <v>97.3</v>
      </c>
      <c r="BQ51" s="460">
        <v>99.3</v>
      </c>
      <c r="BR51" s="460">
        <v>774</v>
      </c>
      <c r="BS51" s="474">
        <v>829</v>
      </c>
      <c r="BT51" s="460">
        <v>99.2</v>
      </c>
      <c r="BU51" s="460">
        <v>98.6</v>
      </c>
      <c r="BV51" s="460">
        <v>99.6</v>
      </c>
      <c r="BW51" s="460">
        <v>470</v>
      </c>
      <c r="BX51" s="489">
        <v>482</v>
      </c>
      <c r="BY51" s="460">
        <v>98.7</v>
      </c>
      <c r="BZ51" s="460">
        <v>97.6</v>
      </c>
      <c r="CA51" s="460">
        <v>99.3</v>
      </c>
      <c r="CB51" s="460">
        <v>446</v>
      </c>
      <c r="CC51" s="474">
        <v>482</v>
      </c>
      <c r="CD51" s="460">
        <v>99.1</v>
      </c>
      <c r="CE51" s="460">
        <v>98.3</v>
      </c>
      <c r="CF51" s="460">
        <v>99.5</v>
      </c>
      <c r="CG51" s="460">
        <v>366</v>
      </c>
      <c r="CH51" s="489">
        <v>371</v>
      </c>
      <c r="CI51" s="460">
        <v>98.5</v>
      </c>
      <c r="CJ51" s="460">
        <v>97.2</v>
      </c>
      <c r="CK51" s="460">
        <v>99.2</v>
      </c>
      <c r="CL51" s="460">
        <v>350</v>
      </c>
      <c r="CM51" s="474">
        <v>371</v>
      </c>
    </row>
    <row r="52" spans="1:91" ht="15" customHeight="1" x14ac:dyDescent="0.25">
      <c r="A52" s="229" t="s">
        <v>111</v>
      </c>
      <c r="B52" s="460">
        <v>81.8</v>
      </c>
      <c r="C52" s="460">
        <v>73.2</v>
      </c>
      <c r="D52" s="460">
        <v>89.2</v>
      </c>
      <c r="E52" s="460">
        <v>347</v>
      </c>
      <c r="F52" s="489">
        <v>390</v>
      </c>
      <c r="G52" s="460">
        <v>46.5</v>
      </c>
      <c r="H52" s="460">
        <v>32.200000000000003</v>
      </c>
      <c r="I52" s="460">
        <v>62.1</v>
      </c>
      <c r="J52" s="460">
        <v>217</v>
      </c>
      <c r="K52" s="474">
        <v>390</v>
      </c>
      <c r="L52" s="460">
        <v>91.9</v>
      </c>
      <c r="M52" s="460">
        <v>87.2</v>
      </c>
      <c r="N52" s="460">
        <v>95.4</v>
      </c>
      <c r="O52" s="460">
        <v>565</v>
      </c>
      <c r="P52" s="489">
        <v>598</v>
      </c>
      <c r="Q52" s="460">
        <v>85.7</v>
      </c>
      <c r="R52" s="460">
        <v>76.5</v>
      </c>
      <c r="S52" s="460">
        <v>92</v>
      </c>
      <c r="T52" s="460">
        <v>499</v>
      </c>
      <c r="U52" s="474">
        <v>598</v>
      </c>
      <c r="V52" s="460">
        <v>95.3</v>
      </c>
      <c r="W52" s="460">
        <v>92.5</v>
      </c>
      <c r="X52" s="460">
        <v>97.4</v>
      </c>
      <c r="Y52" s="460">
        <v>1294</v>
      </c>
      <c r="Z52" s="489">
        <v>1360</v>
      </c>
      <c r="AA52" s="460">
        <v>92.3</v>
      </c>
      <c r="AB52" s="460">
        <v>86.8</v>
      </c>
      <c r="AC52" s="460">
        <v>95.8</v>
      </c>
      <c r="AD52" s="460">
        <v>1153</v>
      </c>
      <c r="AE52" s="474">
        <v>1360</v>
      </c>
      <c r="AF52" s="460">
        <v>97.9</v>
      </c>
      <c r="AG52" s="460">
        <v>96.6</v>
      </c>
      <c r="AH52" s="460">
        <v>98.9</v>
      </c>
      <c r="AI52" s="460">
        <v>1281</v>
      </c>
      <c r="AJ52" s="489">
        <v>1317</v>
      </c>
      <c r="AK52" s="460">
        <v>96.6</v>
      </c>
      <c r="AL52" s="460">
        <v>93.8</v>
      </c>
      <c r="AM52" s="460">
        <v>98.2</v>
      </c>
      <c r="AN52" s="460">
        <v>1176</v>
      </c>
      <c r="AO52" s="474">
        <v>1317</v>
      </c>
      <c r="AP52" s="460">
        <v>98.7</v>
      </c>
      <c r="AQ52" s="460">
        <v>97.9</v>
      </c>
      <c r="AR52" s="460">
        <v>99.3</v>
      </c>
      <c r="AS52" s="460">
        <v>792</v>
      </c>
      <c r="AT52" s="489">
        <v>806</v>
      </c>
      <c r="AU52" s="460">
        <v>97.6</v>
      </c>
      <c r="AV52" s="460">
        <v>95.6</v>
      </c>
      <c r="AW52" s="460">
        <v>98.7</v>
      </c>
      <c r="AX52" s="460">
        <v>731</v>
      </c>
      <c r="AY52" s="474">
        <v>806</v>
      </c>
      <c r="AZ52" s="460">
        <v>99</v>
      </c>
      <c r="BA52" s="460">
        <v>98.3</v>
      </c>
      <c r="BB52" s="460">
        <v>99.5</v>
      </c>
      <c r="BC52" s="460">
        <v>813</v>
      </c>
      <c r="BD52" s="489">
        <v>822</v>
      </c>
      <c r="BE52" s="460">
        <v>98.1</v>
      </c>
      <c r="BF52" s="460">
        <v>96.4</v>
      </c>
      <c r="BG52" s="460">
        <v>99</v>
      </c>
      <c r="BH52" s="460">
        <v>759</v>
      </c>
      <c r="BI52" s="474">
        <v>822</v>
      </c>
      <c r="BJ52" s="460">
        <v>99.2</v>
      </c>
      <c r="BK52" s="460">
        <v>98.6</v>
      </c>
      <c r="BL52" s="460">
        <v>99.6</v>
      </c>
      <c r="BM52" s="460">
        <v>771</v>
      </c>
      <c r="BN52" s="489">
        <v>784</v>
      </c>
      <c r="BO52" s="460">
        <v>98.5</v>
      </c>
      <c r="BP52" s="460">
        <v>97.2</v>
      </c>
      <c r="BQ52" s="460">
        <v>99.2</v>
      </c>
      <c r="BR52" s="460">
        <v>724</v>
      </c>
      <c r="BS52" s="474">
        <v>784</v>
      </c>
      <c r="BT52" s="460">
        <v>99.3</v>
      </c>
      <c r="BU52" s="460">
        <v>98.7</v>
      </c>
      <c r="BV52" s="460">
        <v>99.6</v>
      </c>
      <c r="BW52" s="460">
        <v>467</v>
      </c>
      <c r="BX52" s="489">
        <v>470</v>
      </c>
      <c r="BY52" s="460">
        <v>98.7</v>
      </c>
      <c r="BZ52" s="460">
        <v>97.6</v>
      </c>
      <c r="CA52" s="460">
        <v>99.3</v>
      </c>
      <c r="CB52" s="460">
        <v>446</v>
      </c>
      <c r="CC52" s="474">
        <v>470</v>
      </c>
      <c r="CD52" s="460">
        <v>99</v>
      </c>
      <c r="CE52" s="460">
        <v>98.3</v>
      </c>
      <c r="CF52" s="460">
        <v>99.5</v>
      </c>
      <c r="CG52" s="460">
        <v>312</v>
      </c>
      <c r="CH52" s="489">
        <v>323</v>
      </c>
      <c r="CI52" s="460">
        <v>98.4</v>
      </c>
      <c r="CJ52" s="460">
        <v>97</v>
      </c>
      <c r="CK52" s="460">
        <v>99.2</v>
      </c>
      <c r="CL52" s="460">
        <v>297</v>
      </c>
      <c r="CM52" s="474">
        <v>323</v>
      </c>
    </row>
    <row r="53" spans="1:91" ht="15" customHeight="1" x14ac:dyDescent="0.25">
      <c r="A53" s="229" t="s">
        <v>112</v>
      </c>
      <c r="B53" s="460">
        <v>78.3</v>
      </c>
      <c r="C53" s="460">
        <v>66</v>
      </c>
      <c r="D53" s="460">
        <v>88.3</v>
      </c>
      <c r="E53" s="460">
        <v>360</v>
      </c>
      <c r="F53" s="489">
        <v>407</v>
      </c>
      <c r="G53" s="460">
        <v>45.8</v>
      </c>
      <c r="H53" s="460">
        <v>31.9</v>
      </c>
      <c r="I53" s="460">
        <v>61.6</v>
      </c>
      <c r="J53" s="460">
        <v>222</v>
      </c>
      <c r="K53" s="474">
        <v>407</v>
      </c>
      <c r="L53" s="460">
        <v>89.5</v>
      </c>
      <c r="M53" s="460">
        <v>82.3</v>
      </c>
      <c r="N53" s="460">
        <v>94.7</v>
      </c>
      <c r="O53" s="460">
        <v>605</v>
      </c>
      <c r="P53" s="489">
        <v>646</v>
      </c>
      <c r="Q53" s="460">
        <v>84.8</v>
      </c>
      <c r="R53" s="460">
        <v>75.400000000000006</v>
      </c>
      <c r="S53" s="460">
        <v>91.2</v>
      </c>
      <c r="T53" s="460">
        <v>511</v>
      </c>
      <c r="U53" s="474">
        <v>646</v>
      </c>
      <c r="V53" s="460">
        <v>94.4</v>
      </c>
      <c r="W53" s="460">
        <v>90.1</v>
      </c>
      <c r="X53" s="460">
        <v>97.3</v>
      </c>
      <c r="Y53" s="460">
        <v>1430</v>
      </c>
      <c r="Z53" s="489">
        <v>1519</v>
      </c>
      <c r="AA53" s="460">
        <v>92</v>
      </c>
      <c r="AB53" s="460">
        <v>86.4</v>
      </c>
      <c r="AC53" s="460">
        <v>95.6</v>
      </c>
      <c r="AD53" s="460">
        <v>1265</v>
      </c>
      <c r="AE53" s="474">
        <v>1519</v>
      </c>
      <c r="AF53" s="460">
        <v>97.4</v>
      </c>
      <c r="AG53" s="460">
        <v>95.2</v>
      </c>
      <c r="AH53" s="460">
        <v>98.7</v>
      </c>
      <c r="AI53" s="460">
        <v>1449</v>
      </c>
      <c r="AJ53" s="489">
        <v>1492</v>
      </c>
      <c r="AK53" s="460">
        <v>96.3</v>
      </c>
      <c r="AL53" s="460">
        <v>93.6</v>
      </c>
      <c r="AM53" s="460">
        <v>98</v>
      </c>
      <c r="AN53" s="460">
        <v>1318</v>
      </c>
      <c r="AO53" s="474">
        <v>1492</v>
      </c>
      <c r="AP53" s="460">
        <v>98.4</v>
      </c>
      <c r="AQ53" s="460">
        <v>97</v>
      </c>
      <c r="AR53" s="460">
        <v>99.3</v>
      </c>
      <c r="AS53" s="460">
        <v>836</v>
      </c>
      <c r="AT53" s="489">
        <v>847</v>
      </c>
      <c r="AU53" s="460">
        <v>97.5</v>
      </c>
      <c r="AV53" s="460">
        <v>95.4</v>
      </c>
      <c r="AW53" s="460">
        <v>98.6</v>
      </c>
      <c r="AX53" s="460">
        <v>766</v>
      </c>
      <c r="AY53" s="474">
        <v>847</v>
      </c>
      <c r="AZ53" s="460">
        <v>98.7</v>
      </c>
      <c r="BA53" s="460">
        <v>97.6</v>
      </c>
      <c r="BB53" s="460">
        <v>99.4</v>
      </c>
      <c r="BC53" s="460">
        <v>869</v>
      </c>
      <c r="BD53" s="489">
        <v>880</v>
      </c>
      <c r="BE53" s="460">
        <v>98</v>
      </c>
      <c r="BF53" s="460">
        <v>96.3</v>
      </c>
      <c r="BG53" s="460">
        <v>98.9</v>
      </c>
      <c r="BH53" s="460">
        <v>817</v>
      </c>
      <c r="BI53" s="474">
        <v>880</v>
      </c>
      <c r="BJ53" s="460">
        <v>98.9</v>
      </c>
      <c r="BK53" s="460">
        <v>97.9</v>
      </c>
      <c r="BL53" s="460">
        <v>99.5</v>
      </c>
      <c r="BM53" s="460">
        <v>862</v>
      </c>
      <c r="BN53" s="489">
        <v>874</v>
      </c>
      <c r="BO53" s="460">
        <v>98.6</v>
      </c>
      <c r="BP53" s="460">
        <v>97.3</v>
      </c>
      <c r="BQ53" s="460">
        <v>99.2</v>
      </c>
      <c r="BR53" s="460">
        <v>831</v>
      </c>
      <c r="BS53" s="474">
        <v>874</v>
      </c>
      <c r="BT53" s="460">
        <v>99</v>
      </c>
      <c r="BU53" s="460">
        <v>98.1</v>
      </c>
      <c r="BV53" s="460">
        <v>99.5</v>
      </c>
      <c r="BW53" s="460">
        <v>523</v>
      </c>
      <c r="BX53" s="489">
        <v>540</v>
      </c>
      <c r="BY53" s="460">
        <v>98.8</v>
      </c>
      <c r="BZ53" s="460">
        <v>97.8</v>
      </c>
      <c r="CA53" s="460">
        <v>99.4</v>
      </c>
      <c r="CB53" s="460">
        <v>505</v>
      </c>
      <c r="CC53" s="474">
        <v>540</v>
      </c>
      <c r="CD53" s="460">
        <v>98.9</v>
      </c>
      <c r="CE53" s="460">
        <v>97.8</v>
      </c>
      <c r="CF53" s="460">
        <v>99.5</v>
      </c>
      <c r="CG53" s="460">
        <v>360</v>
      </c>
      <c r="CH53" s="489">
        <v>372</v>
      </c>
      <c r="CI53" s="460">
        <v>98.6</v>
      </c>
      <c r="CJ53" s="460">
        <v>97.4</v>
      </c>
      <c r="CK53" s="460">
        <v>99.3</v>
      </c>
      <c r="CL53" s="460">
        <v>352</v>
      </c>
      <c r="CM53" s="474">
        <v>372</v>
      </c>
    </row>
    <row r="54" spans="1:91" ht="15" customHeight="1" x14ac:dyDescent="0.25">
      <c r="A54" s="229" t="s">
        <v>113</v>
      </c>
      <c r="B54" s="460">
        <v>78.599999999999994</v>
      </c>
      <c r="C54" s="460">
        <v>65.900000000000006</v>
      </c>
      <c r="D54" s="460">
        <v>88.4</v>
      </c>
      <c r="E54" s="460">
        <v>333</v>
      </c>
      <c r="F54" s="489">
        <v>377</v>
      </c>
      <c r="G54" s="460">
        <v>47.1</v>
      </c>
      <c r="H54" s="460">
        <v>33.200000000000003</v>
      </c>
      <c r="I54" s="460">
        <v>62.8</v>
      </c>
      <c r="J54" s="460">
        <v>205</v>
      </c>
      <c r="K54" s="474">
        <v>377</v>
      </c>
      <c r="L54" s="460">
        <v>89.3</v>
      </c>
      <c r="M54" s="460">
        <v>81.8</v>
      </c>
      <c r="N54" s="460">
        <v>94.6</v>
      </c>
      <c r="O54" s="460">
        <v>508</v>
      </c>
      <c r="P54" s="489">
        <v>541</v>
      </c>
      <c r="Q54" s="460">
        <v>85.2</v>
      </c>
      <c r="R54" s="460">
        <v>76.099999999999994</v>
      </c>
      <c r="S54" s="460">
        <v>91.5</v>
      </c>
      <c r="T54" s="460">
        <v>449</v>
      </c>
      <c r="U54" s="474">
        <v>541</v>
      </c>
      <c r="V54" s="460">
        <v>94.1</v>
      </c>
      <c r="W54" s="460">
        <v>89.5</v>
      </c>
      <c r="X54" s="460">
        <v>97.1</v>
      </c>
      <c r="Y54" s="460">
        <v>1160</v>
      </c>
      <c r="Z54" s="489">
        <v>1227</v>
      </c>
      <c r="AA54" s="460">
        <v>92.3</v>
      </c>
      <c r="AB54" s="460">
        <v>86.8</v>
      </c>
      <c r="AC54" s="460">
        <v>95.8</v>
      </c>
      <c r="AD54" s="460">
        <v>1016</v>
      </c>
      <c r="AE54" s="474">
        <v>1227</v>
      </c>
      <c r="AF54" s="460">
        <v>97</v>
      </c>
      <c r="AG54" s="460">
        <v>94.5</v>
      </c>
      <c r="AH54" s="460">
        <v>98.6</v>
      </c>
      <c r="AI54" s="460">
        <v>1209</v>
      </c>
      <c r="AJ54" s="489">
        <v>1250</v>
      </c>
      <c r="AK54" s="460">
        <v>96.2</v>
      </c>
      <c r="AL54" s="460">
        <v>93.3</v>
      </c>
      <c r="AM54" s="460">
        <v>97.9</v>
      </c>
      <c r="AN54" s="460">
        <v>1088</v>
      </c>
      <c r="AO54" s="474">
        <v>1250</v>
      </c>
      <c r="AP54" s="460">
        <v>98.2</v>
      </c>
      <c r="AQ54" s="460">
        <v>96.6</v>
      </c>
      <c r="AR54" s="460">
        <v>99.1</v>
      </c>
      <c r="AS54" s="460">
        <v>695</v>
      </c>
      <c r="AT54" s="489">
        <v>706</v>
      </c>
      <c r="AU54" s="460">
        <v>97.4</v>
      </c>
      <c r="AV54" s="460">
        <v>95.4</v>
      </c>
      <c r="AW54" s="460">
        <v>98.6</v>
      </c>
      <c r="AX54" s="460">
        <v>651</v>
      </c>
      <c r="AY54" s="474">
        <v>706</v>
      </c>
      <c r="AZ54" s="460">
        <v>98.6</v>
      </c>
      <c r="BA54" s="460">
        <v>97.3</v>
      </c>
      <c r="BB54" s="460">
        <v>99.3</v>
      </c>
      <c r="BC54" s="460">
        <v>741</v>
      </c>
      <c r="BD54" s="489">
        <v>750</v>
      </c>
      <c r="BE54" s="460">
        <v>98</v>
      </c>
      <c r="BF54" s="460">
        <v>96.4</v>
      </c>
      <c r="BG54" s="460">
        <v>98.9</v>
      </c>
      <c r="BH54" s="460">
        <v>707</v>
      </c>
      <c r="BI54" s="474">
        <v>750</v>
      </c>
      <c r="BJ54" s="460">
        <v>98.6</v>
      </c>
      <c r="BK54" s="460">
        <v>97.4</v>
      </c>
      <c r="BL54" s="460">
        <v>99.3</v>
      </c>
      <c r="BM54" s="460">
        <v>671</v>
      </c>
      <c r="BN54" s="489">
        <v>690</v>
      </c>
      <c r="BO54" s="460">
        <v>98.5</v>
      </c>
      <c r="BP54" s="460">
        <v>97.3</v>
      </c>
      <c r="BQ54" s="460">
        <v>99.2</v>
      </c>
      <c r="BR54" s="460">
        <v>650</v>
      </c>
      <c r="BS54" s="474">
        <v>690</v>
      </c>
      <c r="BT54" s="460">
        <v>98.7</v>
      </c>
      <c r="BU54" s="460">
        <v>97.5</v>
      </c>
      <c r="BV54" s="460">
        <v>99.4</v>
      </c>
      <c r="BW54" s="460">
        <v>419</v>
      </c>
      <c r="BX54" s="489">
        <v>437</v>
      </c>
      <c r="BY54" s="460">
        <v>98.8</v>
      </c>
      <c r="BZ54" s="460">
        <v>97.7</v>
      </c>
      <c r="CA54" s="460">
        <v>99.4</v>
      </c>
      <c r="CB54" s="460">
        <v>411</v>
      </c>
      <c r="CC54" s="474">
        <v>437</v>
      </c>
      <c r="CD54" s="460">
        <v>98.5</v>
      </c>
      <c r="CE54" s="460">
        <v>97.1</v>
      </c>
      <c r="CF54" s="460">
        <v>99.3</v>
      </c>
      <c r="CG54" s="460">
        <v>271</v>
      </c>
      <c r="CH54" s="489">
        <v>296</v>
      </c>
      <c r="CI54" s="460">
        <v>98.5</v>
      </c>
      <c r="CJ54" s="460">
        <v>97.3</v>
      </c>
      <c r="CK54" s="460">
        <v>99.2</v>
      </c>
      <c r="CL54" s="460">
        <v>267</v>
      </c>
      <c r="CM54" s="474">
        <v>296</v>
      </c>
    </row>
    <row r="55" spans="1:91" ht="15" customHeight="1" x14ac:dyDescent="0.25">
      <c r="A55" s="383" t="s">
        <v>114</v>
      </c>
      <c r="B55" s="483">
        <v>78.900000000000006</v>
      </c>
      <c r="C55" s="483">
        <v>66.7</v>
      </c>
      <c r="D55" s="483">
        <v>88.6</v>
      </c>
      <c r="E55" s="483">
        <v>372</v>
      </c>
      <c r="F55" s="491">
        <v>412</v>
      </c>
      <c r="G55" s="483">
        <v>47.7</v>
      </c>
      <c r="H55" s="483">
        <v>33.6</v>
      </c>
      <c r="I55" s="483">
        <v>63.3</v>
      </c>
      <c r="J55" s="483">
        <v>248</v>
      </c>
      <c r="K55" s="488">
        <v>412</v>
      </c>
      <c r="L55" s="483">
        <v>88.8</v>
      </c>
      <c r="M55" s="483">
        <v>81</v>
      </c>
      <c r="N55" s="483">
        <v>94.3</v>
      </c>
      <c r="O55" s="483">
        <v>617</v>
      </c>
      <c r="P55" s="491">
        <v>665</v>
      </c>
      <c r="Q55" s="483">
        <v>85.8</v>
      </c>
      <c r="R55" s="483">
        <v>76.900000000000006</v>
      </c>
      <c r="S55" s="483">
        <v>91.8</v>
      </c>
      <c r="T55" s="483">
        <v>537</v>
      </c>
      <c r="U55" s="488">
        <v>665</v>
      </c>
      <c r="V55" s="483">
        <v>93.9</v>
      </c>
      <c r="W55" s="483">
        <v>89.1</v>
      </c>
      <c r="X55" s="483">
        <v>97</v>
      </c>
      <c r="Y55" s="483">
        <v>1470</v>
      </c>
      <c r="Z55" s="491">
        <v>1558</v>
      </c>
      <c r="AA55" s="483">
        <v>92.6</v>
      </c>
      <c r="AB55" s="483">
        <v>87.4</v>
      </c>
      <c r="AC55" s="483">
        <v>96</v>
      </c>
      <c r="AD55" s="483">
        <v>1309</v>
      </c>
      <c r="AE55" s="488">
        <v>1558</v>
      </c>
      <c r="AF55" s="483">
        <v>97</v>
      </c>
      <c r="AG55" s="483">
        <v>94.5</v>
      </c>
      <c r="AH55" s="483">
        <v>98.5</v>
      </c>
      <c r="AI55" s="483">
        <v>1547</v>
      </c>
      <c r="AJ55" s="491">
        <v>1605</v>
      </c>
      <c r="AK55" s="483">
        <v>96.4</v>
      </c>
      <c r="AL55" s="483">
        <v>93.6</v>
      </c>
      <c r="AM55" s="483">
        <v>98.1</v>
      </c>
      <c r="AN55" s="483">
        <v>1416</v>
      </c>
      <c r="AO55" s="488">
        <v>1605</v>
      </c>
      <c r="AP55" s="483">
        <v>97.7</v>
      </c>
      <c r="AQ55" s="483">
        <v>95.7</v>
      </c>
      <c r="AR55" s="483">
        <v>98.9</v>
      </c>
      <c r="AS55" s="483">
        <v>885</v>
      </c>
      <c r="AT55" s="491">
        <v>905</v>
      </c>
      <c r="AU55" s="483">
        <v>97.4</v>
      </c>
      <c r="AV55" s="483">
        <v>95.3</v>
      </c>
      <c r="AW55" s="483">
        <v>98.6</v>
      </c>
      <c r="AX55" s="483">
        <v>820</v>
      </c>
      <c r="AY55" s="488">
        <v>905</v>
      </c>
      <c r="AZ55" s="483">
        <v>98.2</v>
      </c>
      <c r="BA55" s="483">
        <v>96.7</v>
      </c>
      <c r="BB55" s="483">
        <v>99.2</v>
      </c>
      <c r="BC55" s="483">
        <v>940</v>
      </c>
      <c r="BD55" s="491">
        <v>966</v>
      </c>
      <c r="BE55" s="483">
        <v>98</v>
      </c>
      <c r="BF55" s="483">
        <v>96.5</v>
      </c>
      <c r="BG55" s="483">
        <v>99</v>
      </c>
      <c r="BH55" s="483">
        <v>908</v>
      </c>
      <c r="BI55" s="488">
        <v>966</v>
      </c>
      <c r="BJ55" s="483">
        <v>98.5</v>
      </c>
      <c r="BK55" s="483">
        <v>97.1</v>
      </c>
      <c r="BL55" s="483">
        <v>99.3</v>
      </c>
      <c r="BM55" s="483">
        <v>817</v>
      </c>
      <c r="BN55" s="491">
        <v>850</v>
      </c>
      <c r="BO55" s="483">
        <v>98.5</v>
      </c>
      <c r="BP55" s="483">
        <v>97.2</v>
      </c>
      <c r="BQ55" s="483">
        <v>99.2</v>
      </c>
      <c r="BR55" s="483">
        <v>805</v>
      </c>
      <c r="BS55" s="488">
        <v>850</v>
      </c>
      <c r="BT55" s="483">
        <v>98.5</v>
      </c>
      <c r="BU55" s="483">
        <v>97.1</v>
      </c>
      <c r="BV55" s="483">
        <v>99.3</v>
      </c>
      <c r="BW55" s="483">
        <v>505</v>
      </c>
      <c r="BX55" s="491">
        <v>527</v>
      </c>
      <c r="BY55" s="483">
        <v>98.7</v>
      </c>
      <c r="BZ55" s="483">
        <v>97.6</v>
      </c>
      <c r="CA55" s="483">
        <v>99.3</v>
      </c>
      <c r="CB55" s="483">
        <v>500</v>
      </c>
      <c r="CC55" s="488">
        <v>527</v>
      </c>
      <c r="CD55" s="483">
        <v>98.2</v>
      </c>
      <c r="CE55" s="483">
        <v>96.5</v>
      </c>
      <c r="CF55" s="483">
        <v>99.2</v>
      </c>
      <c r="CG55" s="483">
        <v>406</v>
      </c>
      <c r="CH55" s="491">
        <v>433</v>
      </c>
      <c r="CI55" s="483">
        <v>98.5</v>
      </c>
      <c r="CJ55" s="483">
        <v>97.2</v>
      </c>
      <c r="CK55" s="483">
        <v>99.2</v>
      </c>
      <c r="CL55" s="483">
        <v>399</v>
      </c>
      <c r="CM55" s="488">
        <v>433</v>
      </c>
    </row>
    <row r="56" spans="1:91" ht="15" customHeight="1" x14ac:dyDescent="0.25">
      <c r="A56" s="228" t="s">
        <v>292</v>
      </c>
      <c r="B56" s="253"/>
      <c r="C56" s="253"/>
      <c r="D56" s="253"/>
      <c r="F56" s="254"/>
      <c r="G56" s="253"/>
      <c r="H56" s="253"/>
      <c r="I56" s="253"/>
      <c r="K56" s="254"/>
      <c r="L56" s="253"/>
      <c r="M56" s="253"/>
      <c r="N56" s="253"/>
      <c r="P56" s="254"/>
      <c r="Q56" s="253"/>
      <c r="R56" s="253"/>
      <c r="S56" s="253"/>
      <c r="U56" s="254"/>
      <c r="V56" s="253"/>
      <c r="W56" s="253"/>
      <c r="X56" s="253"/>
      <c r="Z56" s="254"/>
      <c r="AA56" s="253"/>
      <c r="AB56" s="253"/>
      <c r="AC56" s="253"/>
      <c r="AE56" s="254"/>
      <c r="AF56" s="253"/>
      <c r="AG56" s="253"/>
      <c r="AH56" s="227"/>
      <c r="AI56" s="305"/>
      <c r="AJ56" s="254"/>
      <c r="AK56" s="253"/>
      <c r="AL56" s="253"/>
      <c r="AM56" s="227"/>
      <c r="AN56" s="305"/>
      <c r="AO56" s="254"/>
      <c r="AP56" s="253"/>
      <c r="AQ56" s="253"/>
      <c r="AR56" s="227"/>
      <c r="AS56" s="305"/>
      <c r="AT56" s="254"/>
      <c r="AU56" s="253"/>
      <c r="AV56" s="253"/>
      <c r="AW56" s="227"/>
      <c r="AX56" s="305"/>
      <c r="AY56" s="254"/>
      <c r="AZ56" s="253"/>
      <c r="BA56" s="253"/>
      <c r="BB56" s="227"/>
      <c r="BE56" s="253"/>
      <c r="BF56" s="253"/>
      <c r="BG56" s="253"/>
      <c r="BJ56" s="253"/>
      <c r="BK56" s="253"/>
      <c r="BL56" s="253"/>
      <c r="BO56" s="253"/>
      <c r="BP56" s="253"/>
      <c r="BQ56" s="253"/>
      <c r="BT56" s="253"/>
      <c r="BU56" s="253"/>
      <c r="BV56" s="253"/>
      <c r="BY56" s="253"/>
      <c r="BZ56" s="253"/>
      <c r="CA56" s="253"/>
      <c r="CD56" s="253"/>
      <c r="CE56" s="253"/>
      <c r="CF56" s="253"/>
      <c r="CI56" s="253"/>
      <c r="CJ56" s="253"/>
      <c r="CK56" s="253"/>
    </row>
    <row r="57" spans="1:91" ht="15" customHeight="1" x14ac:dyDescent="0.25">
      <c r="A57" s="303"/>
      <c r="B57" s="253"/>
      <c r="C57" s="253"/>
      <c r="D57" s="243"/>
      <c r="F57" s="254"/>
      <c r="G57" s="253"/>
      <c r="H57" s="253"/>
      <c r="I57" s="243"/>
      <c r="K57" s="254"/>
      <c r="L57" s="253"/>
      <c r="M57" s="253"/>
      <c r="N57" s="243"/>
      <c r="P57" s="254"/>
      <c r="Q57" s="253"/>
      <c r="R57" s="253"/>
      <c r="S57" s="243"/>
      <c r="U57" s="254"/>
      <c r="V57" s="253"/>
      <c r="W57" s="253"/>
      <c r="X57" s="243"/>
      <c r="Z57" s="254"/>
      <c r="AA57" s="253"/>
      <c r="AB57" s="253"/>
      <c r="AC57" s="243"/>
      <c r="AE57" s="254"/>
      <c r="AF57" s="253"/>
      <c r="AG57" s="253"/>
      <c r="AH57" s="227"/>
      <c r="AI57" s="305"/>
      <c r="AJ57" s="254"/>
      <c r="AK57" s="253"/>
      <c r="AL57" s="253"/>
      <c r="AM57" s="227"/>
      <c r="AN57" s="305"/>
      <c r="AO57" s="254"/>
      <c r="AP57" s="253"/>
      <c r="AQ57" s="253"/>
      <c r="AR57" s="227"/>
      <c r="AS57" s="305"/>
      <c r="AT57" s="254"/>
      <c r="AU57" s="253"/>
      <c r="AV57" s="253"/>
      <c r="AW57" s="227"/>
      <c r="AX57" s="305"/>
      <c r="AY57" s="254"/>
      <c r="AZ57" s="253"/>
      <c r="BA57" s="253"/>
      <c r="BB57" s="227"/>
      <c r="BE57" s="243"/>
      <c r="BF57" s="243"/>
      <c r="BG57" s="243"/>
      <c r="BJ57" s="243"/>
      <c r="BK57" s="243"/>
      <c r="BL57" s="243"/>
      <c r="BO57" s="243"/>
      <c r="BP57" s="243"/>
      <c r="BQ57" s="243"/>
      <c r="BT57" s="243"/>
      <c r="BU57" s="243"/>
      <c r="BV57" s="243"/>
      <c r="BY57" s="243"/>
      <c r="BZ57" s="243"/>
      <c r="CA57" s="243"/>
      <c r="CD57" s="243"/>
      <c r="CE57" s="243"/>
      <c r="CF57" s="243"/>
      <c r="CI57" s="243"/>
      <c r="CJ57" s="243"/>
      <c r="CK57" s="243"/>
    </row>
    <row r="58" spans="1:91" ht="15" customHeight="1" x14ac:dyDescent="0.25">
      <c r="A58" s="221" t="s">
        <v>118</v>
      </c>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c r="AQ58" s="221"/>
      <c r="AR58" s="303"/>
      <c r="AS58" s="303"/>
      <c r="AT58" s="303"/>
      <c r="AU58" s="303"/>
      <c r="AV58" s="303"/>
      <c r="AW58" s="303"/>
      <c r="AX58" s="303"/>
      <c r="AZ58" s="305"/>
      <c r="BA58" s="305"/>
      <c r="BB58" s="305"/>
    </row>
    <row r="59" spans="1:91" ht="27.6" customHeight="1" x14ac:dyDescent="0.25">
      <c r="A59" s="456" t="s">
        <v>293</v>
      </c>
      <c r="B59" s="456"/>
      <c r="C59" s="456"/>
      <c r="D59" s="456"/>
      <c r="E59" s="456"/>
      <c r="F59" s="456"/>
      <c r="G59" s="456"/>
      <c r="H59" s="456"/>
      <c r="I59" s="456"/>
      <c r="J59" s="456"/>
      <c r="K59" s="221"/>
      <c r="L59" s="221"/>
      <c r="M59" s="221"/>
      <c r="N59" s="221"/>
      <c r="O59" s="221"/>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c r="AQ59" s="221"/>
      <c r="AR59" s="303"/>
      <c r="AS59" s="303"/>
      <c r="AT59" s="303"/>
      <c r="AU59" s="303"/>
      <c r="AV59" s="303"/>
      <c r="AW59" s="303"/>
      <c r="AX59" s="303"/>
      <c r="AZ59" s="305"/>
      <c r="BA59" s="305"/>
      <c r="BB59" s="305"/>
    </row>
    <row r="60" spans="1:91" ht="15" customHeight="1" x14ac:dyDescent="0.25">
      <c r="A60" s="429" t="s">
        <v>300</v>
      </c>
      <c r="B60" s="429"/>
      <c r="C60" s="429"/>
      <c r="D60" s="429"/>
      <c r="E60" s="429"/>
      <c r="F60" s="429"/>
      <c r="G60" s="429"/>
      <c r="H60" s="429"/>
      <c r="I60" s="429"/>
      <c r="J60" s="429"/>
      <c r="K60" s="429"/>
      <c r="L60" s="429"/>
      <c r="M60" s="221"/>
      <c r="N60" s="221"/>
      <c r="O60" s="221"/>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c r="AQ60" s="221"/>
      <c r="AR60" s="303"/>
      <c r="AS60" s="303"/>
      <c r="AT60" s="303"/>
      <c r="AU60" s="303"/>
      <c r="AV60" s="303"/>
      <c r="AW60" s="303"/>
      <c r="AX60" s="303"/>
      <c r="AZ60" s="305"/>
      <c r="BA60" s="305"/>
      <c r="BB60" s="305"/>
    </row>
    <row r="61" spans="1:91" ht="15" customHeight="1" x14ac:dyDescent="0.25">
      <c r="A61" s="221" t="s">
        <v>121</v>
      </c>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1"/>
      <c r="AE61" s="220"/>
      <c r="AF61" s="220"/>
      <c r="AG61" s="220"/>
      <c r="AH61" s="220"/>
      <c r="AI61" s="220"/>
      <c r="AJ61" s="220"/>
      <c r="AK61" s="220"/>
      <c r="AL61" s="220"/>
      <c r="AM61" s="220"/>
      <c r="AN61" s="220"/>
      <c r="AO61" s="220"/>
      <c r="AP61" s="221"/>
      <c r="AQ61" s="220"/>
      <c r="AR61" s="305"/>
      <c r="AS61" s="305"/>
      <c r="AT61" s="305"/>
      <c r="AU61" s="305"/>
      <c r="AV61" s="305"/>
      <c r="AW61" s="305"/>
      <c r="AX61" s="305"/>
      <c r="AZ61" s="305"/>
      <c r="BA61" s="305"/>
      <c r="BB61" s="305"/>
    </row>
    <row r="62" spans="1:91" ht="15" customHeight="1" x14ac:dyDescent="0.25">
      <c r="A62" s="221" t="s">
        <v>122</v>
      </c>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20"/>
      <c r="AF62" s="220"/>
      <c r="AG62" s="220"/>
      <c r="AH62" s="220"/>
      <c r="AI62" s="220"/>
      <c r="AJ62" s="220"/>
      <c r="AK62" s="220"/>
      <c r="AL62" s="220"/>
      <c r="AM62" s="220"/>
      <c r="AN62" s="220"/>
      <c r="AO62" s="220"/>
      <c r="AP62" s="221"/>
      <c r="AQ62" s="220"/>
      <c r="AR62" s="305"/>
      <c r="AS62" s="305"/>
      <c r="AT62" s="305"/>
      <c r="AU62" s="305"/>
      <c r="AV62" s="305"/>
      <c r="AW62" s="305"/>
      <c r="AX62" s="305"/>
      <c r="AZ62" s="305"/>
      <c r="BA62" s="305"/>
      <c r="BB62" s="305"/>
    </row>
    <row r="63" spans="1:91" ht="15" customHeight="1" x14ac:dyDescent="0.25">
      <c r="A63" s="221" t="s">
        <v>123</v>
      </c>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20"/>
      <c r="AF63" s="220"/>
      <c r="AG63" s="220"/>
      <c r="AH63" s="220"/>
      <c r="AI63" s="220"/>
      <c r="AJ63" s="220"/>
      <c r="AK63" s="220"/>
      <c r="AL63" s="220"/>
      <c r="AM63" s="220"/>
      <c r="AN63" s="220"/>
      <c r="AO63" s="220"/>
      <c r="AP63" s="221"/>
      <c r="AQ63" s="220"/>
      <c r="AR63" s="305"/>
      <c r="AS63" s="305"/>
      <c r="AT63" s="305"/>
      <c r="AU63" s="305"/>
      <c r="AV63" s="305"/>
      <c r="AW63" s="305"/>
      <c r="AX63" s="305"/>
      <c r="AZ63" s="305"/>
      <c r="BA63" s="305"/>
      <c r="BB63" s="305"/>
    </row>
    <row r="64" spans="1:91" ht="15" customHeight="1" x14ac:dyDescent="0.25">
      <c r="A64" s="430" t="s">
        <v>307</v>
      </c>
      <c r="B64" s="430"/>
      <c r="C64" s="430"/>
      <c r="D64" s="430"/>
      <c r="E64" s="430"/>
      <c r="F64" s="430"/>
      <c r="G64" s="430"/>
      <c r="H64" s="430"/>
      <c r="I64" s="430"/>
      <c r="J64" s="430"/>
      <c r="K64" s="430"/>
      <c r="L64" s="430"/>
      <c r="M64" s="430"/>
      <c r="N64" s="430"/>
      <c r="O64" s="430"/>
      <c r="P64" s="430"/>
      <c r="Q64" s="430"/>
      <c r="R64" s="430"/>
      <c r="S64" s="430"/>
      <c r="T64" s="221"/>
      <c r="U64" s="221"/>
      <c r="V64" s="221"/>
      <c r="W64" s="221"/>
      <c r="X64" s="221"/>
      <c r="Y64" s="221"/>
      <c r="Z64" s="221"/>
      <c r="AA64" s="221"/>
      <c r="AB64" s="221"/>
      <c r="AC64" s="221"/>
      <c r="AD64" s="221"/>
      <c r="AE64" s="220"/>
      <c r="AF64" s="220"/>
      <c r="AG64" s="220"/>
      <c r="AH64" s="220"/>
      <c r="AI64" s="220"/>
      <c r="AJ64" s="220"/>
      <c r="AK64" s="220"/>
      <c r="AL64" s="220"/>
      <c r="AM64" s="220"/>
      <c r="AN64" s="220"/>
      <c r="AO64" s="220"/>
      <c r="AP64" s="221"/>
      <c r="AQ64" s="220"/>
      <c r="AR64" s="305"/>
      <c r="AS64" s="305"/>
      <c r="AT64" s="305"/>
      <c r="AU64" s="305"/>
      <c r="AV64" s="305"/>
      <c r="AW64" s="305"/>
      <c r="AX64" s="305"/>
      <c r="AZ64" s="305"/>
      <c r="BA64" s="305"/>
      <c r="BB64" s="305"/>
    </row>
    <row r="65" spans="1:54" ht="15" customHeight="1" x14ac:dyDescent="0.25">
      <c r="A65" s="221" t="s">
        <v>296</v>
      </c>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1"/>
      <c r="AE65" s="220"/>
      <c r="AF65" s="220"/>
      <c r="AG65" s="220"/>
      <c r="AH65" s="220"/>
      <c r="AI65" s="220"/>
      <c r="AJ65" s="220"/>
      <c r="AK65" s="220"/>
      <c r="AL65" s="220"/>
      <c r="AM65" s="220"/>
      <c r="AN65" s="220"/>
      <c r="AO65" s="220"/>
      <c r="AP65" s="221"/>
      <c r="AQ65" s="220"/>
      <c r="AR65" s="305"/>
      <c r="AS65" s="305"/>
      <c r="AT65" s="305"/>
      <c r="AU65" s="305"/>
      <c r="AV65" s="305"/>
      <c r="AW65" s="305"/>
      <c r="AX65" s="305"/>
      <c r="AZ65" s="305"/>
      <c r="BA65" s="305"/>
      <c r="BB65" s="305"/>
    </row>
    <row r="66" spans="1:54" ht="15" customHeight="1" x14ac:dyDescent="0.25">
      <c r="A66" s="221" t="s">
        <v>297</v>
      </c>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20"/>
      <c r="AF66" s="220"/>
      <c r="AG66" s="220"/>
      <c r="AH66" s="220"/>
      <c r="AI66" s="220"/>
      <c r="AJ66" s="220"/>
      <c r="AK66" s="220"/>
      <c r="AL66" s="220"/>
      <c r="AM66" s="220"/>
      <c r="AN66" s="220"/>
      <c r="AO66" s="220"/>
      <c r="AP66" s="221"/>
      <c r="AQ66" s="220"/>
      <c r="AR66" s="305"/>
      <c r="AS66" s="305"/>
      <c r="AT66" s="305"/>
      <c r="AU66" s="305"/>
      <c r="AV66" s="305"/>
      <c r="AW66" s="305"/>
      <c r="AX66" s="305"/>
      <c r="AZ66" s="305"/>
      <c r="BA66" s="305"/>
      <c r="BB66" s="305"/>
    </row>
    <row r="67" spans="1:54" ht="15" customHeight="1" x14ac:dyDescent="0.25">
      <c r="A67" s="371" t="s">
        <v>127</v>
      </c>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20"/>
      <c r="AF67" s="220"/>
      <c r="AG67" s="220"/>
      <c r="AH67" s="220"/>
      <c r="AI67" s="220"/>
      <c r="AJ67" s="220"/>
      <c r="AK67" s="220"/>
      <c r="AL67" s="220"/>
      <c r="AM67" s="220"/>
      <c r="AN67" s="220"/>
      <c r="AO67" s="220"/>
      <c r="AP67" s="221"/>
      <c r="AQ67" s="220"/>
      <c r="AR67" s="305"/>
      <c r="AS67" s="305"/>
      <c r="AT67" s="305"/>
      <c r="AU67" s="305"/>
      <c r="AV67" s="305"/>
      <c r="AW67" s="305"/>
      <c r="AX67" s="305"/>
      <c r="AZ67" s="305"/>
      <c r="BA67" s="305"/>
      <c r="BB67" s="305"/>
    </row>
    <row r="68" spans="1:54" ht="15" customHeight="1" x14ac:dyDescent="0.25">
      <c r="A68" s="223" t="s">
        <v>166</v>
      </c>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21"/>
      <c r="AF68" s="221"/>
      <c r="AG68" s="220"/>
      <c r="AH68" s="220"/>
      <c r="AI68" s="220"/>
      <c r="AJ68" s="220"/>
      <c r="AK68" s="220"/>
      <c r="AL68" s="220"/>
      <c r="AM68" s="220"/>
      <c r="AN68" s="220"/>
      <c r="AO68" s="220"/>
      <c r="AP68" s="220"/>
      <c r="AQ68" s="220"/>
      <c r="AR68" s="305"/>
      <c r="AS68" s="305"/>
      <c r="AT68" s="305"/>
      <c r="AU68" s="305"/>
      <c r="AV68" s="305"/>
      <c r="AW68" s="305"/>
      <c r="AX68" s="305"/>
      <c r="AZ68" s="305"/>
      <c r="BA68" s="305"/>
      <c r="BB68" s="305"/>
    </row>
    <row r="69" spans="1:54" ht="15" customHeight="1" x14ac:dyDescent="0.25">
      <c r="A69" s="222" t="s">
        <v>178</v>
      </c>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21"/>
      <c r="AF69" s="221"/>
      <c r="AG69" s="220"/>
      <c r="AH69" s="220"/>
      <c r="AI69" s="220"/>
      <c r="AJ69" s="220"/>
      <c r="AK69" s="220"/>
      <c r="AL69" s="220"/>
      <c r="AM69" s="220"/>
      <c r="AN69" s="220"/>
      <c r="AO69" s="220"/>
      <c r="AP69" s="220"/>
      <c r="AQ69" s="220"/>
      <c r="AR69" s="305"/>
      <c r="AS69" s="305"/>
      <c r="AT69" s="305"/>
      <c r="AU69" s="305"/>
      <c r="AV69" s="305"/>
      <c r="AW69" s="305"/>
      <c r="AX69" s="305"/>
      <c r="AZ69" s="305"/>
      <c r="BA69" s="305"/>
      <c r="BB69" s="305"/>
    </row>
    <row r="70" spans="1:54" ht="15" customHeight="1" x14ac:dyDescent="0.2">
      <c r="A70" s="221" t="s">
        <v>308</v>
      </c>
    </row>
  </sheetData>
  <mergeCells count="13">
    <mergeCell ref="AF8:AO8"/>
    <mergeCell ref="BJ8:BS8"/>
    <mergeCell ref="BT8:CC8"/>
    <mergeCell ref="CD8:CM8"/>
    <mergeCell ref="A59:J59"/>
    <mergeCell ref="AP8:AY8"/>
    <mergeCell ref="AZ8:BI8"/>
    <mergeCell ref="A6:G6"/>
    <mergeCell ref="A64:S64"/>
    <mergeCell ref="B8:K8"/>
    <mergeCell ref="L8:U8"/>
    <mergeCell ref="V8:AE8"/>
    <mergeCell ref="A60:L60"/>
  </mergeCells>
  <conditionalFormatting sqref="J22:K55 CG10:CH55 BW10:BX55 BM10:BN55 BC10:BD55 AS10:AT55 AI10:AJ55 O10:P55 E10:F55">
    <cfRule type="cellIs" dxfId="14" priority="27" operator="lessThan">
      <formula>3</formula>
    </cfRule>
  </conditionalFormatting>
  <conditionalFormatting sqref="T22:U55 Y10:Z55 AI10:AJ55 AS10:AT55">
    <cfRule type="cellIs" dxfId="13" priority="11" operator="lessThan">
      <formula>3</formula>
    </cfRule>
    <cfRule type="cellIs" dxfId="12" priority="26" operator="lessThan">
      <formula>3</formula>
    </cfRule>
  </conditionalFormatting>
  <conditionalFormatting sqref="AX22:AY55">
    <cfRule type="cellIs" dxfId="11" priority="5" operator="lessThan">
      <formula>3</formula>
    </cfRule>
    <cfRule type="cellIs" dxfId="10" priority="22" operator="lessThan">
      <formula>3</formula>
    </cfRule>
  </conditionalFormatting>
  <conditionalFormatting sqref="BH22:BI55">
    <cfRule type="cellIs" dxfId="9" priority="20" operator="lessThan">
      <formula>3</formula>
    </cfRule>
  </conditionalFormatting>
  <conditionalFormatting sqref="BR22:BS55">
    <cfRule type="cellIs" dxfId="8" priority="17" operator="lessThan">
      <formula>3</formula>
    </cfRule>
    <cfRule type="cellIs" dxfId="7" priority="18" operator="lessThan">
      <formula>3</formula>
    </cfRule>
  </conditionalFormatting>
  <conditionalFormatting sqref="CB22:CC55">
    <cfRule type="cellIs" dxfId="6" priority="15" operator="lessThan">
      <formula>3</formula>
    </cfRule>
  </conditionalFormatting>
  <conditionalFormatting sqref="AD22:AE55">
    <cfRule type="cellIs" dxfId="5" priority="9" operator="lessThan">
      <formula>3</formula>
    </cfRule>
  </conditionalFormatting>
  <conditionalFormatting sqref="AN22:AO55">
    <cfRule type="cellIs" dxfId="4" priority="7" operator="lessThan">
      <formula>3</formula>
    </cfRule>
  </conditionalFormatting>
  <conditionalFormatting sqref="CL22:CM55">
    <cfRule type="cellIs" dxfId="3" priority="4" operator="lessThan">
      <formula>3</formula>
    </cfRule>
  </conditionalFormatting>
  <conditionalFormatting sqref="J18:K21">
    <cfRule type="cellIs" dxfId="2" priority="3" operator="lessThan">
      <formula>3</formula>
    </cfRule>
  </conditionalFormatting>
  <conditionalFormatting sqref="AD18:AE21">
    <cfRule type="cellIs" dxfId="1" priority="2" operator="lessThan">
      <formula>3</formula>
    </cfRule>
  </conditionalFormatting>
  <conditionalFormatting sqref="CL18:CM55 CB18:CC55 BR18:BS55 BH18:BI55 AX18:AY55 AN18:AO55 J18:K55">
    <cfRule type="cellIs" dxfId="0" priority="1" operator="lessThan">
      <formula>3</formula>
    </cfRule>
  </conditionalFormatting>
  <hyperlinks>
    <hyperlink ref="A67" r:id="rId1" xr:uid="{499C2E4A-0F9F-4D3F-8232-2412A5C3836D}"/>
    <hyperlink ref="A1" location="Contents!A1" display="Contents" xr:uid="{DBB1EFCB-A5F8-4C75-A5E6-25D64EE9B2AA}"/>
  </hyperlinks>
  <pageMargins left="0.4" right="0.4" top="0.2" bottom="0.2" header="0" footer="0"/>
  <pageSetup paperSize="9" scale="56" fitToHeight="2" orientation="portrait" horizontalDpi="200" verticalDpi="200"/>
  <headerFooter scaleWithDoc="0" alignWithMargins="0">
    <oddFooter>&amp;L&amp;C&amp;R</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90BC75-ABEB-4351-B30D-4B4EE2DB73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A56801-62C0-4662-A041-5D0E7026B798}">
  <ds:schemaRefs>
    <ds:schemaRef ds:uri="http://schemas.microsoft.com/sharepoint/v3/contenttype/forms"/>
  </ds:schemaRefs>
</ds:datastoreItem>
</file>

<file path=customXml/itemProps3.xml><?xml version="1.0" encoding="utf-8"?>
<ds:datastoreItem xmlns:ds="http://schemas.openxmlformats.org/officeDocument/2006/customXml" ds:itemID="{F77D50F1-CF7E-4444-A05D-F73B33FEC2CE}">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 sheet</vt:lpstr>
      <vt:lpstr>Contents</vt:lpstr>
      <vt:lpstr>1a</vt:lpstr>
      <vt:lpstr>1b</vt:lpstr>
      <vt:lpstr>1c</vt:lpstr>
      <vt:lpstr>1d</vt:lpstr>
      <vt:lpstr>1e</vt:lpstr>
      <vt:lpstr>1f</vt:lpstr>
      <vt:lpstr>VACCINES England</vt:lpstr>
      <vt:lpstr>2a</vt:lpstr>
      <vt:lpstr>2b</vt:lpstr>
      <vt:lpstr>2c</vt:lpstr>
      <vt:lpstr>2d</vt:lpstr>
      <vt:lpstr>VACCINES Wales</vt:lpstr>
      <vt:lpstr>3a</vt:lpstr>
      <vt:lpstr>3b</vt:lpstr>
      <vt:lpstr>3c</vt:lpstr>
      <vt:lpstr>3d</vt:lpstr>
      <vt:lpstr>VACCINES Northern Ireland</vt:lpstr>
      <vt:lpstr>4a</vt:lpstr>
      <vt:lpstr>4b</vt:lpstr>
      <vt:lpstr>4c</vt:lpstr>
      <vt:lpstr>4d</vt:lpstr>
      <vt:lpstr>VACCINES Scotland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UK: antibody and vaccination data</dc:title>
  <dc:subject/>
  <dc:creator>Smith, Craig</dc:creator>
  <cp:keywords/>
  <dc:description/>
  <cp:lastModifiedBy>Chad Wells</cp:lastModifiedBy>
  <cp:revision/>
  <dcterms:created xsi:type="dcterms:W3CDTF">2019-01-21T11:38:29Z</dcterms:created>
  <dcterms:modified xsi:type="dcterms:W3CDTF">2021-12-11T15:58:33Z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ies>
</file>