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IMO\2022\_Projects\1002_IDP Estimations\"/>
    </mc:Choice>
  </mc:AlternateContent>
  <xr:revisionPtr revIDLastSave="0" documentId="13_ncr:1_{601A1226-0AEF-434A-9418-DA7D8877600D}" xr6:coauthVersionLast="47" xr6:coauthVersionMax="47" xr10:uidLastSave="{00000000-0000-0000-0000-000000000000}"/>
  <bookViews>
    <workbookView xWindow="-120" yWindow="-16320" windowWidth="29040" windowHeight="15840" activeTab="1" xr2:uid="{CD4ACD11-A0F7-457A-AB30-B4E5038F81FF}"/>
  </bookViews>
  <sheets>
    <sheet name="Oblasts pivot" sheetId="2" r:id="rId1"/>
    <sheet name="Dataset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761" i="1" l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60" i="1"/>
</calcChain>
</file>

<file path=xl/sharedStrings.xml><?xml version="1.0" encoding="utf-8"?>
<sst xmlns="http://schemas.openxmlformats.org/spreadsheetml/2006/main" count="16351" uniqueCount="3455">
  <si>
    <t>#</t>
  </si>
  <si>
    <t>admin4Pcode</t>
  </si>
  <si>
    <t>admin4Name_eng</t>
  </si>
  <si>
    <t>admin4Name_ukr</t>
  </si>
  <si>
    <t>admin4Na_1_rus</t>
  </si>
  <si>
    <t>admin4ClassType</t>
  </si>
  <si>
    <t>admin4PoliticalType</t>
  </si>
  <si>
    <t>admin3Pcode</t>
  </si>
  <si>
    <t>admin3Name_eng</t>
  </si>
  <si>
    <t>admin3Name_ukr</t>
  </si>
  <si>
    <t>admin3Name_rus</t>
  </si>
  <si>
    <t>admin3PoliticalType</t>
  </si>
  <si>
    <t>admin2Pcode</t>
  </si>
  <si>
    <t>admin2Name_eng</t>
  </si>
  <si>
    <t>admin2Name_ukr</t>
  </si>
  <si>
    <t>admin2Name_rus</t>
  </si>
  <si>
    <t>admin2ClassType</t>
  </si>
  <si>
    <t>admin2PoliticalType</t>
  </si>
  <si>
    <t>admin1Pcode</t>
  </si>
  <si>
    <t>admin1Name_eng</t>
  </si>
  <si>
    <t>admin1Name_ukr</t>
  </si>
  <si>
    <t>admin1Name_rus</t>
  </si>
  <si>
    <t>admin1ClassType</t>
  </si>
  <si>
    <t>Population</t>
  </si>
  <si>
    <t>Population_source</t>
  </si>
  <si>
    <t>X Longitude</t>
  </si>
  <si>
    <t>Y Latitude</t>
  </si>
  <si>
    <t>UA0702021002</t>
  </si>
  <si>
    <t>Ambukiv</t>
  </si>
  <si>
    <t>Амбуків</t>
  </si>
  <si>
    <t>Амбуков</t>
  </si>
  <si>
    <t>сільські населені пункти (СНП)</t>
  </si>
  <si>
    <t>UA0702021</t>
  </si>
  <si>
    <t>Ustyluzka</t>
  </si>
  <si>
    <t>Устилузька</t>
  </si>
  <si>
    <t>Устилугская</t>
  </si>
  <si>
    <t>міська ОТГ</t>
  </si>
  <si>
    <t>UA0702</t>
  </si>
  <si>
    <t>Volodymyr-Volynskyi</t>
  </si>
  <si>
    <t>Володимир-Волинський</t>
  </si>
  <si>
    <t>Владимир-Волынский</t>
  </si>
  <si>
    <t>район</t>
  </si>
  <si>
    <t>UA07</t>
  </si>
  <si>
    <t>Volynska</t>
  </si>
  <si>
    <t>Волинська</t>
  </si>
  <si>
    <t>Волынская</t>
  </si>
  <si>
    <t>область</t>
  </si>
  <si>
    <t>Census 2001</t>
  </si>
  <si>
    <t>UA5114015002</t>
  </si>
  <si>
    <t>Anhelinivka</t>
  </si>
  <si>
    <t>Ангелінівка</t>
  </si>
  <si>
    <t>Ангелиновка</t>
  </si>
  <si>
    <t>UA5114015</t>
  </si>
  <si>
    <t>Stepanivska</t>
  </si>
  <si>
    <t>Степанівська</t>
  </si>
  <si>
    <t>Степановская</t>
  </si>
  <si>
    <t>сільська ОТГ</t>
  </si>
  <si>
    <t>UA5114</t>
  </si>
  <si>
    <t>Rozdilnianskyi</t>
  </si>
  <si>
    <t>Роздільнянський</t>
  </si>
  <si>
    <t>Раздельнянский</t>
  </si>
  <si>
    <t>UA51</t>
  </si>
  <si>
    <t>Odeska</t>
  </si>
  <si>
    <t>Одеська</t>
  </si>
  <si>
    <t>Одесская</t>
  </si>
  <si>
    <t>UA5104013002</t>
  </si>
  <si>
    <t>Andriivka</t>
  </si>
  <si>
    <t>Андріївка</t>
  </si>
  <si>
    <t>Андреевка</t>
  </si>
  <si>
    <t>UA5104013</t>
  </si>
  <si>
    <t>Molohivska</t>
  </si>
  <si>
    <t>Мологівська</t>
  </si>
  <si>
    <t>Мологовская</t>
  </si>
  <si>
    <t>UA5104</t>
  </si>
  <si>
    <t>Bilhorod-Dnistrovskyi</t>
  </si>
  <si>
    <t>Білгород-Дністровський</t>
  </si>
  <si>
    <t>Белгород-Днестровский</t>
  </si>
  <si>
    <t>UA5114013003</t>
  </si>
  <si>
    <t>Antonivka</t>
  </si>
  <si>
    <t>Антонівка</t>
  </si>
  <si>
    <t>Антоновка</t>
  </si>
  <si>
    <t>UA5114013</t>
  </si>
  <si>
    <t>Rozdilnianska</t>
  </si>
  <si>
    <t>Роздільнянська</t>
  </si>
  <si>
    <t>Раздельнянская</t>
  </si>
  <si>
    <t>UA4614003002</t>
  </si>
  <si>
    <t>Arlamivska Volia</t>
  </si>
  <si>
    <t>Арламівська Воля</t>
  </si>
  <si>
    <t>Арламовская Воля</t>
  </si>
  <si>
    <t>UA4614003</t>
  </si>
  <si>
    <t>Mostyska</t>
  </si>
  <si>
    <t>Мостиська</t>
  </si>
  <si>
    <t>Мостисская</t>
  </si>
  <si>
    <t>UA4614</t>
  </si>
  <si>
    <t>Yavorivskyi</t>
  </si>
  <si>
    <t>Яворівський</t>
  </si>
  <si>
    <t>Яворовский</t>
  </si>
  <si>
    <t>UA46</t>
  </si>
  <si>
    <t>Lvivska</t>
  </si>
  <si>
    <t>Львівська</t>
  </si>
  <si>
    <t>Львовская</t>
  </si>
  <si>
    <t>UA2102007002</t>
  </si>
  <si>
    <t>Astei</t>
  </si>
  <si>
    <t>Астей</t>
  </si>
  <si>
    <t>UA2102007</t>
  </si>
  <si>
    <t>Velykobyihanska</t>
  </si>
  <si>
    <t>Великобийганська</t>
  </si>
  <si>
    <t>Великобыйганская</t>
  </si>
  <si>
    <t>UA2102</t>
  </si>
  <si>
    <t>Berehivskyi</t>
  </si>
  <si>
    <t>Берегівський</t>
  </si>
  <si>
    <t>Береговский</t>
  </si>
  <si>
    <t>UA21</t>
  </si>
  <si>
    <t>Zakarpatska</t>
  </si>
  <si>
    <t>Закарпатська</t>
  </si>
  <si>
    <t>Закарпатская</t>
  </si>
  <si>
    <t>UA0706005002</t>
  </si>
  <si>
    <t>Babatsi</t>
  </si>
  <si>
    <t>Бабаці</t>
  </si>
  <si>
    <t>Бабаци</t>
  </si>
  <si>
    <t>UA0706005</t>
  </si>
  <si>
    <t>Vyshnivska</t>
  </si>
  <si>
    <t>Вишнівська</t>
  </si>
  <si>
    <t>Вишневская</t>
  </si>
  <si>
    <t>UA0706</t>
  </si>
  <si>
    <t>Kovelskyi</t>
  </si>
  <si>
    <t>Ковельський</t>
  </si>
  <si>
    <t>Ковельский</t>
  </si>
  <si>
    <t>UA7306023002</t>
  </si>
  <si>
    <t>Bahrynivka</t>
  </si>
  <si>
    <t>Багринівка</t>
  </si>
  <si>
    <t>Багриновка</t>
  </si>
  <si>
    <t>UA7306023</t>
  </si>
  <si>
    <t>Kamianetska</t>
  </si>
  <si>
    <t>Кам'янецька</t>
  </si>
  <si>
    <t>Каменская</t>
  </si>
  <si>
    <t>UA7306</t>
  </si>
  <si>
    <t>Cnernivetskyi</t>
  </si>
  <si>
    <t>Чернівецький</t>
  </si>
  <si>
    <t>Черновицкий</t>
  </si>
  <si>
    <t>UA73</t>
  </si>
  <si>
    <t>Chernivetska</t>
  </si>
  <si>
    <t>Чернівецька</t>
  </si>
  <si>
    <t>Черновицкая</t>
  </si>
  <si>
    <t>UA2102003002</t>
  </si>
  <si>
    <t>Badalovo</t>
  </si>
  <si>
    <t>Бадалово</t>
  </si>
  <si>
    <t>UA2102003</t>
  </si>
  <si>
    <t>Berehivska</t>
  </si>
  <si>
    <t>Берегівська</t>
  </si>
  <si>
    <t>Береговская</t>
  </si>
  <si>
    <t>UA2102001002</t>
  </si>
  <si>
    <t>Badiv</t>
  </si>
  <si>
    <t>Бадів</t>
  </si>
  <si>
    <t>Бадов</t>
  </si>
  <si>
    <t>UA2102001</t>
  </si>
  <si>
    <t>Bativska</t>
  </si>
  <si>
    <t>Батівська</t>
  </si>
  <si>
    <t>Батьевская</t>
  </si>
  <si>
    <t>селищна ОТГ</t>
  </si>
  <si>
    <t>UA7306013002</t>
  </si>
  <si>
    <t>Bairaky</t>
  </si>
  <si>
    <t>Байраки</t>
  </si>
  <si>
    <t>UA7306013</t>
  </si>
  <si>
    <t>Hertsaivska</t>
  </si>
  <si>
    <t>Герцаївська</t>
  </si>
  <si>
    <t>Герцаевская</t>
  </si>
  <si>
    <t>UA2102001003</t>
  </si>
  <si>
    <t>Bakosh</t>
  </si>
  <si>
    <t>Бакош</t>
  </si>
  <si>
    <t>UA2102003003</t>
  </si>
  <si>
    <t>Balazher</t>
  </si>
  <si>
    <t>Балажер</t>
  </si>
  <si>
    <t>UA4614009002</t>
  </si>
  <si>
    <t>Balychi</t>
  </si>
  <si>
    <t>Баличі</t>
  </si>
  <si>
    <t>Баличи</t>
  </si>
  <si>
    <t>UA4614009</t>
  </si>
  <si>
    <t>Shehynivska</t>
  </si>
  <si>
    <t>Шегинівська</t>
  </si>
  <si>
    <t>Шегиновская</t>
  </si>
  <si>
    <t>UA7304009002</t>
  </si>
  <si>
    <t>Balkivtsi</t>
  </si>
  <si>
    <t>Балківці</t>
  </si>
  <si>
    <t>Балковцы</t>
  </si>
  <si>
    <t>UA7304009</t>
  </si>
  <si>
    <t>Mamalyhivska</t>
  </si>
  <si>
    <t>Мамалигівська</t>
  </si>
  <si>
    <t>Мамалыговская</t>
  </si>
  <si>
    <t>UA7304</t>
  </si>
  <si>
    <t>Dnistrovskyi</t>
  </si>
  <si>
    <t>Дністровський</t>
  </si>
  <si>
    <t>Днестровский</t>
  </si>
  <si>
    <t>UA2110001001</t>
  </si>
  <si>
    <t>Baranyntsi</t>
  </si>
  <si>
    <t>Баранинці</t>
  </si>
  <si>
    <t>Баранинцы</t>
  </si>
  <si>
    <t>центр сільської ОТГ</t>
  </si>
  <si>
    <t>UA2110001</t>
  </si>
  <si>
    <t>Baranynska</t>
  </si>
  <si>
    <t>Баранинська</t>
  </si>
  <si>
    <t>Баранинская</t>
  </si>
  <si>
    <t>UA2110</t>
  </si>
  <si>
    <t>Uzhhorodskyi</t>
  </si>
  <si>
    <t>Ужгородський</t>
  </si>
  <si>
    <t>Ужгородский</t>
  </si>
  <si>
    <t>UA2110001002</t>
  </si>
  <si>
    <t>Barvinok</t>
  </si>
  <si>
    <t>Барвінок</t>
  </si>
  <si>
    <t>Барвинок</t>
  </si>
  <si>
    <t>UA2102001004</t>
  </si>
  <si>
    <t>Barkasovo</t>
  </si>
  <si>
    <t>Баркасово</t>
  </si>
  <si>
    <t>UA2102001005</t>
  </si>
  <si>
    <t>Batrad</t>
  </si>
  <si>
    <t>Батрадь</t>
  </si>
  <si>
    <t>UA2110019002</t>
  </si>
  <si>
    <t>Batfa</t>
  </si>
  <si>
    <t>Батфа</t>
  </si>
  <si>
    <t>UA2110019</t>
  </si>
  <si>
    <t>Siurtivska</t>
  </si>
  <si>
    <t>Сюртівська</t>
  </si>
  <si>
    <t>Сюртивская</t>
  </si>
  <si>
    <t>UA2102001001</t>
  </si>
  <si>
    <t>Batovo</t>
  </si>
  <si>
    <t>Батьово</t>
  </si>
  <si>
    <t>Батьево</t>
  </si>
  <si>
    <t>селища міського типу (СМТ)</t>
  </si>
  <si>
    <t>центр селищної ОТГ</t>
  </si>
  <si>
    <t>UA2110003002</t>
  </si>
  <si>
    <t>Behendiatska Pastil</t>
  </si>
  <si>
    <t>Бегендяцька Пастіль</t>
  </si>
  <si>
    <t>Бегендяцкая Пастиль</t>
  </si>
  <si>
    <t>UA2110003</t>
  </si>
  <si>
    <t>Velykobereznianska</t>
  </si>
  <si>
    <t>Великоберезнянська</t>
  </si>
  <si>
    <t>Великоберезнянская</t>
  </si>
  <si>
    <t>UA2102003004</t>
  </si>
  <si>
    <t>Bene</t>
  </si>
  <si>
    <t>Бене</t>
  </si>
  <si>
    <t>Бэнэ</t>
  </si>
  <si>
    <t>UA2102003001</t>
  </si>
  <si>
    <t>Berehove</t>
  </si>
  <si>
    <t>Берегове</t>
  </si>
  <si>
    <t>Берегово</t>
  </si>
  <si>
    <t>міста</t>
  </si>
  <si>
    <t>центр району, місто обласного значення, центр міської ОТГ</t>
  </si>
  <si>
    <t>UA2102005002</t>
  </si>
  <si>
    <t>Berehuifalu</t>
  </si>
  <si>
    <t>Берегуйфалу</t>
  </si>
  <si>
    <t>UA2102005</t>
  </si>
  <si>
    <t>Velykoberezka</t>
  </si>
  <si>
    <t>Великоберезька</t>
  </si>
  <si>
    <t>Великобережская</t>
  </si>
  <si>
    <t>UA4612013005</t>
  </si>
  <si>
    <t>Berezhne</t>
  </si>
  <si>
    <t>Бережне</t>
  </si>
  <si>
    <t>Бережное</t>
  </si>
  <si>
    <t>UA4612013</t>
  </si>
  <si>
    <t>Chervonohradska</t>
  </si>
  <si>
    <t>Червоноградська</t>
  </si>
  <si>
    <t>Червоноградская</t>
  </si>
  <si>
    <t>UA4612</t>
  </si>
  <si>
    <t>Chervonohradskyi</t>
  </si>
  <si>
    <t>Червоноградський</t>
  </si>
  <si>
    <t>Червоноградский</t>
  </si>
  <si>
    <t>UA0706005003</t>
  </si>
  <si>
    <t>Berezhtsi</t>
  </si>
  <si>
    <t>Бережці</t>
  </si>
  <si>
    <t>Бережцы</t>
  </si>
  <si>
    <t>UA0508013002</t>
  </si>
  <si>
    <t>Bernashivka</t>
  </si>
  <si>
    <t>Бернашівка</t>
  </si>
  <si>
    <t>Бернашовка</t>
  </si>
  <si>
    <t>UA0508013</t>
  </si>
  <si>
    <t>Yaryshivska</t>
  </si>
  <si>
    <t>Яришівська</t>
  </si>
  <si>
    <t>Ярышевская</t>
  </si>
  <si>
    <t>UA0508</t>
  </si>
  <si>
    <t>Mohyliv-Podilskyi</t>
  </si>
  <si>
    <t>Могилів-Подільський</t>
  </si>
  <si>
    <t>Могилев-Подольский</t>
  </si>
  <si>
    <t>UA05</t>
  </si>
  <si>
    <t>Vinnytska</t>
  </si>
  <si>
    <t>Вінницька</t>
  </si>
  <si>
    <t>Винницкая</t>
  </si>
  <si>
    <t>UA4608005003</t>
  </si>
  <si>
    <t>Byblo</t>
  </si>
  <si>
    <t>Библо</t>
  </si>
  <si>
    <t>Быбло</t>
  </si>
  <si>
    <t>UA4608005</t>
  </si>
  <si>
    <t>Dobromylska</t>
  </si>
  <si>
    <t>Добромильська</t>
  </si>
  <si>
    <t>Добромильская</t>
  </si>
  <si>
    <t>UA4608</t>
  </si>
  <si>
    <t>Sambirskyi</t>
  </si>
  <si>
    <t>Самбірський</t>
  </si>
  <si>
    <t>Самборский</t>
  </si>
  <si>
    <t>UA4614009003</t>
  </si>
  <si>
    <t>Bykiv</t>
  </si>
  <si>
    <t>Биків</t>
  </si>
  <si>
    <t>Быков</t>
  </si>
  <si>
    <t>UA7306023003</t>
  </si>
  <si>
    <t>Bila Krynytsia</t>
  </si>
  <si>
    <t>Біла Криниця</t>
  </si>
  <si>
    <t>Белая Криница</t>
  </si>
  <si>
    <t>UA2108011002</t>
  </si>
  <si>
    <t>Bila Tserkva</t>
  </si>
  <si>
    <t>Біла Церква</t>
  </si>
  <si>
    <t>Белая Церковь</t>
  </si>
  <si>
    <t>UA2108011</t>
  </si>
  <si>
    <t>Solotvynska</t>
  </si>
  <si>
    <t>Солотвинська</t>
  </si>
  <si>
    <t>Солотвинская</t>
  </si>
  <si>
    <t>UA2108</t>
  </si>
  <si>
    <t>Tiachivskyi</t>
  </si>
  <si>
    <t>Тячівський</t>
  </si>
  <si>
    <t>Тячевский</t>
  </si>
  <si>
    <t>UA0702015002</t>
  </si>
  <si>
    <t>Bilyn</t>
  </si>
  <si>
    <t>Білин</t>
  </si>
  <si>
    <t>Белин</t>
  </si>
  <si>
    <t>UA0702015</t>
  </si>
  <si>
    <t>Ovadnivska</t>
  </si>
  <si>
    <t>Оваднівська</t>
  </si>
  <si>
    <t>Овадновская</t>
  </si>
  <si>
    <t>UA4608015004</t>
  </si>
  <si>
    <t>Bilychi</t>
  </si>
  <si>
    <t>Біличі</t>
  </si>
  <si>
    <t>Беличи</t>
  </si>
  <si>
    <t>UA4608015</t>
  </si>
  <si>
    <t>Starosambirska</t>
  </si>
  <si>
    <t>Старосамбірська</t>
  </si>
  <si>
    <t>Старосамборская</t>
  </si>
  <si>
    <t>UA7304019004</t>
  </si>
  <si>
    <t>Bilivtsi</t>
  </si>
  <si>
    <t>Білівці</t>
  </si>
  <si>
    <t>Беловцы</t>
  </si>
  <si>
    <t>UA7304019</t>
  </si>
  <si>
    <t>Khotynska</t>
  </si>
  <si>
    <t>Хотинська</t>
  </si>
  <si>
    <t>Хотинская</t>
  </si>
  <si>
    <t>UA7304017002</t>
  </si>
  <si>
    <t>Bilousivka</t>
  </si>
  <si>
    <t>Білоусівка</t>
  </si>
  <si>
    <t>Белоусовка</t>
  </si>
  <si>
    <t>UA7304017</t>
  </si>
  <si>
    <t>Sokyrianska</t>
  </si>
  <si>
    <t>Сокирянська</t>
  </si>
  <si>
    <t>Сокирянская</t>
  </si>
  <si>
    <t>UA5110003001</t>
  </si>
  <si>
    <t>Biliaivka</t>
  </si>
  <si>
    <t>Біляївка</t>
  </si>
  <si>
    <t>Беляевка</t>
  </si>
  <si>
    <t>місто обласного значення, центр міської ОТГ</t>
  </si>
  <si>
    <t>UA5110003</t>
  </si>
  <si>
    <t>Biliaivska</t>
  </si>
  <si>
    <t>Біляївська</t>
  </si>
  <si>
    <t>Беляевская</t>
  </si>
  <si>
    <t>UA5110</t>
  </si>
  <si>
    <t>Odeskyi</t>
  </si>
  <si>
    <t>Одеський</t>
  </si>
  <si>
    <t>Одесский</t>
  </si>
  <si>
    <t>UA0702013002</t>
  </si>
  <si>
    <t>Blahodatne</t>
  </si>
  <si>
    <t>Благодатне</t>
  </si>
  <si>
    <t>Благодатное</t>
  </si>
  <si>
    <t>UA0702013</t>
  </si>
  <si>
    <t>Novovolynska</t>
  </si>
  <si>
    <t>Нововолинська</t>
  </si>
  <si>
    <t>Нововолынская</t>
  </si>
  <si>
    <t>UA4614009004</t>
  </si>
  <si>
    <t>Boievychi</t>
  </si>
  <si>
    <t>Боєвичі</t>
  </si>
  <si>
    <t>Боевичи</t>
  </si>
  <si>
    <t>UA4614011004</t>
  </si>
  <si>
    <t>Bozha Volia</t>
  </si>
  <si>
    <t>Божа Воля</t>
  </si>
  <si>
    <t>Божья Воля</t>
  </si>
  <si>
    <t>UA4614011</t>
  </si>
  <si>
    <t>Yavorivska</t>
  </si>
  <si>
    <t>Яворівська</t>
  </si>
  <si>
    <t>Яворовская</t>
  </si>
  <si>
    <t>UA5106003001</t>
  </si>
  <si>
    <t>Bolhrad</t>
  </si>
  <si>
    <t>Болград</t>
  </si>
  <si>
    <t>центр району; місто районного значення; центр міської ОТГ</t>
  </si>
  <si>
    <t>UA5106003</t>
  </si>
  <si>
    <t>Bolhradska</t>
  </si>
  <si>
    <t>Болградська</t>
  </si>
  <si>
    <t>Болградская</t>
  </si>
  <si>
    <t>UA5106</t>
  </si>
  <si>
    <t>Bolhradskyi</t>
  </si>
  <si>
    <t>Болградський</t>
  </si>
  <si>
    <t>Болградский</t>
  </si>
  <si>
    <t>UA4614009005</t>
  </si>
  <si>
    <t>Bolianovychi</t>
  </si>
  <si>
    <t>Боляновичі</t>
  </si>
  <si>
    <t>Боляновичи</t>
  </si>
  <si>
    <t>UA4608005005</t>
  </si>
  <si>
    <t>Bonevychi</t>
  </si>
  <si>
    <t>Боневичі</t>
  </si>
  <si>
    <t>Боневичи</t>
  </si>
  <si>
    <t>UA4614009006</t>
  </si>
  <si>
    <t>Boratychi</t>
  </si>
  <si>
    <t>Боратичі</t>
  </si>
  <si>
    <t>Боратычи</t>
  </si>
  <si>
    <t>UA2102003005</t>
  </si>
  <si>
    <t>Borzhava</t>
  </si>
  <si>
    <t>Боржава</t>
  </si>
  <si>
    <t>UA4614011005</t>
  </si>
  <si>
    <t>Borysy</t>
  </si>
  <si>
    <t>Бориси</t>
  </si>
  <si>
    <t>Борисы</t>
  </si>
  <si>
    <t>UA0706033002</t>
  </si>
  <si>
    <t>Borove</t>
  </si>
  <si>
    <t>Борове</t>
  </si>
  <si>
    <t>Боровое</t>
  </si>
  <si>
    <t>UA0706033</t>
  </si>
  <si>
    <t>Rivnenska</t>
  </si>
  <si>
    <t>Рівненська</t>
  </si>
  <si>
    <t>Ровенская</t>
  </si>
  <si>
    <t>UA4606039003</t>
  </si>
  <si>
    <t>UA4606039</t>
  </si>
  <si>
    <t>Rava-Ruska</t>
  </si>
  <si>
    <t>Рава-Руська</t>
  </si>
  <si>
    <t>Рава-Русская</t>
  </si>
  <si>
    <t>UA4606</t>
  </si>
  <si>
    <t>Lvivskyi</t>
  </si>
  <si>
    <t>Львівський</t>
  </si>
  <si>
    <t>Львовский</t>
  </si>
  <si>
    <t>UA0702019002</t>
  </si>
  <si>
    <t>Bortniv</t>
  </si>
  <si>
    <t>Бортнів</t>
  </si>
  <si>
    <t>Бортнов</t>
  </si>
  <si>
    <t>UA0702019</t>
  </si>
  <si>
    <t>Poromivska</t>
  </si>
  <si>
    <t>Поромівська</t>
  </si>
  <si>
    <t>Поромовская</t>
  </si>
  <si>
    <t>UA4608005006</t>
  </si>
  <si>
    <t>Borshevychi</t>
  </si>
  <si>
    <t>Боршевичі</t>
  </si>
  <si>
    <t>Боршевичи</t>
  </si>
  <si>
    <t>UA0508003002</t>
  </si>
  <si>
    <t>Borshchivtsi</t>
  </si>
  <si>
    <t>Борщівці</t>
  </si>
  <si>
    <t>Борщевцы</t>
  </si>
  <si>
    <t>UA0508003</t>
  </si>
  <si>
    <t>Vendychanska</t>
  </si>
  <si>
    <t>Вендичанська</t>
  </si>
  <si>
    <t>Вендичанская</t>
  </si>
  <si>
    <t>UA4612013006</t>
  </si>
  <si>
    <t>Boriatyn</t>
  </si>
  <si>
    <t>Борятин</t>
  </si>
  <si>
    <t>UA2102019002</t>
  </si>
  <si>
    <t>Botar</t>
  </si>
  <si>
    <t>Ботар</t>
  </si>
  <si>
    <t>UA2102019</t>
  </si>
  <si>
    <t>Pyiterfolvivska</t>
  </si>
  <si>
    <t>Пийтерфолвівська</t>
  </si>
  <si>
    <t>Паятерфолвовский</t>
  </si>
  <si>
    <t>UA2110025002</t>
  </si>
  <si>
    <t>Botfalva</t>
  </si>
  <si>
    <t>Ботфалва</t>
  </si>
  <si>
    <t>UA2110025</t>
  </si>
  <si>
    <t>Kholmkivska</t>
  </si>
  <si>
    <t>Холмківська</t>
  </si>
  <si>
    <t>Холмковская</t>
  </si>
  <si>
    <t>UA4612011006</t>
  </si>
  <si>
    <t>Boianychi</t>
  </si>
  <si>
    <t>Бояничі</t>
  </si>
  <si>
    <t>Бояничи</t>
  </si>
  <si>
    <t>UA4612011</t>
  </si>
  <si>
    <t>Sokalska</t>
  </si>
  <si>
    <t>Сокальська</t>
  </si>
  <si>
    <t>Сокальская</t>
  </si>
  <si>
    <t>UA7304003004</t>
  </si>
  <si>
    <t>Brailivka</t>
  </si>
  <si>
    <t>Браїлівка</t>
  </si>
  <si>
    <t>Браиловка</t>
  </si>
  <si>
    <t>UA7304003</t>
  </si>
  <si>
    <t>Kelmenetska</t>
  </si>
  <si>
    <t>Кельменецька</t>
  </si>
  <si>
    <t>Кельменецкая</t>
  </si>
  <si>
    <t>UA7304017003</t>
  </si>
  <si>
    <t>Bratanivka</t>
  </si>
  <si>
    <t>Братанівка</t>
  </si>
  <si>
    <t>Братановка</t>
  </si>
  <si>
    <t>UA4614011006</t>
  </si>
  <si>
    <t>Brozhky</t>
  </si>
  <si>
    <t>Брожки</t>
  </si>
  <si>
    <t>UA0508005002</t>
  </si>
  <si>
    <t>Bronnytsia</t>
  </si>
  <si>
    <t>Бронниця</t>
  </si>
  <si>
    <t>Бронница</t>
  </si>
  <si>
    <t>UA0508005</t>
  </si>
  <si>
    <t>Mohyliv-Podilska</t>
  </si>
  <si>
    <t>Могилів-Подільська</t>
  </si>
  <si>
    <t>Могилев-Подольская</t>
  </si>
  <si>
    <t>UA0706033003</t>
  </si>
  <si>
    <t>Budnyky</t>
  </si>
  <si>
    <t>Будники</t>
  </si>
  <si>
    <t>UA0702019003</t>
  </si>
  <si>
    <t>Budiatychi</t>
  </si>
  <si>
    <t>Будятичі</t>
  </si>
  <si>
    <t>Будятичи</t>
  </si>
  <si>
    <t>UA0702019004</t>
  </si>
  <si>
    <t>Buzhanka</t>
  </si>
  <si>
    <t>Бужанка</t>
  </si>
  <si>
    <t>UA7304003005</t>
  </si>
  <si>
    <t>Buzovytsia</t>
  </si>
  <si>
    <t>Бузовиця</t>
  </si>
  <si>
    <t>Бузовица</t>
  </si>
  <si>
    <t>UA7306055002</t>
  </si>
  <si>
    <t>Bukivka</t>
  </si>
  <si>
    <t>Буківка</t>
  </si>
  <si>
    <t>Буковка</t>
  </si>
  <si>
    <t>UA7306055</t>
  </si>
  <si>
    <t>Tereblechenska</t>
  </si>
  <si>
    <t>Тереблеченська</t>
  </si>
  <si>
    <t>Тереблеченская</t>
  </si>
  <si>
    <t>UA5106005004</t>
  </si>
  <si>
    <t>Bulativka</t>
  </si>
  <si>
    <t>Булатівка</t>
  </si>
  <si>
    <t>Булатовка</t>
  </si>
  <si>
    <t>UA5106005</t>
  </si>
  <si>
    <t>Borodinska</t>
  </si>
  <si>
    <t>Бородінська</t>
  </si>
  <si>
    <t>Бородинская</t>
  </si>
  <si>
    <t>UA4614011007</t>
  </si>
  <si>
    <t>Buniv</t>
  </si>
  <si>
    <t>Бунів</t>
  </si>
  <si>
    <t>Бунов</t>
  </si>
  <si>
    <t>UA4608021003</t>
  </si>
  <si>
    <t>Bunkovychi</t>
  </si>
  <si>
    <t>Буньковичі</t>
  </si>
  <si>
    <t>Буньковичи</t>
  </si>
  <si>
    <t>UA4608021</t>
  </si>
  <si>
    <t>Khyrivska</t>
  </si>
  <si>
    <t>Хирівська</t>
  </si>
  <si>
    <t>Хыровская</t>
  </si>
  <si>
    <t>UA7304003006</t>
  </si>
  <si>
    <t>Burdiuh</t>
  </si>
  <si>
    <t>Бурдюг</t>
  </si>
  <si>
    <t>UA4614009007</t>
  </si>
  <si>
    <t>Butsiv</t>
  </si>
  <si>
    <t>Буців</t>
  </si>
  <si>
    <t>Буцов</t>
  </si>
  <si>
    <t>UA7306011002</t>
  </si>
  <si>
    <t>Valia Kuzmyna</t>
  </si>
  <si>
    <t>Валя Кузьмина</t>
  </si>
  <si>
    <t>UA7306011</t>
  </si>
  <si>
    <t>Volokivska</t>
  </si>
  <si>
    <t>Волоківська</t>
  </si>
  <si>
    <t>Волоковская</t>
  </si>
  <si>
    <t>UA7306003001</t>
  </si>
  <si>
    <t>Vanchykivtsi</t>
  </si>
  <si>
    <t>Ванчиківці</t>
  </si>
  <si>
    <t>Ванчиковцы</t>
  </si>
  <si>
    <t>UA7306003</t>
  </si>
  <si>
    <t>Vanchykovetska</t>
  </si>
  <si>
    <t>Ванчиковецька</t>
  </si>
  <si>
    <t>Ванчиковецкая</t>
  </si>
  <si>
    <t>UA2102003006</t>
  </si>
  <si>
    <t>Vary</t>
  </si>
  <si>
    <t>Вари</t>
  </si>
  <si>
    <t>Вары</t>
  </si>
  <si>
    <t>UA4612011007</t>
  </si>
  <si>
    <t>Variazh</t>
  </si>
  <si>
    <t>Варяж</t>
  </si>
  <si>
    <t>UA7304017004</t>
  </si>
  <si>
    <t>Vasylivka</t>
  </si>
  <si>
    <t>Василівка</t>
  </si>
  <si>
    <t>Василевка</t>
  </si>
  <si>
    <t>UA4614011008</t>
  </si>
  <si>
    <t>Vakhuly</t>
  </si>
  <si>
    <t>Вахули</t>
  </si>
  <si>
    <t>Вахулы</t>
  </si>
  <si>
    <t>UA7304001001</t>
  </si>
  <si>
    <t>Vashkivtsi</t>
  </si>
  <si>
    <t>Вашківці</t>
  </si>
  <si>
    <t>Вашковцы</t>
  </si>
  <si>
    <t>UA7304001</t>
  </si>
  <si>
    <t>Vashkovetska</t>
  </si>
  <si>
    <t>Вашковецька</t>
  </si>
  <si>
    <t>Вашковецкая</t>
  </si>
  <si>
    <t>UA2102003007</t>
  </si>
  <si>
    <t>Velyka Bakta</t>
  </si>
  <si>
    <t>Велика Бакта</t>
  </si>
  <si>
    <t>Великая Бакта</t>
  </si>
  <si>
    <t>UA2102007001</t>
  </si>
  <si>
    <t>Velyka Byihan</t>
  </si>
  <si>
    <t>Велика Бийгань</t>
  </si>
  <si>
    <t>Великая Быйгань</t>
  </si>
  <si>
    <t>UA7306043003</t>
  </si>
  <si>
    <t>Velyka Buda</t>
  </si>
  <si>
    <t>Велика Буда</t>
  </si>
  <si>
    <t>Великая Буда</t>
  </si>
  <si>
    <t>UA7306043</t>
  </si>
  <si>
    <t>Ostrytska</t>
  </si>
  <si>
    <t>Острицька</t>
  </si>
  <si>
    <t>Острицкая</t>
  </si>
  <si>
    <t>UA2110005001</t>
  </si>
  <si>
    <t>Velyka Dobron</t>
  </si>
  <si>
    <t>Велика Добронь</t>
  </si>
  <si>
    <t>Великая Добронь</t>
  </si>
  <si>
    <t>UA2110005</t>
  </si>
  <si>
    <t>Velykodobronska</t>
  </si>
  <si>
    <t>Великодобронська</t>
  </si>
  <si>
    <t>Великодобронская</t>
  </si>
  <si>
    <t>UA2102019003</t>
  </si>
  <si>
    <t>Velyka Palad</t>
  </si>
  <si>
    <t>Велика Паладь</t>
  </si>
  <si>
    <t>Великая Паладь</t>
  </si>
  <si>
    <t>UA4608021004</t>
  </si>
  <si>
    <t>Velyka Sushytsia</t>
  </si>
  <si>
    <t>Велика Сушиця</t>
  </si>
  <si>
    <t>Великая Сушица</t>
  </si>
  <si>
    <t>UA4608005007</t>
  </si>
  <si>
    <t>Velyke</t>
  </si>
  <si>
    <t>Велике</t>
  </si>
  <si>
    <t>Великое</t>
  </si>
  <si>
    <t>UA2110003001</t>
  </si>
  <si>
    <t>Velykyi Bereznyi</t>
  </si>
  <si>
    <t>Великий Березний</t>
  </si>
  <si>
    <t>Великий Березный</t>
  </si>
  <si>
    <t>UA2106003001</t>
  </si>
  <si>
    <t>Velykyi Bychkiv</t>
  </si>
  <si>
    <t>Великий Бичків</t>
  </si>
  <si>
    <t>Великий Бычков</t>
  </si>
  <si>
    <t>UA2106003</t>
  </si>
  <si>
    <t>Velykobychkivska</t>
  </si>
  <si>
    <t>Великобичківська</t>
  </si>
  <si>
    <t>Великобычковская</t>
  </si>
  <si>
    <t>UA2106</t>
  </si>
  <si>
    <t>Rakhivskyi</t>
  </si>
  <si>
    <t>Рахівський</t>
  </si>
  <si>
    <t>Раховский</t>
  </si>
  <si>
    <t>UA2102005001</t>
  </si>
  <si>
    <t>Velyki Berehy</t>
  </si>
  <si>
    <t>Великі Береги</t>
  </si>
  <si>
    <t>Великие Берега</t>
  </si>
  <si>
    <t>UA2110019003</t>
  </si>
  <si>
    <t>Velyki Heivtsi</t>
  </si>
  <si>
    <t>Великі Геївці</t>
  </si>
  <si>
    <t>Великие Геевцы</t>
  </si>
  <si>
    <t>UA4606039005</t>
  </si>
  <si>
    <t>Velyki Dolyny</t>
  </si>
  <si>
    <t>Великі Долини</t>
  </si>
  <si>
    <t>Великие Долины</t>
  </si>
  <si>
    <t>UA2102011005</t>
  </si>
  <si>
    <t>Velyki Komiaty</t>
  </si>
  <si>
    <t>Великі Ком'яти</t>
  </si>
  <si>
    <t>Великие Комяты</t>
  </si>
  <si>
    <t>UA2102011</t>
  </si>
  <si>
    <t>Vynohradivska</t>
  </si>
  <si>
    <t>Виноградівська</t>
  </si>
  <si>
    <t>Виноградовская</t>
  </si>
  <si>
    <t>UA2110001003</t>
  </si>
  <si>
    <t>Velyki Lazy</t>
  </si>
  <si>
    <t>Великі Лази</t>
  </si>
  <si>
    <t>Великие Лазы</t>
  </si>
  <si>
    <t>UA4614011009</t>
  </si>
  <si>
    <t>Velyki Makary</t>
  </si>
  <si>
    <t>Великі Макари</t>
  </si>
  <si>
    <t>Великие Макары</t>
  </si>
  <si>
    <t>UA4614009008</t>
  </si>
  <si>
    <t>Velyki Novosilky</t>
  </si>
  <si>
    <t>Великі Новосілки</t>
  </si>
  <si>
    <t>Великие Новоселки</t>
  </si>
  <si>
    <t>UA4608015006</t>
  </si>
  <si>
    <t>Velykosillia</t>
  </si>
  <si>
    <t>Великосілля</t>
  </si>
  <si>
    <t>Великоселье</t>
  </si>
  <si>
    <t>UA5114013014</t>
  </si>
  <si>
    <t>Velizarove</t>
  </si>
  <si>
    <t>Велізарове</t>
  </si>
  <si>
    <t>Велизарово</t>
  </si>
  <si>
    <t>UA0508003001</t>
  </si>
  <si>
    <t>Vendychany</t>
  </si>
  <si>
    <t>Вендичани</t>
  </si>
  <si>
    <t>Вендичаны</t>
  </si>
  <si>
    <t>UA0706033004</t>
  </si>
  <si>
    <t>Verbivka</t>
  </si>
  <si>
    <t>Вербівка</t>
  </si>
  <si>
    <t>Вербовка</t>
  </si>
  <si>
    <t>UA4614011010</t>
  </si>
  <si>
    <t>Verbliany</t>
  </si>
  <si>
    <t>Вербляни</t>
  </si>
  <si>
    <t>Вербляны</t>
  </si>
  <si>
    <t>UA2102009002</t>
  </si>
  <si>
    <t>Verbove</t>
  </si>
  <si>
    <t>Вербове</t>
  </si>
  <si>
    <t>Вербовое</t>
  </si>
  <si>
    <t>UA2102009</t>
  </si>
  <si>
    <t>Vylotska</t>
  </si>
  <si>
    <t>Вилоцька</t>
  </si>
  <si>
    <t>Вилокская</t>
  </si>
  <si>
    <t>UA4612001004</t>
  </si>
  <si>
    <t>UA4612001</t>
  </si>
  <si>
    <t>Belzka</t>
  </si>
  <si>
    <t>Белзька</t>
  </si>
  <si>
    <t>Белзская</t>
  </si>
  <si>
    <t>UA2102009003</t>
  </si>
  <si>
    <t>Verbovets</t>
  </si>
  <si>
    <t>Вербовець</t>
  </si>
  <si>
    <t>Вербовец</t>
  </si>
  <si>
    <t>UA2106003003</t>
  </si>
  <si>
    <t>Verkhnie Vodiane</t>
  </si>
  <si>
    <t>Верхнє Водяне</t>
  </si>
  <si>
    <t>Верхнее Водяное</t>
  </si>
  <si>
    <t>UA2102005003</t>
  </si>
  <si>
    <t>Verkhni Remety</t>
  </si>
  <si>
    <t>Верхні Ремети</t>
  </si>
  <si>
    <t>Верхние Реметы</t>
  </si>
  <si>
    <t>UA7306055003</t>
  </si>
  <si>
    <t>Verkhni Synivtsi</t>
  </si>
  <si>
    <t>Верхні Синівці</t>
  </si>
  <si>
    <t>Верхние Синевцы</t>
  </si>
  <si>
    <t>UA0702019005</t>
  </si>
  <si>
    <t>Verkhniv</t>
  </si>
  <si>
    <t>Верхнів</t>
  </si>
  <si>
    <t>Верхнов</t>
  </si>
  <si>
    <t>UA2110015004</t>
  </si>
  <si>
    <t>Verkhnia Solotvyna</t>
  </si>
  <si>
    <t>Верхня Солотвина</t>
  </si>
  <si>
    <t>Верхняя Солотвина</t>
  </si>
  <si>
    <t>UA2110015</t>
  </si>
  <si>
    <t>Serednianska</t>
  </si>
  <si>
    <t>Середнянська</t>
  </si>
  <si>
    <t>Среднянская</t>
  </si>
  <si>
    <t>UA5104023002</t>
  </si>
  <si>
    <t>Vesele</t>
  </si>
  <si>
    <t>Веселе</t>
  </si>
  <si>
    <t>Веселое</t>
  </si>
  <si>
    <t>UA5104023</t>
  </si>
  <si>
    <t>Starokozatska</t>
  </si>
  <si>
    <t>Старокозацька</t>
  </si>
  <si>
    <t>Староказацкая</t>
  </si>
  <si>
    <t>UA2102009001</t>
  </si>
  <si>
    <t>Vylok</t>
  </si>
  <si>
    <t>Вилок</t>
  </si>
  <si>
    <t>UA2102011001</t>
  </si>
  <si>
    <t>Vynohradiv</t>
  </si>
  <si>
    <t>Виноградів</t>
  </si>
  <si>
    <t>Виноградов</t>
  </si>
  <si>
    <t>місто районного значення, центр міської ОТГ</t>
  </si>
  <si>
    <t>UA5106003002</t>
  </si>
  <si>
    <t>Vynohradivka</t>
  </si>
  <si>
    <t>Виноградівка</t>
  </si>
  <si>
    <t>Виноградовка</t>
  </si>
  <si>
    <t>UA5114009002</t>
  </si>
  <si>
    <t>UA5114009</t>
  </si>
  <si>
    <t>Lymanska</t>
  </si>
  <si>
    <t>Лиманська</t>
  </si>
  <si>
    <t>Лиманская</t>
  </si>
  <si>
    <t>UA4614011011</t>
  </si>
  <si>
    <t>Vysich</t>
  </si>
  <si>
    <t>Висіч</t>
  </si>
  <si>
    <t>Высоч</t>
  </si>
  <si>
    <t>UA0706005005</t>
  </si>
  <si>
    <t>Vysotsk</t>
  </si>
  <si>
    <t>Висоцьк</t>
  </si>
  <si>
    <t>Высоцк</t>
  </si>
  <si>
    <t>UA5106005006</t>
  </si>
  <si>
    <t>Vysochanske</t>
  </si>
  <si>
    <t>Височанське</t>
  </si>
  <si>
    <t>Высочанское</t>
  </si>
  <si>
    <t>UA0706033005</t>
  </si>
  <si>
    <t>Vyshnivka</t>
  </si>
  <si>
    <t>Вишнівка</t>
  </si>
  <si>
    <t>Вишневка</t>
  </si>
  <si>
    <t>UA2108009002</t>
  </si>
  <si>
    <t>Vyshovatyi</t>
  </si>
  <si>
    <t>Вишоватий</t>
  </si>
  <si>
    <t>Вышоватый</t>
  </si>
  <si>
    <t>UA2108009</t>
  </si>
  <si>
    <t>Neresnytska</t>
  </si>
  <si>
    <t>Нересницька</t>
  </si>
  <si>
    <t>Нересницкая</t>
  </si>
  <si>
    <t>UA4614011013</t>
  </si>
  <si>
    <t>Viitivshchyna</t>
  </si>
  <si>
    <t>Війтівщина</t>
  </si>
  <si>
    <t>Вийтивщина</t>
  </si>
  <si>
    <t>UA4606039006</t>
  </si>
  <si>
    <t>Vilshanka</t>
  </si>
  <si>
    <t>Вільшанка</t>
  </si>
  <si>
    <t>Ольшанка</t>
  </si>
  <si>
    <t>UA4608005008</t>
  </si>
  <si>
    <t>Viliunychi</t>
  </si>
  <si>
    <t>Вілюничі</t>
  </si>
  <si>
    <t>Вилюничи</t>
  </si>
  <si>
    <t>UA2104001003</t>
  </si>
  <si>
    <t>Vinkove</t>
  </si>
  <si>
    <t>Вінкове</t>
  </si>
  <si>
    <t>Винково</t>
  </si>
  <si>
    <t>UA2104001</t>
  </si>
  <si>
    <t>Velykoluchkivska</t>
  </si>
  <si>
    <t>Великолучківська</t>
  </si>
  <si>
    <t>Великолучковская</t>
  </si>
  <si>
    <t>UA2104</t>
  </si>
  <si>
    <t>Mukachivskyi</t>
  </si>
  <si>
    <t>Мукачівський</t>
  </si>
  <si>
    <t>Мукачевский</t>
  </si>
  <si>
    <t>UA5106003003</t>
  </si>
  <si>
    <t>Vladychen</t>
  </si>
  <si>
    <t>Владичень</t>
  </si>
  <si>
    <t>Владычень</t>
  </si>
  <si>
    <t>UA4614011014</t>
  </si>
  <si>
    <t>Vovcha Hora</t>
  </si>
  <si>
    <t>Вовча Гора</t>
  </si>
  <si>
    <t>Волчья Гора</t>
  </si>
  <si>
    <t>UA7304003008</t>
  </si>
  <si>
    <t>Vovchynets</t>
  </si>
  <si>
    <t>Вовчинець</t>
  </si>
  <si>
    <t>Волчинец</t>
  </si>
  <si>
    <t>UA2106003004</t>
  </si>
  <si>
    <t>Vodytsia</t>
  </si>
  <si>
    <t>Водиця</t>
  </si>
  <si>
    <t>Водица</t>
  </si>
  <si>
    <t>UA0508005004</t>
  </si>
  <si>
    <t>Voievodchyntsi</t>
  </si>
  <si>
    <t>Воєводчинці</t>
  </si>
  <si>
    <t>Воеводчинцы</t>
  </si>
  <si>
    <t>UA4612011009</t>
  </si>
  <si>
    <t>Voislavychi</t>
  </si>
  <si>
    <t>Войславичі</t>
  </si>
  <si>
    <t>Войславичи</t>
  </si>
  <si>
    <t>UA4614009009</t>
  </si>
  <si>
    <t>Volytsia</t>
  </si>
  <si>
    <t>Волиця</t>
  </si>
  <si>
    <t>Волица</t>
  </si>
  <si>
    <t>UA0702019006</t>
  </si>
  <si>
    <t>Volytsia-Morozovytska</t>
  </si>
  <si>
    <t>Волиця-Морозовицька</t>
  </si>
  <si>
    <t>Волица-Морозовицкая</t>
  </si>
  <si>
    <t>UA0702001001</t>
  </si>
  <si>
    <t>UA0702001</t>
  </si>
  <si>
    <t>Volodymyr-Volynska</t>
  </si>
  <si>
    <t>Володимир-Волинська</t>
  </si>
  <si>
    <t>Владимир-Волынская</t>
  </si>
  <si>
    <t>UA5114013017</t>
  </si>
  <si>
    <t>Volodymyrivka</t>
  </si>
  <si>
    <t>Володимирівка</t>
  </si>
  <si>
    <t>Владимировка</t>
  </si>
  <si>
    <t>UA4608015007</t>
  </si>
  <si>
    <t>Voloshynovo</t>
  </si>
  <si>
    <t>Волошиново</t>
  </si>
  <si>
    <t>UA7304017006</t>
  </si>
  <si>
    <t>Voloshkove</t>
  </si>
  <si>
    <t>Волошкове</t>
  </si>
  <si>
    <t>Волошково</t>
  </si>
  <si>
    <t>UA4614011015</t>
  </si>
  <si>
    <t>Volia</t>
  </si>
  <si>
    <t>Воля</t>
  </si>
  <si>
    <t>UA4614011016</t>
  </si>
  <si>
    <t>Volia Liubynska</t>
  </si>
  <si>
    <t>Воля Любинська</t>
  </si>
  <si>
    <t>Воля Любинская</t>
  </si>
  <si>
    <t>UA4614011017</t>
  </si>
  <si>
    <t>Vorobliachyn</t>
  </si>
  <si>
    <t>Вороблячин</t>
  </si>
  <si>
    <t>UA2110013002</t>
  </si>
  <si>
    <t>Vorochovo</t>
  </si>
  <si>
    <t>Ворочово</t>
  </si>
  <si>
    <t>Ворочево</t>
  </si>
  <si>
    <t>UA2110013</t>
  </si>
  <si>
    <t>Perechynska</t>
  </si>
  <si>
    <t>Перечинська</t>
  </si>
  <si>
    <t>Перечинская</t>
  </si>
  <si>
    <t>UA0702021003</t>
  </si>
  <si>
    <t>Vorchyn</t>
  </si>
  <si>
    <t>Ворчин</t>
  </si>
  <si>
    <t>UA0702001002</t>
  </si>
  <si>
    <t>Voshchatyn</t>
  </si>
  <si>
    <t>Вощатин</t>
  </si>
  <si>
    <t>UA5114015005</t>
  </si>
  <si>
    <t>Haivka</t>
  </si>
  <si>
    <t>Гаївка</t>
  </si>
  <si>
    <t>Гаевка</t>
  </si>
  <si>
    <t>UA2102003008</t>
  </si>
  <si>
    <t>Halabor</t>
  </si>
  <si>
    <t>Галабор</t>
  </si>
  <si>
    <t>UA4608017007</t>
  </si>
  <si>
    <t>Halivka</t>
  </si>
  <si>
    <t>Галівка</t>
  </si>
  <si>
    <t>Галовка</t>
  </si>
  <si>
    <t>UA4608017</t>
  </si>
  <si>
    <t>Strilkivska</t>
  </si>
  <si>
    <t>Стрілківська</t>
  </si>
  <si>
    <t>Стрелковская</t>
  </si>
  <si>
    <t>UA2110019004</t>
  </si>
  <si>
    <t>Haloch</t>
  </si>
  <si>
    <t>Галоч</t>
  </si>
  <si>
    <t>UA2108009003</t>
  </si>
  <si>
    <t>Hanychi</t>
  </si>
  <si>
    <t>Ганичі</t>
  </si>
  <si>
    <t>Ганичи</t>
  </si>
  <si>
    <t>UA5106005010</t>
  </si>
  <si>
    <t>Hannivka</t>
  </si>
  <si>
    <t>Ганнівка</t>
  </si>
  <si>
    <t>Анновка</t>
  </si>
  <si>
    <t>UA4614009010</t>
  </si>
  <si>
    <t>Hankovychi</t>
  </si>
  <si>
    <t>Ганьковичі</t>
  </si>
  <si>
    <t>Ганьковичи</t>
  </si>
  <si>
    <t>UA4612011012</t>
  </si>
  <si>
    <t>Hatkivka</t>
  </si>
  <si>
    <t>Гатківка</t>
  </si>
  <si>
    <t>Гатковка</t>
  </si>
  <si>
    <t>UA2102003009</t>
  </si>
  <si>
    <t>Hat</t>
  </si>
  <si>
    <t>Гать</t>
  </si>
  <si>
    <t>UA7304017008</t>
  </si>
  <si>
    <t>Hvizdivtsi</t>
  </si>
  <si>
    <t>Гвіздівці</t>
  </si>
  <si>
    <t>Гвоздовцы</t>
  </si>
  <si>
    <t>UA2102017002</t>
  </si>
  <si>
    <t>Heten</t>
  </si>
  <si>
    <t>Гетен</t>
  </si>
  <si>
    <t>UA2102017</t>
  </si>
  <si>
    <t>Kosonska</t>
  </si>
  <si>
    <t>Косоньська</t>
  </si>
  <si>
    <t>Косоньская</t>
  </si>
  <si>
    <t>UA2102019004</t>
  </si>
  <si>
    <t>Hetynia</t>
  </si>
  <si>
    <t>Гетиня</t>
  </si>
  <si>
    <t>UA5114015006</t>
  </si>
  <si>
    <t>Hetmantsi</t>
  </si>
  <si>
    <t>Гетьманці</t>
  </si>
  <si>
    <t>Гетманцы</t>
  </si>
  <si>
    <t>UA2102003010</t>
  </si>
  <si>
    <t>Hecha</t>
  </si>
  <si>
    <t>Геча</t>
  </si>
  <si>
    <t>UA4606039008</t>
  </si>
  <si>
    <t>Hiiche</t>
  </si>
  <si>
    <t>Гійче</t>
  </si>
  <si>
    <t>Гийче</t>
  </si>
  <si>
    <t>UA4606039009</t>
  </si>
  <si>
    <t>Hirkany</t>
  </si>
  <si>
    <t>Гіркани</t>
  </si>
  <si>
    <t>Горканы</t>
  </si>
  <si>
    <t>UA4606039010</t>
  </si>
  <si>
    <t>Hirky</t>
  </si>
  <si>
    <t>Гірки</t>
  </si>
  <si>
    <t>Горки</t>
  </si>
  <si>
    <t>UA7306015001</t>
  </si>
  <si>
    <t>Hlyboka</t>
  </si>
  <si>
    <t>Глибока</t>
  </si>
  <si>
    <t>Глыбокая</t>
  </si>
  <si>
    <t>UA7306015</t>
  </si>
  <si>
    <t>Hlybotska</t>
  </si>
  <si>
    <t>Глибоцька</t>
  </si>
  <si>
    <t>Глыбокская</t>
  </si>
  <si>
    <t>UA2110001004</t>
  </si>
  <si>
    <t>Hlyboke</t>
  </si>
  <si>
    <t>Глибоке</t>
  </si>
  <si>
    <t>Глубокое</t>
  </si>
  <si>
    <t>UA2108011003</t>
  </si>
  <si>
    <t>Hlybokyi Potik</t>
  </si>
  <si>
    <t>Глибокий Потік</t>
  </si>
  <si>
    <t>Глубокий Поток</t>
  </si>
  <si>
    <t>UA4614011019</t>
  </si>
  <si>
    <t>Hlynytsi</t>
  </si>
  <si>
    <t>Глиниці</t>
  </si>
  <si>
    <t>Глиницы</t>
  </si>
  <si>
    <t>UA4614003008</t>
  </si>
  <si>
    <t>Hodyni</t>
  </si>
  <si>
    <t>Годині</t>
  </si>
  <si>
    <t>Годыни</t>
  </si>
  <si>
    <t>UA4606039011</t>
  </si>
  <si>
    <t>Holokamianka</t>
  </si>
  <si>
    <t>Голокам'янка</t>
  </si>
  <si>
    <t>Голокаменка</t>
  </si>
  <si>
    <t>UA5104023004</t>
  </si>
  <si>
    <t>Honcharivka</t>
  </si>
  <si>
    <t>Гончарівка</t>
  </si>
  <si>
    <t>Гончаровка</t>
  </si>
  <si>
    <t>UA4614011020</t>
  </si>
  <si>
    <t>Horaiets</t>
  </si>
  <si>
    <t>Гораєць</t>
  </si>
  <si>
    <t>Гораец</t>
  </si>
  <si>
    <t>UA7306055004</t>
  </si>
  <si>
    <t>Horbivtsi</t>
  </si>
  <si>
    <t>Горбівці</t>
  </si>
  <si>
    <t>Горбовцы</t>
  </si>
  <si>
    <t>UA4614009011</t>
  </si>
  <si>
    <t>Horyslavychi</t>
  </si>
  <si>
    <t>Гориславичі</t>
  </si>
  <si>
    <t>Гориславичи</t>
  </si>
  <si>
    <t>UA0702005007</t>
  </si>
  <si>
    <t>Horychiv</t>
  </si>
  <si>
    <t>Горичів</t>
  </si>
  <si>
    <t>Горичев</t>
  </si>
  <si>
    <t>UA0702005</t>
  </si>
  <si>
    <t>Zymnivska</t>
  </si>
  <si>
    <t>Зимнівська</t>
  </si>
  <si>
    <t>Зимневская</t>
  </si>
  <si>
    <t>UA2102001006</t>
  </si>
  <si>
    <t>Horonhlab</t>
  </si>
  <si>
    <t>Горонглаб</t>
  </si>
  <si>
    <t>UA2104007001</t>
  </si>
  <si>
    <t>Horonda</t>
  </si>
  <si>
    <t>Горонда</t>
  </si>
  <si>
    <t>UA2104007</t>
  </si>
  <si>
    <t>Horondivska</t>
  </si>
  <si>
    <t>Горондівська</t>
  </si>
  <si>
    <t>Горондовская</t>
  </si>
  <si>
    <t>UA0706033006</t>
  </si>
  <si>
    <t>Horokhovyshche</t>
  </si>
  <si>
    <t>Гороховище</t>
  </si>
  <si>
    <t>UA4606039012</t>
  </si>
  <si>
    <t>Horiany</t>
  </si>
  <si>
    <t>Горяни</t>
  </si>
  <si>
    <t>Горяны</t>
  </si>
  <si>
    <t>UA4614003009</t>
  </si>
  <si>
    <t>Hostyntseve</t>
  </si>
  <si>
    <t>Гостинцеве</t>
  </si>
  <si>
    <t>Гостинцово</t>
  </si>
  <si>
    <t>UA0508003005</t>
  </si>
  <si>
    <t>Hrabarivka</t>
  </si>
  <si>
    <t>Грабарівка</t>
  </si>
  <si>
    <t>Грабаровка</t>
  </si>
  <si>
    <t>UA4608005010</t>
  </si>
  <si>
    <t>Hrabivnytsia</t>
  </si>
  <si>
    <t>Грабівниця</t>
  </si>
  <si>
    <t>Грабовница</t>
  </si>
  <si>
    <t>UA5110003002</t>
  </si>
  <si>
    <t>Hradenytsi</t>
  </si>
  <si>
    <t>Градениці</t>
  </si>
  <si>
    <t>Граденицы</t>
  </si>
  <si>
    <t>UA0702013003</t>
  </si>
  <si>
    <t>Hrybovytsia</t>
  </si>
  <si>
    <t>Грибовиця</t>
  </si>
  <si>
    <t>Грибовица</t>
  </si>
  <si>
    <t>UA0508005005</t>
  </si>
  <si>
    <t>Hryhorivka</t>
  </si>
  <si>
    <t>Григорівка</t>
  </si>
  <si>
    <t>Григоровка</t>
  </si>
  <si>
    <t>UA7304017009</t>
  </si>
  <si>
    <t>Hrubna</t>
  </si>
  <si>
    <t>Грубна</t>
  </si>
  <si>
    <t>UA4608005011</t>
  </si>
  <si>
    <t>Hrushatychi</t>
  </si>
  <si>
    <t>Грушатичі</t>
  </si>
  <si>
    <t>Грушатичи</t>
  </si>
  <si>
    <t>UA4614011021</t>
  </si>
  <si>
    <t>Hrushiv</t>
  </si>
  <si>
    <t>Грушів</t>
  </si>
  <si>
    <t>Грушев</t>
  </si>
  <si>
    <t>UA2108013002</t>
  </si>
  <si>
    <t>Hrushovo</t>
  </si>
  <si>
    <t>Грушово</t>
  </si>
  <si>
    <t>Грушево</t>
  </si>
  <si>
    <t>UA2108013</t>
  </si>
  <si>
    <t>Teresvianska</t>
  </si>
  <si>
    <t>Тересвянська</t>
  </si>
  <si>
    <t>Тересвянская</t>
  </si>
  <si>
    <t>UA0702013004</t>
  </si>
  <si>
    <t>Hriady</t>
  </si>
  <si>
    <t>Гряди</t>
  </si>
  <si>
    <t>Гряды</t>
  </si>
  <si>
    <t>UA4608005012</t>
  </si>
  <si>
    <t>Hubychi</t>
  </si>
  <si>
    <t>Губичі</t>
  </si>
  <si>
    <t>Губичи</t>
  </si>
  <si>
    <t>UA2102015004</t>
  </si>
  <si>
    <t>Hudia</t>
  </si>
  <si>
    <t>Гудя</t>
  </si>
  <si>
    <t>UA2102015</t>
  </si>
  <si>
    <t>Korolivska</t>
  </si>
  <si>
    <t>Королівська</t>
  </si>
  <si>
    <t>Королевская</t>
  </si>
  <si>
    <t>UA2102007003</t>
  </si>
  <si>
    <t>Huniadi</t>
  </si>
  <si>
    <t>Гуняді</t>
  </si>
  <si>
    <t>Гуняди</t>
  </si>
  <si>
    <t>UA4614009012</t>
  </si>
  <si>
    <t>Husakiv</t>
  </si>
  <si>
    <t>Гусаків</t>
  </si>
  <si>
    <t>Гусаков</t>
  </si>
  <si>
    <t>UA2102007004</t>
  </si>
  <si>
    <t>Hut</t>
  </si>
  <si>
    <t>Гут</t>
  </si>
  <si>
    <t>UA2110011002</t>
  </si>
  <si>
    <t>Huta</t>
  </si>
  <si>
    <t>Гута</t>
  </si>
  <si>
    <t>UA2110011</t>
  </si>
  <si>
    <t>Onokivska</t>
  </si>
  <si>
    <t>Оноківська</t>
  </si>
  <si>
    <t>Оноковская</t>
  </si>
  <si>
    <t>UA4612011014</t>
  </si>
  <si>
    <t>UA4606039013</t>
  </si>
  <si>
    <t>Huta Obedynska</t>
  </si>
  <si>
    <t>Гута Обединська</t>
  </si>
  <si>
    <t>Гута Обединская</t>
  </si>
  <si>
    <t>UA0706033007</t>
  </si>
  <si>
    <t>Hushcha</t>
  </si>
  <si>
    <t>Гуща</t>
  </si>
  <si>
    <t>UA2102001007</t>
  </si>
  <si>
    <t>Danylivka</t>
  </si>
  <si>
    <t>Данилівка</t>
  </si>
  <si>
    <t>Даниловка</t>
  </si>
  <si>
    <t>UA0702021004</t>
  </si>
  <si>
    <t>Darnytske</t>
  </si>
  <si>
    <t>Дарницьке</t>
  </si>
  <si>
    <t>Дарницкое</t>
  </si>
  <si>
    <t>UA4614011022</t>
  </si>
  <si>
    <t>Datsky</t>
  </si>
  <si>
    <t>Дацьки</t>
  </si>
  <si>
    <t>Дацки</t>
  </si>
  <si>
    <t>UA4614011023</t>
  </si>
  <si>
    <t>Debri</t>
  </si>
  <si>
    <t>Дебрі</t>
  </si>
  <si>
    <t>Дебри</t>
  </si>
  <si>
    <t>UA4606039014</t>
  </si>
  <si>
    <t>Deviatyr</t>
  </si>
  <si>
    <t>Дев'ятир</t>
  </si>
  <si>
    <t>Девятир</t>
  </si>
  <si>
    <t>UA2110005002</t>
  </si>
  <si>
    <t>Demechi</t>
  </si>
  <si>
    <t>Демечі</t>
  </si>
  <si>
    <t>Демечи</t>
  </si>
  <si>
    <t>UA4608005013</t>
  </si>
  <si>
    <t>Deshychi</t>
  </si>
  <si>
    <t>Дешичі</t>
  </si>
  <si>
    <t>Дешичи</t>
  </si>
  <si>
    <t>UA2102007005</t>
  </si>
  <si>
    <t>Dyida</t>
  </si>
  <si>
    <t>Дийда</t>
  </si>
  <si>
    <t>Дыйда</t>
  </si>
  <si>
    <t>UA7306015002</t>
  </si>
  <si>
    <t>Dymka</t>
  </si>
  <si>
    <t>Димка</t>
  </si>
  <si>
    <t>Дымка</t>
  </si>
  <si>
    <t>UA0702001003</t>
  </si>
  <si>
    <t>Dihtiv</t>
  </si>
  <si>
    <t>Дігтів</t>
  </si>
  <si>
    <t>Дегтев</t>
  </si>
  <si>
    <t>UA2108011004</t>
  </si>
  <si>
    <t>Dobrik</t>
  </si>
  <si>
    <t>Добрік</t>
  </si>
  <si>
    <t>Добрик</t>
  </si>
  <si>
    <t>UA4608005001</t>
  </si>
  <si>
    <t>Dobromyl</t>
  </si>
  <si>
    <t>Добромиль</t>
  </si>
  <si>
    <t>UA2110001005</t>
  </si>
  <si>
    <t>Dovhe Pole</t>
  </si>
  <si>
    <t>Довге Поле</t>
  </si>
  <si>
    <t>Долгое Поле</t>
  </si>
  <si>
    <t>UA2110009003</t>
  </si>
  <si>
    <t>Domashyn</t>
  </si>
  <si>
    <t>Домашин</t>
  </si>
  <si>
    <t>UA2110009</t>
  </si>
  <si>
    <t>Kostrynska</t>
  </si>
  <si>
    <t>Костринська</t>
  </si>
  <si>
    <t>Костринская</t>
  </si>
  <si>
    <t>UA7304009003</t>
  </si>
  <si>
    <t>Dranytsia</t>
  </si>
  <si>
    <t>Драниця</t>
  </si>
  <si>
    <t>Драница</t>
  </si>
  <si>
    <t>UA4614011025</t>
  </si>
  <si>
    <t>Drohomyshl</t>
  </si>
  <si>
    <t>Дрогомишль</t>
  </si>
  <si>
    <t>Дрогомышль</t>
  </si>
  <si>
    <t>UA4608005014</t>
  </si>
  <si>
    <t>Drozdovychi</t>
  </si>
  <si>
    <t>Дроздовичі</t>
  </si>
  <si>
    <t>Дроздовичи</t>
  </si>
  <si>
    <t>UA2102011006</t>
  </si>
  <si>
    <t>Drotyntsi</t>
  </si>
  <si>
    <t>Дротинці</t>
  </si>
  <si>
    <t>Дротинцы</t>
  </si>
  <si>
    <t>UA5114015021</t>
  </si>
  <si>
    <t>Druzhba</t>
  </si>
  <si>
    <t>Дружба</t>
  </si>
  <si>
    <t>UA4614003011</t>
  </si>
  <si>
    <t>Dubynky</t>
  </si>
  <si>
    <t>Дубинки</t>
  </si>
  <si>
    <t>UA2110007001</t>
  </si>
  <si>
    <t>Dubrynychi</t>
  </si>
  <si>
    <t>Дубриничі</t>
  </si>
  <si>
    <t>Дубриничи</t>
  </si>
  <si>
    <t>UA2110007</t>
  </si>
  <si>
    <t>Dubrynytska-Malobereznianska</t>
  </si>
  <si>
    <t>Дубриницько-Малоберезнянс</t>
  </si>
  <si>
    <t>Дубриничско-Малоберезнянс</t>
  </si>
  <si>
    <t>UA4606039015</t>
  </si>
  <si>
    <t>Dubrivka</t>
  </si>
  <si>
    <t>Дубрівка</t>
  </si>
  <si>
    <t>Дубровка</t>
  </si>
  <si>
    <t>UA7306003003</t>
  </si>
  <si>
    <t>Dumeny</t>
  </si>
  <si>
    <t>Думени</t>
  </si>
  <si>
    <t>Думены</t>
  </si>
  <si>
    <t>UA4606039016</t>
  </si>
  <si>
    <t>Dumy</t>
  </si>
  <si>
    <t>Думи</t>
  </si>
  <si>
    <t>Думы</t>
  </si>
  <si>
    <t>UA4606011013</t>
  </si>
  <si>
    <t>Dumychi</t>
  </si>
  <si>
    <t>Думичі</t>
  </si>
  <si>
    <t>Думычи</t>
  </si>
  <si>
    <t>UA4606011</t>
  </si>
  <si>
    <t>Dobrosynsko-Maherivska</t>
  </si>
  <si>
    <t>Добросинсько-Магерівська</t>
  </si>
  <si>
    <t>Добросинско-Магеровская</t>
  </si>
  <si>
    <t>UA4606011014</t>
  </si>
  <si>
    <t>UA2102019005</t>
  </si>
  <si>
    <t>Diula</t>
  </si>
  <si>
    <t>Дюла</t>
  </si>
  <si>
    <t>UA2110027002</t>
  </si>
  <si>
    <t>Esen</t>
  </si>
  <si>
    <t>Есень</t>
  </si>
  <si>
    <t>Эсень</t>
  </si>
  <si>
    <t>UA2110027</t>
  </si>
  <si>
    <t>Chopska</t>
  </si>
  <si>
    <t>Чопська</t>
  </si>
  <si>
    <t>Чопская</t>
  </si>
  <si>
    <t>UA0508007019</t>
  </si>
  <si>
    <t>Zhvan</t>
  </si>
  <si>
    <t>Жван</t>
  </si>
  <si>
    <t>UA0508007</t>
  </si>
  <si>
    <t>Murovanokurylovetska</t>
  </si>
  <si>
    <t>Мурованокуриловецька</t>
  </si>
  <si>
    <t>Мурованокуриловецкая</t>
  </si>
  <si>
    <t>UA2104007002</t>
  </si>
  <si>
    <t>Zhniatyno</t>
  </si>
  <si>
    <t>Жнятино</t>
  </si>
  <si>
    <t>UA4612001009</t>
  </si>
  <si>
    <t>Zhuzheliany</t>
  </si>
  <si>
    <t>Жужеляни</t>
  </si>
  <si>
    <t>Жужеляны</t>
  </si>
  <si>
    <t>UA4606039017</t>
  </si>
  <si>
    <t>Zabiria</t>
  </si>
  <si>
    <t>Забір'я</t>
  </si>
  <si>
    <t>Заборье</t>
  </si>
  <si>
    <t>UA0702021005</t>
  </si>
  <si>
    <t>Zabolottia</t>
  </si>
  <si>
    <t>Заболоття</t>
  </si>
  <si>
    <t>Заболотье</t>
  </si>
  <si>
    <t>UA0702009003</t>
  </si>
  <si>
    <t>Zabolottsi</t>
  </si>
  <si>
    <t>Заболотці</t>
  </si>
  <si>
    <t>Заболотцы</t>
  </si>
  <si>
    <t>UA0702009</t>
  </si>
  <si>
    <t>Lytovezka</t>
  </si>
  <si>
    <t>Литовезька</t>
  </si>
  <si>
    <t>Литовежская</t>
  </si>
  <si>
    <t>UA2110003003</t>
  </si>
  <si>
    <t>Zabrid</t>
  </si>
  <si>
    <t>Забрідь</t>
  </si>
  <si>
    <t>Забродь</t>
  </si>
  <si>
    <t>UA4614003012</t>
  </si>
  <si>
    <t>Zavada</t>
  </si>
  <si>
    <t>Завада</t>
  </si>
  <si>
    <t>UA4614011026</t>
  </si>
  <si>
    <t>Zavadiv</t>
  </si>
  <si>
    <t>Завадів</t>
  </si>
  <si>
    <t>Завадов</t>
  </si>
  <si>
    <t>UA4614003014</t>
  </si>
  <si>
    <t>Zaverkhy</t>
  </si>
  <si>
    <t>Заверхи</t>
  </si>
  <si>
    <t>UA2110007003</t>
  </si>
  <si>
    <t>Zavosyna</t>
  </si>
  <si>
    <t>Завосина</t>
  </si>
  <si>
    <t>UA4606039018</t>
  </si>
  <si>
    <t>Zahiria</t>
  </si>
  <si>
    <t>Загір'я</t>
  </si>
  <si>
    <t>Загорье</t>
  </si>
  <si>
    <t>UA4614003016</t>
  </si>
  <si>
    <t>Zahorby</t>
  </si>
  <si>
    <t>Загорби</t>
  </si>
  <si>
    <t>Загорбы</t>
  </si>
  <si>
    <t>UA5106003004</t>
  </si>
  <si>
    <t>Zaliznychne</t>
  </si>
  <si>
    <t>Залізничне</t>
  </si>
  <si>
    <t>Зализничное</t>
  </si>
  <si>
    <t>UA0702021006</t>
  </si>
  <si>
    <t>Zaluzhzhia</t>
  </si>
  <si>
    <t>Залужжя</t>
  </si>
  <si>
    <t>Залужье</t>
  </si>
  <si>
    <t>UA4614011027</t>
  </si>
  <si>
    <t>UA0706005007</t>
  </si>
  <si>
    <t>Zamlynnia</t>
  </si>
  <si>
    <t>Замлиння</t>
  </si>
  <si>
    <t>Замлынье</t>
  </si>
  <si>
    <t>UA4606011015</t>
  </si>
  <si>
    <t>Zamok</t>
  </si>
  <si>
    <t>Замок</t>
  </si>
  <si>
    <t>UA2102017003</t>
  </si>
  <si>
    <t>Zapson</t>
  </si>
  <si>
    <t>Запсонь</t>
  </si>
  <si>
    <t>UA2110013003</t>
  </si>
  <si>
    <t>Zarichovo</t>
  </si>
  <si>
    <t>Зарічово</t>
  </si>
  <si>
    <t>Заречево</t>
  </si>
  <si>
    <t>UA0702001004</t>
  </si>
  <si>
    <t>Zarichchia</t>
  </si>
  <si>
    <t>Заріччя</t>
  </si>
  <si>
    <t>Заречье</t>
  </si>
  <si>
    <t>UA4608021008</t>
  </si>
  <si>
    <t>UA4614011028</t>
  </si>
  <si>
    <t>Zarubany</t>
  </si>
  <si>
    <t>Зарубани</t>
  </si>
  <si>
    <t>Зарубаны</t>
  </si>
  <si>
    <t>UA0702009004</t>
  </si>
  <si>
    <t>Zastavne</t>
  </si>
  <si>
    <t>Заставне</t>
  </si>
  <si>
    <t>Заставное</t>
  </si>
  <si>
    <t>UA4612001011</t>
  </si>
  <si>
    <t>UA2102019006</t>
  </si>
  <si>
    <t>Zatysivka</t>
  </si>
  <si>
    <t>Затисівка</t>
  </si>
  <si>
    <t>Затисовка</t>
  </si>
  <si>
    <t>UA2102003011</t>
  </si>
  <si>
    <t>Zatyshne</t>
  </si>
  <si>
    <t>Затишне</t>
  </si>
  <si>
    <t>Затишное</t>
  </si>
  <si>
    <t>UA7304007002</t>
  </si>
  <si>
    <t>Zelena</t>
  </si>
  <si>
    <t>Зелена</t>
  </si>
  <si>
    <t>Зеленая</t>
  </si>
  <si>
    <t>UA7304007</t>
  </si>
  <si>
    <t>Livynetska</t>
  </si>
  <si>
    <t>Лівинецька</t>
  </si>
  <si>
    <t>Левинецкая</t>
  </si>
  <si>
    <t>UA4606039019</t>
  </si>
  <si>
    <t>Zelena Huta</t>
  </si>
  <si>
    <t>Зелена Гута</t>
  </si>
  <si>
    <t>Зеленая Гута</t>
  </si>
  <si>
    <t>UA5104023006</t>
  </si>
  <si>
    <t>Zelenivka</t>
  </si>
  <si>
    <t>Зеленівка</t>
  </si>
  <si>
    <t>Зеленовка</t>
  </si>
  <si>
    <t>UA4614009013</t>
  </si>
  <si>
    <t>Zolotkovychi</t>
  </si>
  <si>
    <t>Золотковичі</t>
  </si>
  <si>
    <t>Золотковичи</t>
  </si>
  <si>
    <t>UA4608005015</t>
  </si>
  <si>
    <t>Zorotovychi</t>
  </si>
  <si>
    <t>Зоротовичі</t>
  </si>
  <si>
    <t>Зоротовичи</t>
  </si>
  <si>
    <t>UA0702021007</t>
  </si>
  <si>
    <t>Zoria</t>
  </si>
  <si>
    <t>Зоря</t>
  </si>
  <si>
    <t>Заря</t>
  </si>
  <si>
    <t>UA4606011017</t>
  </si>
  <si>
    <t>Zubeiky</t>
  </si>
  <si>
    <t>Зубейки</t>
  </si>
  <si>
    <t>UA4606039020</t>
  </si>
  <si>
    <t>Yonychi</t>
  </si>
  <si>
    <t>Йоничі</t>
  </si>
  <si>
    <t>Йоничи</t>
  </si>
  <si>
    <t>UA4614011029</t>
  </si>
  <si>
    <t>Ivanyky</t>
  </si>
  <si>
    <t>Іваники</t>
  </si>
  <si>
    <t>Иваники</t>
  </si>
  <si>
    <t>UA0702019007</t>
  </si>
  <si>
    <t>Ivaniv</t>
  </si>
  <si>
    <t>Іванів</t>
  </si>
  <si>
    <t>Иванов</t>
  </si>
  <si>
    <t>UA7304003012</t>
  </si>
  <si>
    <t>Ivanivtsi</t>
  </si>
  <si>
    <t>Іванівці</t>
  </si>
  <si>
    <t>Ивановцы</t>
  </si>
  <si>
    <t>UA5114015007</t>
  </si>
  <si>
    <t>Ivano-Mykolaivka</t>
  </si>
  <si>
    <t>Івано-Миколаївка</t>
  </si>
  <si>
    <t>Ивано-Николаевка</t>
  </si>
  <si>
    <t>UA5106005014</t>
  </si>
  <si>
    <t>Ivanchanka</t>
  </si>
  <si>
    <t>Іванчанка</t>
  </si>
  <si>
    <t>Иванчанка</t>
  </si>
  <si>
    <t>UA0702021008</t>
  </si>
  <si>
    <t>Izov</t>
  </si>
  <si>
    <t>Ізов</t>
  </si>
  <si>
    <t>Изов</t>
  </si>
  <si>
    <t>UA4614009014</t>
  </si>
  <si>
    <t>Iordanivka</t>
  </si>
  <si>
    <t>Іорданівка</t>
  </si>
  <si>
    <t>Иордановка</t>
  </si>
  <si>
    <t>UA5106017006</t>
  </si>
  <si>
    <t>Kalachivka</t>
  </si>
  <si>
    <t>Калачівка</t>
  </si>
  <si>
    <t>Калачовка</t>
  </si>
  <si>
    <t>UA5106017</t>
  </si>
  <si>
    <t>Tarutynska</t>
  </si>
  <si>
    <t>Тарутинська</t>
  </si>
  <si>
    <t>Тарутинская</t>
  </si>
  <si>
    <t>UA2108007003</t>
  </si>
  <si>
    <t>Kalyny</t>
  </si>
  <si>
    <t>Калини</t>
  </si>
  <si>
    <t>Калины</t>
  </si>
  <si>
    <t>UA2108007</t>
  </si>
  <si>
    <t>Dubivska</t>
  </si>
  <si>
    <t>Дубівська</t>
  </si>
  <si>
    <t>Дубовская</t>
  </si>
  <si>
    <t>UA4614011031</t>
  </si>
  <si>
    <t>Kalytiaky</t>
  </si>
  <si>
    <t>Калитяки</t>
  </si>
  <si>
    <t>Калытяки</t>
  </si>
  <si>
    <t>UA4606011018</t>
  </si>
  <si>
    <t>Kamiana Hora</t>
  </si>
  <si>
    <t>Кам'яна Гора</t>
  </si>
  <si>
    <t>Каменная Гора</t>
  </si>
  <si>
    <t>UA2110011003</t>
  </si>
  <si>
    <t>Kamianytsia</t>
  </si>
  <si>
    <t>Кам'яниця</t>
  </si>
  <si>
    <t>Каменица</t>
  </si>
  <si>
    <t>UA5114013021</t>
  </si>
  <si>
    <t>Kamianka</t>
  </si>
  <si>
    <t>Кам'янка</t>
  </si>
  <si>
    <t>Каменка</t>
  </si>
  <si>
    <t>UA7306023001</t>
  </si>
  <si>
    <t>UA4606039021</t>
  </si>
  <si>
    <t>Kapeliukh</t>
  </si>
  <si>
    <t>Капелюх</t>
  </si>
  <si>
    <t>UA2102009004</t>
  </si>
  <si>
    <t>Karachyn</t>
  </si>
  <si>
    <t>Карачин</t>
  </si>
  <si>
    <t>UA5104023007</t>
  </si>
  <si>
    <t>Karnaliivka</t>
  </si>
  <si>
    <t>Карналіївка</t>
  </si>
  <si>
    <t>Карналиевка</t>
  </si>
  <si>
    <t>UA4614011032</t>
  </si>
  <si>
    <t>Karpy</t>
  </si>
  <si>
    <t>Карпи</t>
  </si>
  <si>
    <t>Карпы</t>
  </si>
  <si>
    <t>UA0508005008</t>
  </si>
  <si>
    <t>Karpivka</t>
  </si>
  <si>
    <t>Карпівка</t>
  </si>
  <si>
    <t>Карповка</t>
  </si>
  <si>
    <t>UA4608021011</t>
  </si>
  <si>
    <t>Katyna</t>
  </si>
  <si>
    <t>Катина</t>
  </si>
  <si>
    <t>UA4614003018</t>
  </si>
  <si>
    <t>Kachmari</t>
  </si>
  <si>
    <t>Качмарі</t>
  </si>
  <si>
    <t>Качмари</t>
  </si>
  <si>
    <t>UA2102017004</t>
  </si>
  <si>
    <t>Kashtanovo</t>
  </si>
  <si>
    <t>Каштаново</t>
  </si>
  <si>
    <t>UA2102005004</t>
  </si>
  <si>
    <t>Kvasovo</t>
  </si>
  <si>
    <t>Квасово</t>
  </si>
  <si>
    <t>UA2102003012</t>
  </si>
  <si>
    <t>Kidosh</t>
  </si>
  <si>
    <t>Кідьош</t>
  </si>
  <si>
    <t>Кидьош</t>
  </si>
  <si>
    <t>UA2104001009</t>
  </si>
  <si>
    <t>Kinlod</t>
  </si>
  <si>
    <t>Кінлодь</t>
  </si>
  <si>
    <t>Кинлодь</t>
  </si>
  <si>
    <t>UA2110025003</t>
  </si>
  <si>
    <t>Kinchesh</t>
  </si>
  <si>
    <t>Кінчеш</t>
  </si>
  <si>
    <t>Кинчеш</t>
  </si>
  <si>
    <t>UA4606039022</t>
  </si>
  <si>
    <t>Klebany</t>
  </si>
  <si>
    <t>Клебани</t>
  </si>
  <si>
    <t>Клебаны</t>
  </si>
  <si>
    <t>UA2110003004</t>
  </si>
  <si>
    <t>Kniahynia</t>
  </si>
  <si>
    <t>Княгиня</t>
  </si>
  <si>
    <t>UA4608005016</t>
  </si>
  <si>
    <t>Kniazhpil</t>
  </si>
  <si>
    <t>Княжпіль</t>
  </si>
  <si>
    <t>Княжполь</t>
  </si>
  <si>
    <t>UA7304017010</t>
  </si>
  <si>
    <t>Kobolchyn</t>
  </si>
  <si>
    <t>Коболчин</t>
  </si>
  <si>
    <t>UA4606039023</t>
  </si>
  <si>
    <t>Kovali</t>
  </si>
  <si>
    <t>Ковалі</t>
  </si>
  <si>
    <t>Ковали</t>
  </si>
  <si>
    <t>UA4614011033</t>
  </si>
  <si>
    <t>UA5104023008</t>
  </si>
  <si>
    <t>Kozatske</t>
  </si>
  <si>
    <t>Козацьке</t>
  </si>
  <si>
    <t>Казацкое</t>
  </si>
  <si>
    <t>UA7304007003</t>
  </si>
  <si>
    <t>Kozyriany</t>
  </si>
  <si>
    <t>Козиряни</t>
  </si>
  <si>
    <t>Козыряны</t>
  </si>
  <si>
    <t>UA0508013005</t>
  </si>
  <si>
    <t>Kozliv</t>
  </si>
  <si>
    <t>Козлів</t>
  </si>
  <si>
    <t>Козлов</t>
  </si>
  <si>
    <t>UA4614003020</t>
  </si>
  <si>
    <t>Kolodka</t>
  </si>
  <si>
    <t>Колодка</t>
  </si>
  <si>
    <t>UA4614011034</t>
  </si>
  <si>
    <t>Kolonytsi</t>
  </si>
  <si>
    <t>Колониці</t>
  </si>
  <si>
    <t>Колоницы</t>
  </si>
  <si>
    <t>UA7304003013</t>
  </si>
  <si>
    <t>Komariv</t>
  </si>
  <si>
    <t>Комарів</t>
  </si>
  <si>
    <t>Комаров</t>
  </si>
  <si>
    <t>UA0508003007</t>
  </si>
  <si>
    <t>Koneva</t>
  </si>
  <si>
    <t>Конева</t>
  </si>
  <si>
    <t>UA2110025004</t>
  </si>
  <si>
    <t>Kontsovo</t>
  </si>
  <si>
    <t>Концово</t>
  </si>
  <si>
    <t>UA4614009015</t>
  </si>
  <si>
    <t>Koniushky</t>
  </si>
  <si>
    <t>Конюшки</t>
  </si>
  <si>
    <t>UA0702021010</t>
  </si>
  <si>
    <t>Korytnytsia</t>
  </si>
  <si>
    <t>Коритниця</t>
  </si>
  <si>
    <t>Корытница</t>
  </si>
  <si>
    <t>UA2110025005</t>
  </si>
  <si>
    <t>Korytniany</t>
  </si>
  <si>
    <t>Коритняни</t>
  </si>
  <si>
    <t>Корытняны</t>
  </si>
  <si>
    <t>UA4614003022</t>
  </si>
  <si>
    <t>Korchunok</t>
  </si>
  <si>
    <t>Корчунок</t>
  </si>
  <si>
    <t>UA0702019008</t>
  </si>
  <si>
    <t>Kosmivka</t>
  </si>
  <si>
    <t>Космівка</t>
  </si>
  <si>
    <t>Космовка</t>
  </si>
  <si>
    <t>UA2102017001</t>
  </si>
  <si>
    <t>Koson</t>
  </si>
  <si>
    <t>Косонь</t>
  </si>
  <si>
    <t>UA2110003005</t>
  </si>
  <si>
    <t>Kosteva Pastil</t>
  </si>
  <si>
    <t>Костева Пастіль</t>
  </si>
  <si>
    <t>Костева Пастиль</t>
  </si>
  <si>
    <t>UA7306003005</t>
  </si>
  <si>
    <t>Kostychany</t>
  </si>
  <si>
    <t>Костичани</t>
  </si>
  <si>
    <t>Костичаны</t>
  </si>
  <si>
    <t>UA2110009001</t>
  </si>
  <si>
    <t>Kostryna</t>
  </si>
  <si>
    <t>Кострина</t>
  </si>
  <si>
    <t>UA4614011035</t>
  </si>
  <si>
    <t>Koty</t>
  </si>
  <si>
    <t>Коти</t>
  </si>
  <si>
    <t>Коты</t>
  </si>
  <si>
    <t>UA4614011036</t>
  </si>
  <si>
    <t>Kokhanivka</t>
  </si>
  <si>
    <t>Коханівка</t>
  </si>
  <si>
    <t>Кохановка</t>
  </si>
  <si>
    <t>UA0706005008</t>
  </si>
  <si>
    <t>Kotsiury</t>
  </si>
  <si>
    <t>Коцюри</t>
  </si>
  <si>
    <t>Коцюры</t>
  </si>
  <si>
    <t>UA0508005022</t>
  </si>
  <si>
    <t>Koshtulia</t>
  </si>
  <si>
    <t>Коштуля</t>
  </si>
  <si>
    <t>UA7304009004</t>
  </si>
  <si>
    <t>Koshuliany</t>
  </si>
  <si>
    <t>Кошуляни</t>
  </si>
  <si>
    <t>Кошуляны</t>
  </si>
  <si>
    <t>UA4614011002</t>
  </si>
  <si>
    <t>Krakovets</t>
  </si>
  <si>
    <t>Краковець</t>
  </si>
  <si>
    <t>Краковец</t>
  </si>
  <si>
    <t>UA5104023009</t>
  </si>
  <si>
    <t>Krasna Kosa</t>
  </si>
  <si>
    <t>Красна Коса</t>
  </si>
  <si>
    <t>Красная Коса</t>
  </si>
  <si>
    <t>UA0706027009</t>
  </si>
  <si>
    <t>Krasnovolia</t>
  </si>
  <si>
    <t>Красноволя</t>
  </si>
  <si>
    <t>UA0706027</t>
  </si>
  <si>
    <t>Liubomlska</t>
  </si>
  <si>
    <t>Любомльська</t>
  </si>
  <si>
    <t>Любомльская</t>
  </si>
  <si>
    <t>UA0508013006</t>
  </si>
  <si>
    <t>Kreminne</t>
  </si>
  <si>
    <t>Кремінне</t>
  </si>
  <si>
    <t>Кременное</t>
  </si>
  <si>
    <t>UA0702009005</t>
  </si>
  <si>
    <t>Krechiv</t>
  </si>
  <si>
    <t>Кречів</t>
  </si>
  <si>
    <t>Кречев</t>
  </si>
  <si>
    <t>UA2108013003</t>
  </si>
  <si>
    <t>Kryva</t>
  </si>
  <si>
    <t>Крива</t>
  </si>
  <si>
    <t>UA4614003024</t>
  </si>
  <si>
    <t>Kryviaky</t>
  </si>
  <si>
    <t>Крив'яки</t>
  </si>
  <si>
    <t>Кривяки</t>
  </si>
  <si>
    <t>UA0508003008</t>
  </si>
  <si>
    <t>Krychanivka</t>
  </si>
  <si>
    <t>Кричанівка</t>
  </si>
  <si>
    <t>Кричановка</t>
  </si>
  <si>
    <t>UA0508005023</t>
  </si>
  <si>
    <t>Kryshtofivka</t>
  </si>
  <si>
    <t>Криштофівка</t>
  </si>
  <si>
    <t>Крыштофовка</t>
  </si>
  <si>
    <t>UA7304007004</t>
  </si>
  <si>
    <t>Krokva</t>
  </si>
  <si>
    <t>Кроква</t>
  </si>
  <si>
    <t>UA5106005015</t>
  </si>
  <si>
    <t>Krolivka</t>
  </si>
  <si>
    <t>Кролівка</t>
  </si>
  <si>
    <t>Кролевка</t>
  </si>
  <si>
    <t>UA4608005019</t>
  </si>
  <si>
    <t>Kropyvnyk</t>
  </si>
  <si>
    <t>Кропивник</t>
  </si>
  <si>
    <t>Крапивник</t>
  </si>
  <si>
    <t>UA0702013005</t>
  </si>
  <si>
    <t>Kropyvshchyna</t>
  </si>
  <si>
    <t>Кропивщина</t>
  </si>
  <si>
    <t>Крапивщина</t>
  </si>
  <si>
    <t>UA7306011004</t>
  </si>
  <si>
    <t>Krupianske</t>
  </si>
  <si>
    <t>Круп'янське</t>
  </si>
  <si>
    <t>Крупянское</t>
  </si>
  <si>
    <t>UA7304019009</t>
  </si>
  <si>
    <t>Krutenky</t>
  </si>
  <si>
    <t>Крутеньки</t>
  </si>
  <si>
    <t>UA0508003009</t>
  </si>
  <si>
    <t>Kukavka</t>
  </si>
  <si>
    <t>Кукавка</t>
  </si>
  <si>
    <t>UA0508007026</t>
  </si>
  <si>
    <t>Kukurivka</t>
  </si>
  <si>
    <t>Кукурівка</t>
  </si>
  <si>
    <t>Кукуровка</t>
  </si>
  <si>
    <t>UA7306013005</t>
  </si>
  <si>
    <t>Kulykivka</t>
  </si>
  <si>
    <t>Куликівка</t>
  </si>
  <si>
    <t>Куликовка</t>
  </si>
  <si>
    <t>UA5114009003</t>
  </si>
  <si>
    <t>Kuchurhan</t>
  </si>
  <si>
    <t>Кучурган</t>
  </si>
  <si>
    <t>UA0702001005</t>
  </si>
  <si>
    <t>Laskiv</t>
  </si>
  <si>
    <t>Ласків</t>
  </si>
  <si>
    <t>Ласков</t>
  </si>
  <si>
    <t>UA0702019009</t>
  </si>
  <si>
    <t>Lezhnytsia</t>
  </si>
  <si>
    <t>Лежниця</t>
  </si>
  <si>
    <t>Лежница</t>
  </si>
  <si>
    <t>UA4612011024</t>
  </si>
  <si>
    <t>Leshkiv</t>
  </si>
  <si>
    <t>Лешків</t>
  </si>
  <si>
    <t>Лешкив</t>
  </si>
  <si>
    <t>UA5114009001</t>
  </si>
  <si>
    <t>Lymanske</t>
  </si>
  <si>
    <t>Лиманське</t>
  </si>
  <si>
    <t>Лиманское</t>
  </si>
  <si>
    <t>UA5108007004</t>
  </si>
  <si>
    <t>UA5108007</t>
  </si>
  <si>
    <t>Reniiska</t>
  </si>
  <si>
    <t>Ренійська</t>
  </si>
  <si>
    <t>Ренийская</t>
  </si>
  <si>
    <t>UA5108</t>
  </si>
  <si>
    <t>Izmailskyi</t>
  </si>
  <si>
    <t>Ізмаїльський</t>
  </si>
  <si>
    <t>Измаильский</t>
  </si>
  <si>
    <t>UA4614011037</t>
  </si>
  <si>
    <t>Lypyna</t>
  </si>
  <si>
    <t>Липина</t>
  </si>
  <si>
    <t>UA4614009016</t>
  </si>
  <si>
    <t>Lypky</t>
  </si>
  <si>
    <t>Липки</t>
  </si>
  <si>
    <t>UA4606039025</t>
  </si>
  <si>
    <t>Lypnyk</t>
  </si>
  <si>
    <t>Липник</t>
  </si>
  <si>
    <t>UA4614011038</t>
  </si>
  <si>
    <t>Lypovets</t>
  </si>
  <si>
    <t>Липовець</t>
  </si>
  <si>
    <t>Липовец</t>
  </si>
  <si>
    <t>UA0508013007</t>
  </si>
  <si>
    <t>Lypchany</t>
  </si>
  <si>
    <t>Липчани</t>
  </si>
  <si>
    <t>Липчаны</t>
  </si>
  <si>
    <t>UA0706027011</t>
  </si>
  <si>
    <t>Lysniaky</t>
  </si>
  <si>
    <t>Лисняки</t>
  </si>
  <si>
    <t>Лысняки</t>
  </si>
  <si>
    <t>UA0702009001</t>
  </si>
  <si>
    <t>Lytovezh</t>
  </si>
  <si>
    <t>Литовеж</t>
  </si>
  <si>
    <t>UA4608021012</t>
  </si>
  <si>
    <t>Libukhova</t>
  </si>
  <si>
    <t>Лібухова</t>
  </si>
  <si>
    <t>Либухова</t>
  </si>
  <si>
    <t>UA7304007001</t>
  </si>
  <si>
    <t>Livyntsi</t>
  </si>
  <si>
    <t>Лівинці</t>
  </si>
  <si>
    <t>Левинцы</t>
  </si>
  <si>
    <t>UA4614011039</t>
  </si>
  <si>
    <t>Lisok</t>
  </si>
  <si>
    <t>Лісок</t>
  </si>
  <si>
    <t>Лесок</t>
  </si>
  <si>
    <t>UA7304017013</t>
  </si>
  <si>
    <t>Lomachyntsi</t>
  </si>
  <si>
    <t>Ломачинці</t>
  </si>
  <si>
    <t>Ломачинцы</t>
  </si>
  <si>
    <t>UA7304017014</t>
  </si>
  <si>
    <t>Lopativ</t>
  </si>
  <si>
    <t>Лопатів</t>
  </si>
  <si>
    <t>Лопатов</t>
  </si>
  <si>
    <t>UA4608021013</t>
  </si>
  <si>
    <t>Lopushnytsia</t>
  </si>
  <si>
    <t>Лопушниця</t>
  </si>
  <si>
    <t>Лопушница</t>
  </si>
  <si>
    <t>UA4606039026</t>
  </si>
  <si>
    <t>Losyny</t>
  </si>
  <si>
    <t>Лосини</t>
  </si>
  <si>
    <t>Лосины</t>
  </si>
  <si>
    <t>UA4612011026</t>
  </si>
  <si>
    <t>Lubnivka</t>
  </si>
  <si>
    <t>Лубнівка</t>
  </si>
  <si>
    <t>Лубновка</t>
  </si>
  <si>
    <t>UA2106003006</t>
  </si>
  <si>
    <t>Luh</t>
  </si>
  <si>
    <t>Луг</t>
  </si>
  <si>
    <t>UA4606039027</t>
  </si>
  <si>
    <t>UA4614011040</t>
  </si>
  <si>
    <t>UA0702021011</t>
  </si>
  <si>
    <t>Ludyn</t>
  </si>
  <si>
    <t>Лудин</t>
  </si>
  <si>
    <t>UA4606039028</t>
  </si>
  <si>
    <t>Luzhky</t>
  </si>
  <si>
    <t>Лужки</t>
  </si>
  <si>
    <t>UA4614011041</t>
  </si>
  <si>
    <t>UA7304003016</t>
  </si>
  <si>
    <t>Lukachivka</t>
  </si>
  <si>
    <t>Лукачівка</t>
  </si>
  <si>
    <t>Лукачевка</t>
  </si>
  <si>
    <t>UA4606039029</t>
  </si>
  <si>
    <t>Lutsyky</t>
  </si>
  <si>
    <t>Луцики</t>
  </si>
  <si>
    <t>Луцыки</t>
  </si>
  <si>
    <t>UA5114015008</t>
  </si>
  <si>
    <t>Luchynske</t>
  </si>
  <si>
    <t>Лучинське</t>
  </si>
  <si>
    <t>Лучинское</t>
  </si>
  <si>
    <t>UA4614011042</t>
  </si>
  <si>
    <t>Liubyni</t>
  </si>
  <si>
    <t>Любині</t>
  </si>
  <si>
    <t>Любини</t>
  </si>
  <si>
    <t>UA0508013008</t>
  </si>
  <si>
    <t>Liadova</t>
  </si>
  <si>
    <t>Лядова</t>
  </si>
  <si>
    <t>UA4614003029</t>
  </si>
  <si>
    <t>Mazury</t>
  </si>
  <si>
    <t>Мазури</t>
  </si>
  <si>
    <t>Мазуры</t>
  </si>
  <si>
    <t>UA7304003017</t>
  </si>
  <si>
    <t>Maiorka</t>
  </si>
  <si>
    <t>Майорка</t>
  </si>
  <si>
    <t>UA4614003030</t>
  </si>
  <si>
    <t>Maksymtsi</t>
  </si>
  <si>
    <t>Максимці</t>
  </si>
  <si>
    <t>Максимцы</t>
  </si>
  <si>
    <t>UA2102007006</t>
  </si>
  <si>
    <t>Mala Byihan</t>
  </si>
  <si>
    <t>Мала Бийгань</t>
  </si>
  <si>
    <t>Малая Быйгань</t>
  </si>
  <si>
    <t>UA7306043007</t>
  </si>
  <si>
    <t>Mala Buda</t>
  </si>
  <si>
    <t>Мала Буда</t>
  </si>
  <si>
    <t>Малая Буда</t>
  </si>
  <si>
    <t>UA2110005003</t>
  </si>
  <si>
    <t>Mala Dobron</t>
  </si>
  <si>
    <t>Мала Добронь</t>
  </si>
  <si>
    <t>Малая Добрань</t>
  </si>
  <si>
    <t>UA2102017005</t>
  </si>
  <si>
    <t>Male Popovo</t>
  </si>
  <si>
    <t>Мале Попово</t>
  </si>
  <si>
    <t>Малое Попово</t>
  </si>
  <si>
    <t>UA4606039030</t>
  </si>
  <si>
    <t>Malyi</t>
  </si>
  <si>
    <t>Малий</t>
  </si>
  <si>
    <t>Малый</t>
  </si>
  <si>
    <t>UA2110007004</t>
  </si>
  <si>
    <t>Malyi Bereznyi</t>
  </si>
  <si>
    <t>Малий Березний</t>
  </si>
  <si>
    <t>Малый Березный</t>
  </si>
  <si>
    <t>UA2110019005</t>
  </si>
  <si>
    <t>Mali Heivtsi</t>
  </si>
  <si>
    <t>Малі Геївці</t>
  </si>
  <si>
    <t>Малые Геевцы</t>
  </si>
  <si>
    <t>UA4606039031</t>
  </si>
  <si>
    <t>Mali Dolyny</t>
  </si>
  <si>
    <t>Малі Долини</t>
  </si>
  <si>
    <t>Малые Долины</t>
  </si>
  <si>
    <t>UA4614009017</t>
  </si>
  <si>
    <t>Mali Novosilky</t>
  </si>
  <si>
    <t>Малі Новосілки</t>
  </si>
  <si>
    <t>Малые Новоселки</t>
  </si>
  <si>
    <t>UA2110019006</t>
  </si>
  <si>
    <t>Mali Selmentsi</t>
  </si>
  <si>
    <t>Малі Селменці</t>
  </si>
  <si>
    <t>Малые Селменцы</t>
  </si>
  <si>
    <t>UA4614003031</t>
  </si>
  <si>
    <t>Malniv</t>
  </si>
  <si>
    <t>Малнів</t>
  </si>
  <si>
    <t>Малнов</t>
  </si>
  <si>
    <t>UA4614003032</t>
  </si>
  <si>
    <t>Malnivska Volia</t>
  </si>
  <si>
    <t>Малнівська Воля</t>
  </si>
  <si>
    <t>Малновская Воля</t>
  </si>
  <si>
    <t>UA5106017009</t>
  </si>
  <si>
    <t>Maloiaroslavets Druhyi</t>
  </si>
  <si>
    <t>Малоярославець Другий</t>
  </si>
  <si>
    <t>Малоярославец Второй</t>
  </si>
  <si>
    <t>UA7304009001</t>
  </si>
  <si>
    <t>Mamalyha</t>
  </si>
  <si>
    <t>Мамалига</t>
  </si>
  <si>
    <t>Мамалыга</t>
  </si>
  <si>
    <t>UA4614003033</t>
  </si>
  <si>
    <t>Martyny</t>
  </si>
  <si>
    <t>Мартини</t>
  </si>
  <si>
    <t>Мартыны</t>
  </si>
  <si>
    <t>UA5114013028</t>
  </si>
  <si>
    <t>Matyshivka</t>
  </si>
  <si>
    <t>Матишівка</t>
  </si>
  <si>
    <t>Матышевка</t>
  </si>
  <si>
    <t>UA2102009005</t>
  </si>
  <si>
    <t>Matiiovo</t>
  </si>
  <si>
    <t>Матійово</t>
  </si>
  <si>
    <t>Матиево</t>
  </si>
  <si>
    <t>UA5110021001</t>
  </si>
  <si>
    <t>Maiaky</t>
  </si>
  <si>
    <t>Маяки</t>
  </si>
  <si>
    <t>UA5110021</t>
  </si>
  <si>
    <t>Maiakivska</t>
  </si>
  <si>
    <t>Маяківська</t>
  </si>
  <si>
    <t>Маяковская</t>
  </si>
  <si>
    <t>UA4614003034</t>
  </si>
  <si>
    <t>Meleshky</t>
  </si>
  <si>
    <t>Мелешки</t>
  </si>
  <si>
    <t>UA4614011043</t>
  </si>
  <si>
    <t>Melnyky</t>
  </si>
  <si>
    <t>Мельники</t>
  </si>
  <si>
    <t>UA0702021012</t>
  </si>
  <si>
    <t>Mykytychi</t>
  </si>
  <si>
    <t>Микитичі</t>
  </si>
  <si>
    <t>Никитичи</t>
  </si>
  <si>
    <t>UA0706033010</t>
  </si>
  <si>
    <t>Mylovan</t>
  </si>
  <si>
    <t>Миловань</t>
  </si>
  <si>
    <t>UA2110025006</t>
  </si>
  <si>
    <t>Mynai</t>
  </si>
  <si>
    <t>Минай</t>
  </si>
  <si>
    <t>UA2110007005</t>
  </si>
  <si>
    <t>Myrcha</t>
  </si>
  <si>
    <t>Мирча</t>
  </si>
  <si>
    <t>UA4612001014</t>
  </si>
  <si>
    <t>Mykhailivka</t>
  </si>
  <si>
    <t>Михайлівка</t>
  </si>
  <si>
    <t>Михайловка</t>
  </si>
  <si>
    <t>UA7306015003</t>
  </si>
  <si>
    <t>UA7304007005</t>
  </si>
  <si>
    <t>UA0702019010</t>
  </si>
  <si>
    <t>Mykhalie</t>
  </si>
  <si>
    <t>Михалє</t>
  </si>
  <si>
    <t>Михале</t>
  </si>
  <si>
    <t>UA4614009018</t>
  </si>
  <si>
    <t>Myshliatychi</t>
  </si>
  <si>
    <t>Мишлятичі</t>
  </si>
  <si>
    <t>Мышлятичи</t>
  </si>
  <si>
    <t>UA4608005020</t>
  </si>
  <si>
    <t>Mihovo</t>
  </si>
  <si>
    <t>Мігово</t>
  </si>
  <si>
    <t>Мигово</t>
  </si>
  <si>
    <t>UA4608005021</t>
  </si>
  <si>
    <t>Mizhenets</t>
  </si>
  <si>
    <t>Міженець</t>
  </si>
  <si>
    <t>Миженец</t>
  </si>
  <si>
    <t>UA0702019011</t>
  </si>
  <si>
    <t>Mlynyshche</t>
  </si>
  <si>
    <t>Млинище</t>
  </si>
  <si>
    <t>Млынище</t>
  </si>
  <si>
    <t>UA0702009006</t>
  </si>
  <si>
    <t>Movnyky</t>
  </si>
  <si>
    <t>Мовники</t>
  </si>
  <si>
    <t>UA0508005001</t>
  </si>
  <si>
    <t>UA4606011027</t>
  </si>
  <si>
    <t>Monastyrok</t>
  </si>
  <si>
    <t>Монастирок</t>
  </si>
  <si>
    <t>Монастырек</t>
  </si>
  <si>
    <t>UA0702019012</t>
  </si>
  <si>
    <t>Morozovychi</t>
  </si>
  <si>
    <t>Морозовичі</t>
  </si>
  <si>
    <t>Морозовичи</t>
  </si>
  <si>
    <t>UA4614011044</t>
  </si>
  <si>
    <t>Moriantsi</t>
  </si>
  <si>
    <t>Мор'янці</t>
  </si>
  <si>
    <t>Морьянцы</t>
  </si>
  <si>
    <t>UA0706005011</t>
  </si>
  <si>
    <t>Mosyr</t>
  </si>
  <si>
    <t>Мосир</t>
  </si>
  <si>
    <t>Мосыр</t>
  </si>
  <si>
    <t>UA4614003001</t>
  </si>
  <si>
    <t>Мостиска</t>
  </si>
  <si>
    <t>UA4614009019</t>
  </si>
  <si>
    <t>Mostyska Druhi</t>
  </si>
  <si>
    <t>Мостиська Другі</t>
  </si>
  <si>
    <t>Мостиски-Вторые</t>
  </si>
  <si>
    <t>UA4614009020</t>
  </si>
  <si>
    <t>Mocherady</t>
  </si>
  <si>
    <t>Мочеради</t>
  </si>
  <si>
    <t>Мочерады</t>
  </si>
  <si>
    <t>UA2102007007</t>
  </si>
  <si>
    <t>Mochola</t>
  </si>
  <si>
    <t>Мочола</t>
  </si>
  <si>
    <t>UA2102003013</t>
  </si>
  <si>
    <t>Muzhiievo</t>
  </si>
  <si>
    <t>Мужієво</t>
  </si>
  <si>
    <t>Мужиево</t>
  </si>
  <si>
    <t>UA4612001015</t>
  </si>
  <si>
    <t>Murovane</t>
  </si>
  <si>
    <t>Муроване</t>
  </si>
  <si>
    <t>Мурованое</t>
  </si>
  <si>
    <t>UA4608017013</t>
  </si>
  <si>
    <t>Mshanets</t>
  </si>
  <si>
    <t>Мшанець</t>
  </si>
  <si>
    <t>Мшанец</t>
  </si>
  <si>
    <t>UA4614011045</t>
  </si>
  <si>
    <t>Nahachiv</t>
  </si>
  <si>
    <t>Нагачів</t>
  </si>
  <si>
    <t>Нагачев</t>
  </si>
  <si>
    <t>UA4614003036</t>
  </si>
  <si>
    <t>Nahirne</t>
  </si>
  <si>
    <t>Нагірне</t>
  </si>
  <si>
    <t>Нагорное</t>
  </si>
  <si>
    <t>UA5108007005</t>
  </si>
  <si>
    <t>UA0508013009</t>
  </si>
  <si>
    <t>Nahoriany</t>
  </si>
  <si>
    <t>Нагоряни</t>
  </si>
  <si>
    <t>Нагоряны</t>
  </si>
  <si>
    <t>UA5106005020</t>
  </si>
  <si>
    <t>Nadrichne</t>
  </si>
  <si>
    <t>Надрічне</t>
  </si>
  <si>
    <t>Надречное</t>
  </si>
  <si>
    <t>UA4614011046</t>
  </si>
  <si>
    <t>Nakonechne Druhe</t>
  </si>
  <si>
    <t>Наконечне Друге</t>
  </si>
  <si>
    <t>Наконечное-Второе</t>
  </si>
  <si>
    <t>UA4614011047</t>
  </si>
  <si>
    <t>Nakonechne Pershe</t>
  </si>
  <si>
    <t>Наконечне Перше</t>
  </si>
  <si>
    <t>Наконечное-Первое</t>
  </si>
  <si>
    <t>UA2102019007</t>
  </si>
  <si>
    <t>Nevetlenfolu</t>
  </si>
  <si>
    <t>Неветленфолу</t>
  </si>
  <si>
    <t>UA2110011004</t>
  </si>
  <si>
    <t>Nevytske</t>
  </si>
  <si>
    <t>Невицьке</t>
  </si>
  <si>
    <t>Невицкое</t>
  </si>
  <si>
    <t>UA7304009005</t>
  </si>
  <si>
    <t>Nehryntsi</t>
  </si>
  <si>
    <t>Негринці</t>
  </si>
  <si>
    <t>Негринцы</t>
  </si>
  <si>
    <t>UA7304003021</t>
  </si>
  <si>
    <t>Nelypivtsi</t>
  </si>
  <si>
    <t>Нелипівці</t>
  </si>
  <si>
    <t>Нелиповцы</t>
  </si>
  <si>
    <t>UA4614011003</t>
  </si>
  <si>
    <t>Nemyriv</t>
  </si>
  <si>
    <t>Немирів</t>
  </si>
  <si>
    <t>Немиров</t>
  </si>
  <si>
    <t>UA0508005009</t>
  </si>
  <si>
    <t>Nemiia</t>
  </si>
  <si>
    <t>Немія</t>
  </si>
  <si>
    <t>Немия</t>
  </si>
  <si>
    <t>UA7304009006</t>
  </si>
  <si>
    <t>Nesvoia</t>
  </si>
  <si>
    <t>Несвоя</t>
  </si>
  <si>
    <t>UA4606039033</t>
  </si>
  <si>
    <t>Nyvy</t>
  </si>
  <si>
    <t>Ниви</t>
  </si>
  <si>
    <t>Нивы</t>
  </si>
  <si>
    <t>UA4608005002</t>
  </si>
  <si>
    <t>Nyzhankovychi</t>
  </si>
  <si>
    <t>Нижанковичі</t>
  </si>
  <si>
    <t>Нижанковичи</t>
  </si>
  <si>
    <t>UA2102005005</t>
  </si>
  <si>
    <t>Nyzhni Remety</t>
  </si>
  <si>
    <t>Нижні Ремети</t>
  </si>
  <si>
    <t>Нижние Реметы</t>
  </si>
  <si>
    <t>UA7306055005</t>
  </si>
  <si>
    <t>Nyzhni Synivtsi</t>
  </si>
  <si>
    <t>Нижні Синівці</t>
  </si>
  <si>
    <t>Нижние Синевцы</t>
  </si>
  <si>
    <t>UA2108011005</t>
  </si>
  <si>
    <t>Nyzhnia Apsha</t>
  </si>
  <si>
    <t>Нижня Апша</t>
  </si>
  <si>
    <t>Нижняя Апша</t>
  </si>
  <si>
    <t>UA0702013006</t>
  </si>
  <si>
    <t>Nyzkynychi</t>
  </si>
  <si>
    <t>Низкиничі</t>
  </si>
  <si>
    <t>Низкиничи</t>
  </si>
  <si>
    <t>UA4612011029</t>
  </si>
  <si>
    <t>Nynovychi</t>
  </si>
  <si>
    <t>Ниновичі</t>
  </si>
  <si>
    <t>Ниновичи</t>
  </si>
  <si>
    <t>UA0508007031</t>
  </si>
  <si>
    <t>Nyshivtsi</t>
  </si>
  <si>
    <t>Нишівці</t>
  </si>
  <si>
    <t>Нишивцы</t>
  </si>
  <si>
    <t>UA4612011030</t>
  </si>
  <si>
    <t>Nismychi</t>
  </si>
  <si>
    <t>Нісмичі</t>
  </si>
  <si>
    <t>Нисмачи</t>
  </si>
  <si>
    <t>UA0508005024</t>
  </si>
  <si>
    <t>Nova Hryhorivka</t>
  </si>
  <si>
    <t>Нова Григорівка</t>
  </si>
  <si>
    <t>Новая Григоровка</t>
  </si>
  <si>
    <t>UA0702019013</t>
  </si>
  <si>
    <t>Nova Lishnia</t>
  </si>
  <si>
    <t>Нова Лішня</t>
  </si>
  <si>
    <t>Новая Лешня</t>
  </si>
  <si>
    <t>UA7304001002</t>
  </si>
  <si>
    <t>Nova Sloboda</t>
  </si>
  <si>
    <t>Нова Слобода</t>
  </si>
  <si>
    <t>Новая Слобода</t>
  </si>
  <si>
    <t>UA5104013005</t>
  </si>
  <si>
    <t>Nove</t>
  </si>
  <si>
    <t>Нове</t>
  </si>
  <si>
    <t>Новое</t>
  </si>
  <si>
    <t>UA5114015010</t>
  </si>
  <si>
    <t>UA5114009004</t>
  </si>
  <si>
    <t>UA2102019008</t>
  </si>
  <si>
    <t>Nove Klynove</t>
  </si>
  <si>
    <t>Нове Клинове</t>
  </si>
  <si>
    <t>Новое Клиновое</t>
  </si>
  <si>
    <t>UA2102009006</t>
  </si>
  <si>
    <t>Nove Selo</t>
  </si>
  <si>
    <t>Нове Село</t>
  </si>
  <si>
    <t>Новое Село</t>
  </si>
  <si>
    <t>UA7306015004</t>
  </si>
  <si>
    <t>Novyi Vovchynets</t>
  </si>
  <si>
    <t>Новий Вовчинець</t>
  </si>
  <si>
    <t>Новый Волчинец</t>
  </si>
  <si>
    <t>UA0702021013</t>
  </si>
  <si>
    <t>Novyny</t>
  </si>
  <si>
    <t>Новини</t>
  </si>
  <si>
    <t>Новины</t>
  </si>
  <si>
    <t>UA4614011049</t>
  </si>
  <si>
    <t>UA5114013033</t>
  </si>
  <si>
    <t>Novi Chobruchi</t>
  </si>
  <si>
    <t>Нові Чобручі</t>
  </si>
  <si>
    <t>Новые Чобручи</t>
  </si>
  <si>
    <t>UA0702013001</t>
  </si>
  <si>
    <t>Novovolynsk</t>
  </si>
  <si>
    <t>Нововолинськ</t>
  </si>
  <si>
    <t>Нововолынск</t>
  </si>
  <si>
    <t>UA7304013001</t>
  </si>
  <si>
    <t>Novodnistrovsk</t>
  </si>
  <si>
    <t>Новодністровськ</t>
  </si>
  <si>
    <t>Новоднестровск</t>
  </si>
  <si>
    <t>UA7304013</t>
  </si>
  <si>
    <t>Novodnistrovska</t>
  </si>
  <si>
    <t>Новодністровська</t>
  </si>
  <si>
    <t>Новоднестровская</t>
  </si>
  <si>
    <t>UA7306003006</t>
  </si>
  <si>
    <t>Novoivankivtsi</t>
  </si>
  <si>
    <t>Новоіванківці</t>
  </si>
  <si>
    <t>Новоиванковцы</t>
  </si>
  <si>
    <t>UA5114015012</t>
  </si>
  <si>
    <t>Novokrasne</t>
  </si>
  <si>
    <t>Новокрасне</t>
  </si>
  <si>
    <t>Новокрасное</t>
  </si>
  <si>
    <t>UA7304017017</t>
  </si>
  <si>
    <t>Novooleksiivka</t>
  </si>
  <si>
    <t>Новоолексіївка</t>
  </si>
  <si>
    <t>Новоалексеевка</t>
  </si>
  <si>
    <t>UA2110007006</t>
  </si>
  <si>
    <t>Novoselytsia</t>
  </si>
  <si>
    <t>Новоселиця</t>
  </si>
  <si>
    <t>Новоселица</t>
  </si>
  <si>
    <t>UA7304003022</t>
  </si>
  <si>
    <t>UA0702001006</t>
  </si>
  <si>
    <t>Novosilky</t>
  </si>
  <si>
    <t>Новосілки</t>
  </si>
  <si>
    <t>Новоселки</t>
  </si>
  <si>
    <t>UA5108007006</t>
  </si>
  <si>
    <t>Novosilske</t>
  </si>
  <si>
    <t>Новосільське</t>
  </si>
  <si>
    <t>Новосельское</t>
  </si>
  <si>
    <t>UA0706033011</t>
  </si>
  <si>
    <t>Novouhruzke</t>
  </si>
  <si>
    <t>Новоугрузьке</t>
  </si>
  <si>
    <t>Новоугрузское</t>
  </si>
  <si>
    <t>UA0508005025</t>
  </si>
  <si>
    <t>Odaia</t>
  </si>
  <si>
    <t>Одая</t>
  </si>
  <si>
    <t>UA7304017018</t>
  </si>
  <si>
    <t>Ozheve</t>
  </si>
  <si>
    <t>Ожеве</t>
  </si>
  <si>
    <t>Ожево</t>
  </si>
  <si>
    <t>UA0508005010</t>
  </si>
  <si>
    <t>Ozaryntsi</t>
  </si>
  <si>
    <t>Озаринці</t>
  </si>
  <si>
    <t>Озаринцы</t>
  </si>
  <si>
    <t>UA2102019009</t>
  </si>
  <si>
    <t>Okli</t>
  </si>
  <si>
    <t>Оклі</t>
  </si>
  <si>
    <t>Окли</t>
  </si>
  <si>
    <t>UA2102019010</t>
  </si>
  <si>
    <t>Okli Hed</t>
  </si>
  <si>
    <t>Оклі Гедь</t>
  </si>
  <si>
    <t>Окли Гедь</t>
  </si>
  <si>
    <t>UA5106003005</t>
  </si>
  <si>
    <t>Oksamytne</t>
  </si>
  <si>
    <t>Оксамитне</t>
  </si>
  <si>
    <t>Оксамитное</t>
  </si>
  <si>
    <t>UA0702005016</t>
  </si>
  <si>
    <t>Oktavyn</t>
  </si>
  <si>
    <t>Октавин</t>
  </si>
  <si>
    <t>UA5106005025</t>
  </si>
  <si>
    <t>Oleksiivka</t>
  </si>
  <si>
    <t>Олексіївка</t>
  </si>
  <si>
    <t>Алексеевка</t>
  </si>
  <si>
    <t>UA2102011008</t>
  </si>
  <si>
    <t>Oleshnyk</t>
  </si>
  <si>
    <t>Олешник</t>
  </si>
  <si>
    <t>UA2110011001</t>
  </si>
  <si>
    <t>Onokivtsi</t>
  </si>
  <si>
    <t>Оноківці</t>
  </si>
  <si>
    <t>Оноковцы</t>
  </si>
  <si>
    <t>UA4612011031</t>
  </si>
  <si>
    <t>Opilsko</t>
  </si>
  <si>
    <t>Опільсько</t>
  </si>
  <si>
    <t>Опильско</t>
  </si>
  <si>
    <t>UA7306015005</t>
  </si>
  <si>
    <t>Oprysheny</t>
  </si>
  <si>
    <t>Опришени</t>
  </si>
  <si>
    <t>Опришены</t>
  </si>
  <si>
    <t>UA0702001007</t>
  </si>
  <si>
    <t>Orani</t>
  </si>
  <si>
    <t>Орані</t>
  </si>
  <si>
    <t>Орани</t>
  </si>
  <si>
    <t>UA2110011005</t>
  </si>
  <si>
    <t>Orikhovytsia</t>
  </si>
  <si>
    <t>Оріховиця</t>
  </si>
  <si>
    <t>Ореховица</t>
  </si>
  <si>
    <t>UA5108007007</t>
  </si>
  <si>
    <t>Orlivka</t>
  </si>
  <si>
    <t>Орлівка</t>
  </si>
  <si>
    <t>Орловка</t>
  </si>
  <si>
    <t>UA2102003014</t>
  </si>
  <si>
    <t>Orosiievo</t>
  </si>
  <si>
    <t>Оросієво</t>
  </si>
  <si>
    <t>Оросиево</t>
  </si>
  <si>
    <t>UA7304007006</t>
  </si>
  <si>
    <t>Oselivka</t>
  </si>
  <si>
    <t>Оселівка</t>
  </si>
  <si>
    <t>Оселевка</t>
  </si>
  <si>
    <t>UA0702019014</t>
  </si>
  <si>
    <t>Osmylovychi</t>
  </si>
  <si>
    <t>Осмиловичі</t>
  </si>
  <si>
    <t>Осмиловичи</t>
  </si>
  <si>
    <t>UA5114015013</t>
  </si>
  <si>
    <t>Pavlivka</t>
  </si>
  <si>
    <t>Павлівка</t>
  </si>
  <si>
    <t>Павловка</t>
  </si>
  <si>
    <t>UA4614011052</t>
  </si>
  <si>
    <t>Pazyniaky</t>
  </si>
  <si>
    <t>Пазиняки</t>
  </si>
  <si>
    <t>UA2110019007</t>
  </si>
  <si>
    <t>Palad-Komarivtsi</t>
  </si>
  <si>
    <t>Паладь-Комарівці</t>
  </si>
  <si>
    <t>Паладь-Комаровцы</t>
  </si>
  <si>
    <t>UA2110019008</t>
  </si>
  <si>
    <t>Pallo</t>
  </si>
  <si>
    <t>Палло</t>
  </si>
  <si>
    <t>UA0702021014</t>
  </si>
  <si>
    <t>Parkhomenkove</t>
  </si>
  <si>
    <t>Пархоменкове</t>
  </si>
  <si>
    <t>Порхоменково</t>
  </si>
  <si>
    <t>UA2110007007</t>
  </si>
  <si>
    <t>Pastilky</t>
  </si>
  <si>
    <t>Пастілки</t>
  </si>
  <si>
    <t>Пастилки</t>
  </si>
  <si>
    <t>UA4608005024</t>
  </si>
  <si>
    <t>Patskovychi</t>
  </si>
  <si>
    <t>Пацьковичі</t>
  </si>
  <si>
    <t>Пацьковичи</t>
  </si>
  <si>
    <t>UA4614011053</t>
  </si>
  <si>
    <t>Peredviria</t>
  </si>
  <si>
    <t>Передвір'я</t>
  </si>
  <si>
    <t>Передворье</t>
  </si>
  <si>
    <t>UA4612001018</t>
  </si>
  <si>
    <t>Peremyslovychi</t>
  </si>
  <si>
    <t>Перемисловичі</t>
  </si>
  <si>
    <t>Перемысловичи</t>
  </si>
  <si>
    <t>UA2102009007</t>
  </si>
  <si>
    <t>Perekhrestia</t>
  </si>
  <si>
    <t>Перехрестя</t>
  </si>
  <si>
    <t>Перекрестье</t>
  </si>
  <si>
    <t>UA2110013001</t>
  </si>
  <si>
    <t>Perechyn</t>
  </si>
  <si>
    <t>Перечин</t>
  </si>
  <si>
    <t>UA7304003023</t>
  </si>
  <si>
    <t>Perkivtsi</t>
  </si>
  <si>
    <t>Перківці</t>
  </si>
  <si>
    <t>Перковцы</t>
  </si>
  <si>
    <t>UA4614003039</t>
  </si>
  <si>
    <t>Petyky</t>
  </si>
  <si>
    <t>Петики</t>
  </si>
  <si>
    <t>Петыки</t>
  </si>
  <si>
    <t>UA7306013009</t>
  </si>
  <si>
    <t>Petrashivka</t>
  </si>
  <si>
    <t>Петрашівка</t>
  </si>
  <si>
    <t>Петрашовка</t>
  </si>
  <si>
    <t>UA7306051004</t>
  </si>
  <si>
    <t>Petrychanka</t>
  </si>
  <si>
    <t>Петричанка</t>
  </si>
  <si>
    <t>UA7306051</t>
  </si>
  <si>
    <t>Suchevenska</t>
  </si>
  <si>
    <t>Сучевенська</t>
  </si>
  <si>
    <t>Сучевенская</t>
  </si>
  <si>
    <t>UA0508005012</t>
  </si>
  <si>
    <t>Petrivka</t>
  </si>
  <si>
    <t>Петрівка</t>
  </si>
  <si>
    <t>Петровка</t>
  </si>
  <si>
    <t>UA2110027003</t>
  </si>
  <si>
    <t>UA5104023012</t>
  </si>
  <si>
    <t>UA5106017011</t>
  </si>
  <si>
    <t>Petrivsk</t>
  </si>
  <si>
    <t>Петрівськ</t>
  </si>
  <si>
    <t>Петровск</t>
  </si>
  <si>
    <t>UA0702019015</t>
  </si>
  <si>
    <t>Petrove</t>
  </si>
  <si>
    <t>Петрове</t>
  </si>
  <si>
    <t>Петрово</t>
  </si>
  <si>
    <t>UA2108009005</t>
  </si>
  <si>
    <t>Petrushiv</t>
  </si>
  <si>
    <t>Петрушів</t>
  </si>
  <si>
    <t>Петрушов</t>
  </si>
  <si>
    <t>UA2108011006</t>
  </si>
  <si>
    <t>Peshchera</t>
  </si>
  <si>
    <t>Пещера</t>
  </si>
  <si>
    <t>UA2102019001</t>
  </si>
  <si>
    <t>Pyiterfolvo</t>
  </si>
  <si>
    <t>Пийтерфолво</t>
  </si>
  <si>
    <t>UA0508005013</t>
  </si>
  <si>
    <t>Pylypy</t>
  </si>
  <si>
    <t>Пилипи</t>
  </si>
  <si>
    <t>Пилипы</t>
  </si>
  <si>
    <t>UA0702015016</t>
  </si>
  <si>
    <t>Pysareva Volia</t>
  </si>
  <si>
    <t>Писарева Воля</t>
  </si>
  <si>
    <t>UA4614003040</t>
  </si>
  <si>
    <t>Pykhy</t>
  </si>
  <si>
    <t>Пихи</t>
  </si>
  <si>
    <t>Пыхи</t>
  </si>
  <si>
    <t>UA5104023013</t>
  </si>
  <si>
    <t>Pivdenne</t>
  </si>
  <si>
    <t>Південне</t>
  </si>
  <si>
    <t>Пивденное</t>
  </si>
  <si>
    <t>UA7306013010</t>
  </si>
  <si>
    <t>Pidvalne</t>
  </si>
  <si>
    <t>Підвальне</t>
  </si>
  <si>
    <t>Подвальное</t>
  </si>
  <si>
    <t>UA2102011010</t>
  </si>
  <si>
    <t>Pidvynohradiv</t>
  </si>
  <si>
    <t>Підвиноградів</t>
  </si>
  <si>
    <t>Подвиноградов</t>
  </si>
  <si>
    <t>UA4614003041</t>
  </si>
  <si>
    <t>Pidhat</t>
  </si>
  <si>
    <t>Підгать</t>
  </si>
  <si>
    <t>Подгать</t>
  </si>
  <si>
    <t>UA5104023014</t>
  </si>
  <si>
    <t>Pidhirne</t>
  </si>
  <si>
    <t>Підгірне</t>
  </si>
  <si>
    <t>Подгорное</t>
  </si>
  <si>
    <t>UA5106005028</t>
  </si>
  <si>
    <t>UA5106017012</t>
  </si>
  <si>
    <t>UA2110001007</t>
  </si>
  <si>
    <t>Pidhorb</t>
  </si>
  <si>
    <t>Підгорб</t>
  </si>
  <si>
    <t>Подгорб</t>
  </si>
  <si>
    <t>UA4612001019</t>
  </si>
  <si>
    <t>Piddubne</t>
  </si>
  <si>
    <t>Піддубне</t>
  </si>
  <si>
    <t>Поддубное</t>
  </si>
  <si>
    <t>UA0508003015</t>
  </si>
  <si>
    <t>Pidlisne</t>
  </si>
  <si>
    <t>Підлісне</t>
  </si>
  <si>
    <t>Подлесное</t>
  </si>
  <si>
    <t>UA0706033012</t>
  </si>
  <si>
    <t>Pidlissia</t>
  </si>
  <si>
    <t>Підлісся</t>
  </si>
  <si>
    <t>Подлесье</t>
  </si>
  <si>
    <t>UA4606011033</t>
  </si>
  <si>
    <t>UA4614011054</t>
  </si>
  <si>
    <t>Pisotskyi</t>
  </si>
  <si>
    <t>Пісоцький</t>
  </si>
  <si>
    <t>Песоцкий</t>
  </si>
  <si>
    <t>UA4612011035</t>
  </si>
  <si>
    <t>Pisochne</t>
  </si>
  <si>
    <t>Пісочне</t>
  </si>
  <si>
    <t>Песочное</t>
  </si>
  <si>
    <t>UA5108007008</t>
  </si>
  <si>
    <t>Plavni</t>
  </si>
  <si>
    <t>Плавні</t>
  </si>
  <si>
    <t>Плавни</t>
  </si>
  <si>
    <t>UA5106005029</t>
  </si>
  <si>
    <t>Plachynda</t>
  </si>
  <si>
    <t>Плачинда</t>
  </si>
  <si>
    <t>UA2106003007</t>
  </si>
  <si>
    <t>Plaiuts</t>
  </si>
  <si>
    <t>Плаюць</t>
  </si>
  <si>
    <t>Плаюц</t>
  </si>
  <si>
    <t>UA4614009021</t>
  </si>
  <si>
    <t>Pleshevychi</t>
  </si>
  <si>
    <t>Плешевичі</t>
  </si>
  <si>
    <t>Плешевичи</t>
  </si>
  <si>
    <t>UA4608017015</t>
  </si>
  <si>
    <t>Ploske</t>
  </si>
  <si>
    <t>Плоске</t>
  </si>
  <si>
    <t>Плоское</t>
  </si>
  <si>
    <t>UA4606011034</t>
  </si>
  <si>
    <t>Poharysko</t>
  </si>
  <si>
    <t>Погарисько</t>
  </si>
  <si>
    <t>Погариско</t>
  </si>
  <si>
    <t>UA7304007007</t>
  </si>
  <si>
    <t>Podvirivka</t>
  </si>
  <si>
    <t>Подвір'ївка</t>
  </si>
  <si>
    <t>Подворьевка</t>
  </si>
  <si>
    <t>UA7304009007</t>
  </si>
  <si>
    <t>Podvirne</t>
  </si>
  <si>
    <t>Подвірне</t>
  </si>
  <si>
    <t>Подворное</t>
  </si>
  <si>
    <t>UA2108011007</t>
  </si>
  <si>
    <t>Podishor</t>
  </si>
  <si>
    <t>Подішор</t>
  </si>
  <si>
    <t>Подишор</t>
  </si>
  <si>
    <t>UA5114013043</t>
  </si>
  <si>
    <t>Pokrovka</t>
  </si>
  <si>
    <t>Покровка</t>
  </si>
  <si>
    <t>UA7304017020</t>
  </si>
  <si>
    <t>UA0706033013</t>
  </si>
  <si>
    <t>Polapy</t>
  </si>
  <si>
    <t>Полапи</t>
  </si>
  <si>
    <t>Полапы</t>
  </si>
  <si>
    <t>UA0702021015</t>
  </si>
  <si>
    <t>Polumiane</t>
  </si>
  <si>
    <t>Полум'яне</t>
  </si>
  <si>
    <t>Полумяное</t>
  </si>
  <si>
    <t>UA4608021016</t>
  </si>
  <si>
    <t>Poliana</t>
  </si>
  <si>
    <t>Поляна</t>
  </si>
  <si>
    <t>UA4608005027</t>
  </si>
  <si>
    <t>UA7306053002</t>
  </si>
  <si>
    <t>UA7306053</t>
  </si>
  <si>
    <t>Tarashanska</t>
  </si>
  <si>
    <t>Тарашанська</t>
  </si>
  <si>
    <t>Тарашанская</t>
  </si>
  <si>
    <t>UA4606039037</t>
  </si>
  <si>
    <t>Pomlyniv</t>
  </si>
  <si>
    <t>Помлинів</t>
  </si>
  <si>
    <t>Помлынов</t>
  </si>
  <si>
    <t>UA4614009022</t>
  </si>
  <si>
    <t>Popovychi</t>
  </si>
  <si>
    <t>Поповичі</t>
  </si>
  <si>
    <t>Поповичи</t>
  </si>
  <si>
    <t>UA2102017006</t>
  </si>
  <si>
    <t>Popovo</t>
  </si>
  <si>
    <t>Попово</t>
  </si>
  <si>
    <t>UA0702019001</t>
  </si>
  <si>
    <t>Poromiv</t>
  </si>
  <si>
    <t>Поромів</t>
  </si>
  <si>
    <t>Поромов</t>
  </si>
  <si>
    <t>UA4614011055</t>
  </si>
  <si>
    <t>Poruby</t>
  </si>
  <si>
    <t>Поруби</t>
  </si>
  <si>
    <t>Порубы</t>
  </si>
  <si>
    <t>UA4614011056</t>
  </si>
  <si>
    <t>Porudenko</t>
  </si>
  <si>
    <t>Поруденко</t>
  </si>
  <si>
    <t>UA4606039038</t>
  </si>
  <si>
    <t>Potelych</t>
  </si>
  <si>
    <t>Потелич</t>
  </si>
  <si>
    <t>UA4608015013</t>
  </si>
  <si>
    <t>Potik</t>
  </si>
  <si>
    <t>Потік</t>
  </si>
  <si>
    <t>Поток</t>
  </si>
  <si>
    <t>UA7306053003</t>
  </si>
  <si>
    <t>Pryvoroky</t>
  </si>
  <si>
    <t>Привороки</t>
  </si>
  <si>
    <t>UA4614011057</t>
  </si>
  <si>
    <t>Prynada</t>
  </si>
  <si>
    <t>Принада</t>
  </si>
  <si>
    <t>UA0706005013</t>
  </si>
  <si>
    <t>Pryrichchia</t>
  </si>
  <si>
    <t>Приріччя</t>
  </si>
  <si>
    <t>Приречье</t>
  </si>
  <si>
    <t>UA2102011011</t>
  </si>
  <si>
    <t>Prytysianske</t>
  </si>
  <si>
    <t>Притисянське</t>
  </si>
  <si>
    <t>Притисянское</t>
  </si>
  <si>
    <t>UA7304003024</t>
  </si>
  <si>
    <t>Putryne</t>
  </si>
  <si>
    <t>Путрине</t>
  </si>
  <si>
    <t>Путрино</t>
  </si>
  <si>
    <t>UA2102009008</t>
  </si>
  <si>
    <t>Pushkino</t>
  </si>
  <si>
    <t>Пушкіно</t>
  </si>
  <si>
    <t>Пушкино</t>
  </si>
  <si>
    <t>UA0702021016</t>
  </si>
  <si>
    <t>Piatydni</t>
  </si>
  <si>
    <t>П'ятидні</t>
  </si>
  <si>
    <t>Пятидни</t>
  </si>
  <si>
    <t>UA4608005029</t>
  </si>
  <si>
    <t>Piatnytsia</t>
  </si>
  <si>
    <t>П'ятниця</t>
  </si>
  <si>
    <t>Пятница</t>
  </si>
  <si>
    <t>UA4606039001</t>
  </si>
  <si>
    <t>UA4606039039</t>
  </si>
  <si>
    <t>Ravske</t>
  </si>
  <si>
    <t>Равське</t>
  </si>
  <si>
    <t>Равское</t>
  </si>
  <si>
    <t>UA4614009023</t>
  </si>
  <si>
    <t>Radokhyntsi</t>
  </si>
  <si>
    <t>Радохинці</t>
  </si>
  <si>
    <t>Радохинцы</t>
  </si>
  <si>
    <t>UA4606039040</t>
  </si>
  <si>
    <t>Rata</t>
  </si>
  <si>
    <t>Рата</t>
  </si>
  <si>
    <t>UA2110019009</t>
  </si>
  <si>
    <t>Rativtsi</t>
  </si>
  <si>
    <t>Ратівці</t>
  </si>
  <si>
    <t>Ратовцы</t>
  </si>
  <si>
    <t>UA2102017007</t>
  </si>
  <si>
    <t>Rafainovo</t>
  </si>
  <si>
    <t>Рафайново</t>
  </si>
  <si>
    <t>UA0706005016</t>
  </si>
  <si>
    <t>Rymachi</t>
  </si>
  <si>
    <t>Римачі</t>
  </si>
  <si>
    <t>Рымачи</t>
  </si>
  <si>
    <t>UA0706033001</t>
  </si>
  <si>
    <t>Rivne</t>
  </si>
  <si>
    <t>Рівне</t>
  </si>
  <si>
    <t>Ровное</t>
  </si>
  <si>
    <t>UA4606039041</t>
  </si>
  <si>
    <t>Richky</t>
  </si>
  <si>
    <t>Річки</t>
  </si>
  <si>
    <t>Речки</t>
  </si>
  <si>
    <t>UA4614011058</t>
  </si>
  <si>
    <t>Rishyn</t>
  </si>
  <si>
    <t>Рішин</t>
  </si>
  <si>
    <t>Ришин</t>
  </si>
  <si>
    <t>UA0706033014</t>
  </si>
  <si>
    <t>Rohovi Smoliary</t>
  </si>
  <si>
    <t>Рогові Смоляри</t>
  </si>
  <si>
    <t>Роговые Смоляры</t>
  </si>
  <si>
    <t>UA0702021017</t>
  </si>
  <si>
    <t>Rohozhany</t>
  </si>
  <si>
    <t>Рогожани</t>
  </si>
  <si>
    <t>Рогожаны</t>
  </si>
  <si>
    <t>UA4614003046</t>
  </si>
  <si>
    <t>Rozhaky</t>
  </si>
  <si>
    <t>Рожаки</t>
  </si>
  <si>
    <t>UA4608005030</t>
  </si>
  <si>
    <t>Rozheve</t>
  </si>
  <si>
    <t>Рожеве</t>
  </si>
  <si>
    <t>Рожевое</t>
  </si>
  <si>
    <t>UA5114015016</t>
  </si>
  <si>
    <t>Rozalivka</t>
  </si>
  <si>
    <t>Розалівка</t>
  </si>
  <si>
    <t>Розалевка</t>
  </si>
  <si>
    <t>UA5114013001</t>
  </si>
  <si>
    <t>Rozdilna</t>
  </si>
  <si>
    <t>Роздільна</t>
  </si>
  <si>
    <t>Раздельная</t>
  </si>
  <si>
    <t>UA2110025007</t>
  </si>
  <si>
    <t>Rozivka</t>
  </si>
  <si>
    <t>Розівка</t>
  </si>
  <si>
    <t>Розовка</t>
  </si>
  <si>
    <t>UA7304017021</t>
  </si>
  <si>
    <t>Rozkopyntsi</t>
  </si>
  <si>
    <t>Розкопинці</t>
  </si>
  <si>
    <t>Раскопинцы</t>
  </si>
  <si>
    <t>UA2110003006</t>
  </si>
  <si>
    <t>Roztotska Pastil</t>
  </si>
  <si>
    <t>Розтоцька Пастіль</t>
  </si>
  <si>
    <t>Ростоцкая Пастиль</t>
  </si>
  <si>
    <t>UA0702021018</t>
  </si>
  <si>
    <t>Rokytnytsia</t>
  </si>
  <si>
    <t>Рокитниця</t>
  </si>
  <si>
    <t>Ракитница</t>
  </si>
  <si>
    <t>UA4614011060</t>
  </si>
  <si>
    <t>Rosnivka</t>
  </si>
  <si>
    <t>Роснівка</t>
  </si>
  <si>
    <t>Росновка</t>
  </si>
  <si>
    <t>UA4608015014</t>
  </si>
  <si>
    <t>Rosokhy</t>
  </si>
  <si>
    <t>Росохи</t>
  </si>
  <si>
    <t>UA7304003025</t>
  </si>
  <si>
    <t>Rososhany</t>
  </si>
  <si>
    <t>Росошани</t>
  </si>
  <si>
    <t>Росошаны</t>
  </si>
  <si>
    <t>UA4614011061</t>
  </si>
  <si>
    <t>Ruda</t>
  </si>
  <si>
    <t>Руда</t>
  </si>
  <si>
    <t>UA4614011062</t>
  </si>
  <si>
    <t>Ruda-Krakovetska</t>
  </si>
  <si>
    <t>Руда-Краковецька</t>
  </si>
  <si>
    <t>Руда-Краковецкая</t>
  </si>
  <si>
    <t>UA4612011041</t>
  </si>
  <si>
    <t>Rusyn</t>
  </si>
  <si>
    <t>Русин</t>
  </si>
  <si>
    <t>UA0702021019</t>
  </si>
  <si>
    <t>Rusiv</t>
  </si>
  <si>
    <t>Русів</t>
  </si>
  <si>
    <t>Русов</t>
  </si>
  <si>
    <t>UA0702019016</t>
  </si>
  <si>
    <t>Rusovychi</t>
  </si>
  <si>
    <t>Русовичі</t>
  </si>
  <si>
    <t>Русовичи</t>
  </si>
  <si>
    <t>UA2102009009</t>
  </si>
  <si>
    <t>Ruska Dolyna</t>
  </si>
  <si>
    <t>Руська Долина</t>
  </si>
  <si>
    <t>Русская Долина</t>
  </si>
  <si>
    <t>UA2110003007</t>
  </si>
  <si>
    <t>Ruskyi Mochar</t>
  </si>
  <si>
    <t>Руський Мочар</t>
  </si>
  <si>
    <t>Русский Мочар</t>
  </si>
  <si>
    <t>UA2110019010</t>
  </si>
  <si>
    <t>Ruski Heivtsi</t>
  </si>
  <si>
    <t>Руські Геївці</t>
  </si>
  <si>
    <t>Русские Геевцы</t>
  </si>
  <si>
    <t>UA4612011042</t>
  </si>
  <si>
    <t>Savchyn</t>
  </si>
  <si>
    <t>Савчин</t>
  </si>
  <si>
    <t>UA0508005015</t>
  </si>
  <si>
    <t>Sadkivtsi</t>
  </si>
  <si>
    <t>Садківці</t>
  </si>
  <si>
    <t>Садковцы</t>
  </si>
  <si>
    <t>UA0508003017</t>
  </si>
  <si>
    <t>Sadova</t>
  </si>
  <si>
    <t>Садова</t>
  </si>
  <si>
    <t>Садовая</t>
  </si>
  <si>
    <t>UA5104013007</t>
  </si>
  <si>
    <t>Sadove</t>
  </si>
  <si>
    <t>Садове</t>
  </si>
  <si>
    <t>Садовое</t>
  </si>
  <si>
    <t>UA4614011063</t>
  </si>
  <si>
    <t>Salashi</t>
  </si>
  <si>
    <t>Салаші</t>
  </si>
  <si>
    <t>Салаши</t>
  </si>
  <si>
    <t>UA4608005031</t>
  </si>
  <si>
    <t>Sanochany</t>
  </si>
  <si>
    <t>Саночани</t>
  </si>
  <si>
    <t>Саночаны</t>
  </si>
  <si>
    <t>UA4614011064</t>
  </si>
  <si>
    <t>Sarny</t>
  </si>
  <si>
    <t>Сарни</t>
  </si>
  <si>
    <t>Сарны</t>
  </si>
  <si>
    <t>UA2102015006</t>
  </si>
  <si>
    <t>Sasovo</t>
  </si>
  <si>
    <t>Сасово</t>
  </si>
  <si>
    <t>UA4614011065</t>
  </si>
  <si>
    <t>Svydnytsia</t>
  </si>
  <si>
    <t>Свидниця</t>
  </si>
  <si>
    <t>Свидница</t>
  </si>
  <si>
    <t>UA2102001008</t>
  </si>
  <si>
    <t>Svoboda</t>
  </si>
  <si>
    <t>Свобода</t>
  </si>
  <si>
    <t>UA4612001020</t>
  </si>
  <si>
    <t>Sebechiv</t>
  </si>
  <si>
    <t>Себечів</t>
  </si>
  <si>
    <t>Себечев</t>
  </si>
  <si>
    <t>UA7304017023</t>
  </si>
  <si>
    <t>Selyshche</t>
  </si>
  <si>
    <t>Селище</t>
  </si>
  <si>
    <t>UA0702021020</t>
  </si>
  <si>
    <t>Selisky</t>
  </si>
  <si>
    <t>Селіски</t>
  </si>
  <si>
    <t>Селиски</t>
  </si>
  <si>
    <t>UA5104023016</t>
  </si>
  <si>
    <t>Semenivka</t>
  </si>
  <si>
    <t>Семенівка</t>
  </si>
  <si>
    <t>Семеновка</t>
  </si>
  <si>
    <t>UA4614011066</t>
  </si>
  <si>
    <t>Semyrivka</t>
  </si>
  <si>
    <t>Семирівка</t>
  </si>
  <si>
    <t>Семировка</t>
  </si>
  <si>
    <t>UA7304017024</t>
  </si>
  <si>
    <t>Serbychany</t>
  </si>
  <si>
    <t>Сербичани</t>
  </si>
  <si>
    <t>Сербичаны</t>
  </si>
  <si>
    <t>UA0508003018</t>
  </si>
  <si>
    <t>Serebryntsi</t>
  </si>
  <si>
    <t>Серебринці</t>
  </si>
  <si>
    <t>Серебринцы</t>
  </si>
  <si>
    <t>UA0508005016</t>
  </si>
  <si>
    <t>Serebriia</t>
  </si>
  <si>
    <t>Серебрія</t>
  </si>
  <si>
    <t>Серебрия</t>
  </si>
  <si>
    <t>UA4614011067</t>
  </si>
  <si>
    <t>Seredyna</t>
  </si>
  <si>
    <t>Середина</t>
  </si>
  <si>
    <t>UA4614011068</t>
  </si>
  <si>
    <t>Seredkevychi</t>
  </si>
  <si>
    <t>Середкевичі</t>
  </si>
  <si>
    <t>Середкевичи</t>
  </si>
  <si>
    <t>UA2108011008</t>
  </si>
  <si>
    <t>Serednie Vodiane</t>
  </si>
  <si>
    <t>Середнє Водяне</t>
  </si>
  <si>
    <t>Среднее Водяное</t>
  </si>
  <si>
    <t>UA2102001009</t>
  </si>
  <si>
    <t>Serne</t>
  </si>
  <si>
    <t>Серне</t>
  </si>
  <si>
    <t>Серное</t>
  </si>
  <si>
    <t>UA5106017003</t>
  </si>
  <si>
    <t>Serpneve</t>
  </si>
  <si>
    <t>Серпневе</t>
  </si>
  <si>
    <t>Серпневое</t>
  </si>
  <si>
    <t>UA4606039042</t>
  </si>
  <si>
    <t>Synkovychi</t>
  </si>
  <si>
    <t>Синьковичі</t>
  </si>
  <si>
    <t>Синьковичи</t>
  </si>
  <si>
    <t>UA2110009006</t>
  </si>
  <si>
    <t>Sil</t>
  </si>
  <si>
    <t>Сіль</t>
  </si>
  <si>
    <t>Соль</t>
  </si>
  <si>
    <t>UA2110013004</t>
  </si>
  <si>
    <t>Simer</t>
  </si>
  <si>
    <t>Сімер</t>
  </si>
  <si>
    <t>Симер</t>
  </si>
  <si>
    <t>UA0508005017</t>
  </si>
  <si>
    <t>Skazyntsi</t>
  </si>
  <si>
    <t>Сказинці</t>
  </si>
  <si>
    <t>Сказинцы</t>
  </si>
  <si>
    <t>UA4608021019</t>
  </si>
  <si>
    <t>Slyvnytsia</t>
  </si>
  <si>
    <t>Сливниця</t>
  </si>
  <si>
    <t>Сливница</t>
  </si>
  <si>
    <t>UA5106017014</t>
  </si>
  <si>
    <t>Slobidka</t>
  </si>
  <si>
    <t>Слобідка</t>
  </si>
  <si>
    <t>Слободка</t>
  </si>
  <si>
    <t>UA7306015006</t>
  </si>
  <si>
    <t>UA0508005018</t>
  </si>
  <si>
    <t>Sloboda-Shlyshkovetska</t>
  </si>
  <si>
    <t>Слобода-Шлишковецька</t>
  </si>
  <si>
    <t>Слобода-Шлышковецкая</t>
  </si>
  <si>
    <t>UA0508013010</t>
  </si>
  <si>
    <t>Sloboda-Yaryshivska</t>
  </si>
  <si>
    <t>Слобода-Яришівська</t>
  </si>
  <si>
    <t>Слобода-Ярышевская</t>
  </si>
  <si>
    <t>UA4614011069</t>
  </si>
  <si>
    <t>Slobodiaky</t>
  </si>
  <si>
    <t>Слободяки</t>
  </si>
  <si>
    <t>UA4614011070</t>
  </si>
  <si>
    <t>Smolyn</t>
  </si>
  <si>
    <t>Смолин</t>
  </si>
  <si>
    <t>UA7304017001</t>
  </si>
  <si>
    <t>Sokyriany</t>
  </si>
  <si>
    <t>Сокиряни</t>
  </si>
  <si>
    <t>Сокиряны</t>
  </si>
  <si>
    <t>UA0706033015</t>
  </si>
  <si>
    <t>Sokil</t>
  </si>
  <si>
    <t>Сокіл</t>
  </si>
  <si>
    <t>Сокол</t>
  </si>
  <si>
    <t>UA4614003049</t>
  </si>
  <si>
    <t>Sokolia</t>
  </si>
  <si>
    <t>Соколя</t>
  </si>
  <si>
    <t>UA2110027004</t>
  </si>
  <si>
    <t>Solovka</t>
  </si>
  <si>
    <t>Соловка</t>
  </si>
  <si>
    <t>UA2110027005</t>
  </si>
  <si>
    <t>Solomonovo</t>
  </si>
  <si>
    <t>Соломоново</t>
  </si>
  <si>
    <t>UA2108011001</t>
  </si>
  <si>
    <t>Solotvyno</t>
  </si>
  <si>
    <t>Солотвино</t>
  </si>
  <si>
    <t>UA4608005032</t>
  </si>
  <si>
    <t>Solianuvatka</t>
  </si>
  <si>
    <t>Солянуватка</t>
  </si>
  <si>
    <t>Соляноватка</t>
  </si>
  <si>
    <t>UA0508005026</t>
  </si>
  <si>
    <t>Soniachne</t>
  </si>
  <si>
    <t>Сонячне</t>
  </si>
  <si>
    <t>Солнечное</t>
  </si>
  <si>
    <t>UA4614011071</t>
  </si>
  <si>
    <t>Sopit</t>
  </si>
  <si>
    <t>Сопіт</t>
  </si>
  <si>
    <t>Сопот</t>
  </si>
  <si>
    <t>UA4606039043</t>
  </si>
  <si>
    <t>Sorochi Lozy</t>
  </si>
  <si>
    <t>Сорочі Лози</t>
  </si>
  <si>
    <t>Сорочьи Лозы</t>
  </si>
  <si>
    <t>UA4608015016</t>
  </si>
  <si>
    <t>Sosnivka</t>
  </si>
  <si>
    <t>Соснівка</t>
  </si>
  <si>
    <t>Сосновка</t>
  </si>
  <si>
    <t>UA7304009008</t>
  </si>
  <si>
    <t>Stalnivtsi</t>
  </si>
  <si>
    <t>Стальнівці</t>
  </si>
  <si>
    <t>Стальновцы</t>
  </si>
  <si>
    <t>UA7306053004</t>
  </si>
  <si>
    <t>Stanivtsi</t>
  </si>
  <si>
    <t>Станівці</t>
  </si>
  <si>
    <t>Становцы</t>
  </si>
  <si>
    <t>UA0702019017</t>
  </si>
  <si>
    <t>Stara Lishnia</t>
  </si>
  <si>
    <t>Стара Лішня</t>
  </si>
  <si>
    <t>Старая Лешня</t>
  </si>
  <si>
    <t>UA4612011047</t>
  </si>
  <si>
    <t>Starhorod</t>
  </si>
  <si>
    <t>Старгород</t>
  </si>
  <si>
    <t>UA4606039044</t>
  </si>
  <si>
    <t>Stare Selo</t>
  </si>
  <si>
    <t>Старе Село</t>
  </si>
  <si>
    <t>Старое Село</t>
  </si>
  <si>
    <t>UA7306023004</t>
  </si>
  <si>
    <t>Staryi Vovchynets</t>
  </si>
  <si>
    <t>Старий Вовчинець</t>
  </si>
  <si>
    <t>Старый Волчинец</t>
  </si>
  <si>
    <t>UA4614011072</t>
  </si>
  <si>
    <t>Staryi Yar</t>
  </si>
  <si>
    <t>Старий Яр</t>
  </si>
  <si>
    <t>Старый Яр</t>
  </si>
  <si>
    <t>UA0706033016</t>
  </si>
  <si>
    <t>Starovoitove</t>
  </si>
  <si>
    <t>Старовойтове</t>
  </si>
  <si>
    <t>Старовойтово</t>
  </si>
  <si>
    <t>UA5104023001</t>
  </si>
  <si>
    <t>Starokozache</t>
  </si>
  <si>
    <t>Старокозаче</t>
  </si>
  <si>
    <t>Староказачье</t>
  </si>
  <si>
    <t>UA4614003051</t>
  </si>
  <si>
    <t>Stariava</t>
  </si>
  <si>
    <t>Старява</t>
  </si>
  <si>
    <t>UA4608021021</t>
  </si>
  <si>
    <t>UA0702021021</t>
  </si>
  <si>
    <t>Stenzharychi</t>
  </si>
  <si>
    <t>Стенжаричі</t>
  </si>
  <si>
    <t>Стенжаричи</t>
  </si>
  <si>
    <t>UA5114015001</t>
  </si>
  <si>
    <t>Stepanivka</t>
  </si>
  <si>
    <t>Степанівка</t>
  </si>
  <si>
    <t>Степановка</t>
  </si>
  <si>
    <t>UA5114009006</t>
  </si>
  <si>
    <t>Stepove</t>
  </si>
  <si>
    <t>Степове</t>
  </si>
  <si>
    <t>Степовое</t>
  </si>
  <si>
    <t>UA7306015007</t>
  </si>
  <si>
    <t>Sterche</t>
  </si>
  <si>
    <t>Стерче</t>
  </si>
  <si>
    <t>UA2110025008</t>
  </si>
  <si>
    <t>Storozhnytsia</t>
  </si>
  <si>
    <t>Сторожниця</t>
  </si>
  <si>
    <t>Сторожница</t>
  </si>
  <si>
    <t>UA4608005033</t>
  </si>
  <si>
    <t>Storonevychi</t>
  </si>
  <si>
    <t>Стороневичі</t>
  </si>
  <si>
    <t>Стороневичи</t>
  </si>
  <si>
    <t>UA2104007003</t>
  </si>
  <si>
    <t>Strabychovo</t>
  </si>
  <si>
    <t>Страбичово</t>
  </si>
  <si>
    <t>UA2106003009</t>
  </si>
  <si>
    <t>Strymba</t>
  </si>
  <si>
    <t>Стримба</t>
  </si>
  <si>
    <t>UA2110001009</t>
  </si>
  <si>
    <t>Strypa</t>
  </si>
  <si>
    <t>Стрипа</t>
  </si>
  <si>
    <t>Стрыпа</t>
  </si>
  <si>
    <t>UA2110003008</t>
  </si>
  <si>
    <t>Strychava</t>
  </si>
  <si>
    <t>Стричава</t>
  </si>
  <si>
    <t>UA7304001003</t>
  </si>
  <si>
    <t>Strumok</t>
  </si>
  <si>
    <t>Струмок</t>
  </si>
  <si>
    <t>UA0702001008</t>
  </si>
  <si>
    <t>Sukhodoly</t>
  </si>
  <si>
    <t>Суходоли</t>
  </si>
  <si>
    <t>Суходолы</t>
  </si>
  <si>
    <t>UA5106017015</t>
  </si>
  <si>
    <t>Sukhuvate</t>
  </si>
  <si>
    <t>Сухувате</t>
  </si>
  <si>
    <t>Суховатое</t>
  </si>
  <si>
    <t>UA2110019001</t>
  </si>
  <si>
    <t>Siurte</t>
  </si>
  <si>
    <t>Сюрте</t>
  </si>
  <si>
    <t>Сюртэ</t>
  </si>
  <si>
    <t>UA5106003006</t>
  </si>
  <si>
    <t>Tabaky</t>
  </si>
  <si>
    <t>Табаки</t>
  </si>
  <si>
    <t>UA4614009024</t>
  </si>
  <si>
    <t>Tamanovychi</t>
  </si>
  <si>
    <t>Тамановичі</t>
  </si>
  <si>
    <t>Тамановичи</t>
  </si>
  <si>
    <t>UA0508003022</t>
  </si>
  <si>
    <t>Tarasivka</t>
  </si>
  <si>
    <t>Тарасівка</t>
  </si>
  <si>
    <t>Тарасовка</t>
  </si>
  <si>
    <t>UA7306053001</t>
  </si>
  <si>
    <t>Tarashany</t>
  </si>
  <si>
    <t>Тарашани</t>
  </si>
  <si>
    <t>Тарашаны</t>
  </si>
  <si>
    <t>UA2110025009</t>
  </si>
  <si>
    <t>Tarnivtsi</t>
  </si>
  <si>
    <t>Тарнівці</t>
  </si>
  <si>
    <t>Тарновцы</t>
  </si>
  <si>
    <t>UA5106017001</t>
  </si>
  <si>
    <t>Tarutyne</t>
  </si>
  <si>
    <t>Тарутине</t>
  </si>
  <si>
    <t>Тарутино</t>
  </si>
  <si>
    <t>UA2102015007</t>
  </si>
  <si>
    <t>Tekovo</t>
  </si>
  <si>
    <t>Теково</t>
  </si>
  <si>
    <t>UA4612011051</t>
  </si>
  <si>
    <t>Teliazh</t>
  </si>
  <si>
    <t>Теляж</t>
  </si>
  <si>
    <t>UA7306055001</t>
  </si>
  <si>
    <t>Terebleche</t>
  </si>
  <si>
    <t>Тереблече</t>
  </si>
  <si>
    <t>UA2108013001</t>
  </si>
  <si>
    <t>Teresva</t>
  </si>
  <si>
    <t>Тересва</t>
  </si>
  <si>
    <t>UA0706005018</t>
  </si>
  <si>
    <t>Terekhy</t>
  </si>
  <si>
    <t>Терехи</t>
  </si>
  <si>
    <t>UA4608021023</t>
  </si>
  <si>
    <t>Terlo</t>
  </si>
  <si>
    <t>Терло</t>
  </si>
  <si>
    <t>UA4608005034</t>
  </si>
  <si>
    <t>Ternava</t>
  </si>
  <si>
    <t>Тернава</t>
  </si>
  <si>
    <t>UA7306013011</t>
  </si>
  <si>
    <t>Ternavka</t>
  </si>
  <si>
    <t>Тернавка</t>
  </si>
  <si>
    <t>UA2108009009</t>
  </si>
  <si>
    <t>Ternovo</t>
  </si>
  <si>
    <t>Терново</t>
  </si>
  <si>
    <t>UA2110019011</t>
  </si>
  <si>
    <t>Tyihlash</t>
  </si>
  <si>
    <t>Тийглаш</t>
  </si>
  <si>
    <t>Тыйглаш</t>
  </si>
  <si>
    <t>UA2110005004</t>
  </si>
  <si>
    <t>Tysaahtelek</t>
  </si>
  <si>
    <t>Тисаагтелек</t>
  </si>
  <si>
    <t>UA2110027006</t>
  </si>
  <si>
    <t>Tysaashvan</t>
  </si>
  <si>
    <t>Тисаашвань</t>
  </si>
  <si>
    <t>UA2110027007</t>
  </si>
  <si>
    <t>Tysauifalu</t>
  </si>
  <si>
    <t>Тисауйфалу</t>
  </si>
  <si>
    <t>UA2102019011</t>
  </si>
  <si>
    <t>Tysobyken</t>
  </si>
  <si>
    <t>Тисобикень</t>
  </si>
  <si>
    <t>Тисобыкень</t>
  </si>
  <si>
    <t>UA4608015024</t>
  </si>
  <si>
    <t>Tykha</t>
  </si>
  <si>
    <t>Тиха</t>
  </si>
  <si>
    <t>Тихая</t>
  </si>
  <si>
    <t>UA0702013007</t>
  </si>
  <si>
    <t>Tyshkovychi</t>
  </si>
  <si>
    <t>Тишковичі</t>
  </si>
  <si>
    <t>Тишковичи</t>
  </si>
  <si>
    <t>UA4614009025</t>
  </si>
  <si>
    <t>UA4614009026</t>
  </si>
  <si>
    <t>Tolukovychi</t>
  </si>
  <si>
    <t>Толуковичі</t>
  </si>
  <si>
    <t>Толуковичи</t>
  </si>
  <si>
    <t>UA5106003007</t>
  </si>
  <si>
    <t>Topolyne</t>
  </si>
  <si>
    <t>Тополине</t>
  </si>
  <si>
    <t>Тополиное</t>
  </si>
  <si>
    <t>UA2108011009</t>
  </si>
  <si>
    <t>Topchyno</t>
  </si>
  <si>
    <t>Топчино</t>
  </si>
  <si>
    <t>UA5110043002</t>
  </si>
  <si>
    <t>Troitske</t>
  </si>
  <si>
    <t>Троїцьке</t>
  </si>
  <si>
    <t>Троицкое</t>
  </si>
  <si>
    <t>UA5110043</t>
  </si>
  <si>
    <t>Yaskivska</t>
  </si>
  <si>
    <t>Яськівська</t>
  </si>
  <si>
    <t>Яськовская</t>
  </si>
  <si>
    <t>UA2102011012</t>
  </si>
  <si>
    <t>Trosnyk</t>
  </si>
  <si>
    <t>Тросник</t>
  </si>
  <si>
    <t>Тростник</t>
  </si>
  <si>
    <t>UA0702021022</t>
  </si>
  <si>
    <t>Trostianka</t>
  </si>
  <si>
    <t>Тростянка</t>
  </si>
  <si>
    <t>UA5114015018</t>
  </si>
  <si>
    <t>Trud-Kutok</t>
  </si>
  <si>
    <t>Труд-Куток</t>
  </si>
  <si>
    <t>UA4612011052</t>
  </si>
  <si>
    <t>Trudoliubivka</t>
  </si>
  <si>
    <t>Трудолюбівка</t>
  </si>
  <si>
    <t>Трудолюбовка</t>
  </si>
  <si>
    <t>UA4608005036</t>
  </si>
  <si>
    <t>Trushevychi</t>
  </si>
  <si>
    <t>Трушевичі</t>
  </si>
  <si>
    <t>Трушевичи</t>
  </si>
  <si>
    <t>UA4612011053</t>
  </si>
  <si>
    <t>Tudorkovychi</t>
  </si>
  <si>
    <t>Тудорковичі</t>
  </si>
  <si>
    <t>Тудорковичи</t>
  </si>
  <si>
    <t>UA0702021023</t>
  </si>
  <si>
    <t>Turivka</t>
  </si>
  <si>
    <t>Турівка</t>
  </si>
  <si>
    <t>Туровка</t>
  </si>
  <si>
    <t>UA7306053005</t>
  </si>
  <si>
    <t>Turiatka</t>
  </si>
  <si>
    <t>Турятка</t>
  </si>
  <si>
    <t>UA4614009027</t>
  </si>
  <si>
    <t>Tshchenets</t>
  </si>
  <si>
    <t>Тщенець</t>
  </si>
  <si>
    <t>Тщенец</t>
  </si>
  <si>
    <t>UA4612001002</t>
  </si>
  <si>
    <t>Uhniv</t>
  </si>
  <si>
    <t>Угнів</t>
  </si>
  <si>
    <t>Угнев</t>
  </si>
  <si>
    <t>місто районного значення</t>
  </si>
  <si>
    <t>UA4612011054</t>
  </si>
  <si>
    <t>Uhryniv</t>
  </si>
  <si>
    <t>Угринів</t>
  </si>
  <si>
    <t>Угринов</t>
  </si>
  <si>
    <t>UA5110021005</t>
  </si>
  <si>
    <t>Udobne</t>
  </si>
  <si>
    <t>Удобне</t>
  </si>
  <si>
    <t>Удобное</t>
  </si>
  <si>
    <t>UA2110023001</t>
  </si>
  <si>
    <t>Uzhhorod</t>
  </si>
  <si>
    <t>Ужгород</t>
  </si>
  <si>
    <t>центр району, центр області, місто обласного значення, центр міської ОТГ</t>
  </si>
  <si>
    <t>UA2110023</t>
  </si>
  <si>
    <t>Uzhhorodska</t>
  </si>
  <si>
    <t>Ужгородська</t>
  </si>
  <si>
    <t>Ужгородская</t>
  </si>
  <si>
    <t>UA0702021001</t>
  </si>
  <si>
    <t>Ustyluh</t>
  </si>
  <si>
    <t>Устилуг</t>
  </si>
  <si>
    <t>UA2102011013</t>
  </si>
  <si>
    <t>Fanchykovo</t>
  </si>
  <si>
    <t>Фанчиково</t>
  </si>
  <si>
    <t>UA0702001009</t>
  </si>
  <si>
    <t>Fedorivka</t>
  </si>
  <si>
    <t>Федорівка</t>
  </si>
  <si>
    <t>Федоровка</t>
  </si>
  <si>
    <t>UA2102019012</t>
  </si>
  <si>
    <t>Fertesholmash</t>
  </si>
  <si>
    <t>Фертешолмаш</t>
  </si>
  <si>
    <t>UA2102019013</t>
  </si>
  <si>
    <t>Forholan</t>
  </si>
  <si>
    <t>Форголань</t>
  </si>
  <si>
    <t>UA7306003008</t>
  </si>
  <si>
    <t>Forosna</t>
  </si>
  <si>
    <t>Форосна</t>
  </si>
  <si>
    <t>UA4614009028</t>
  </si>
  <si>
    <t>Khatky</t>
  </si>
  <si>
    <t>Хатки</t>
  </si>
  <si>
    <t>UA4608021001</t>
  </si>
  <si>
    <t>Khyriv</t>
  </si>
  <si>
    <t>Хирів</t>
  </si>
  <si>
    <t>Хыров</t>
  </si>
  <si>
    <t>UA4614009029</t>
  </si>
  <si>
    <t>Khidnovychi</t>
  </si>
  <si>
    <t>Хідновичі</t>
  </si>
  <si>
    <t>Ходновичи</t>
  </si>
  <si>
    <t>UA4614011073</t>
  </si>
  <si>
    <t>Khliany</t>
  </si>
  <si>
    <t>Хляни</t>
  </si>
  <si>
    <t>Хляны</t>
  </si>
  <si>
    <t>UA2110001010</t>
  </si>
  <si>
    <t>Kholmets</t>
  </si>
  <si>
    <t>Холмець</t>
  </si>
  <si>
    <t>Холмец</t>
  </si>
  <si>
    <t>UA2102019014</t>
  </si>
  <si>
    <t>Kholmovets</t>
  </si>
  <si>
    <t>Холмовець</t>
  </si>
  <si>
    <t>Холмовец</t>
  </si>
  <si>
    <t>UA2110025001</t>
  </si>
  <si>
    <t>Kholmok</t>
  </si>
  <si>
    <t>Холмок</t>
  </si>
  <si>
    <t>UA0508013011</t>
  </si>
  <si>
    <t>Khonkivtsi</t>
  </si>
  <si>
    <t>Хоньківці</t>
  </si>
  <si>
    <t>Хоньковцы</t>
  </si>
  <si>
    <t>UA4612011057</t>
  </si>
  <si>
    <t>Khorobriv</t>
  </si>
  <si>
    <t>Хоробрів</t>
  </si>
  <si>
    <t>Хоробров</t>
  </si>
  <si>
    <t>UA0702021024</t>
  </si>
  <si>
    <t>Khotiachiv</t>
  </si>
  <si>
    <t>Хотячів</t>
  </si>
  <si>
    <t>Хотячов</t>
  </si>
  <si>
    <t>UA0702013008</t>
  </si>
  <si>
    <t>Khreniv</t>
  </si>
  <si>
    <t>Хренів</t>
  </si>
  <si>
    <t>Хренов</t>
  </si>
  <si>
    <t>UA0702021025</t>
  </si>
  <si>
    <t>Khrypalychi</t>
  </si>
  <si>
    <t>Хрипаличі</t>
  </si>
  <si>
    <t>Хрипаличи</t>
  </si>
  <si>
    <t>UA4612001024</t>
  </si>
  <si>
    <t>Tsebliv</t>
  </si>
  <si>
    <t>Цеблів</t>
  </si>
  <si>
    <t>Цеблов</t>
  </si>
  <si>
    <t>UA2110001011</t>
  </si>
  <si>
    <t>Tsyhanivtsi</t>
  </si>
  <si>
    <t>Циганівці</t>
  </si>
  <si>
    <t>Цыгановцы</t>
  </si>
  <si>
    <t>UA4614009030</t>
  </si>
  <si>
    <t>Tsykiv</t>
  </si>
  <si>
    <t>Циків</t>
  </si>
  <si>
    <t>Циков</t>
  </si>
  <si>
    <t>UA4614011075</t>
  </si>
  <si>
    <t>Tsipivky</t>
  </si>
  <si>
    <t>Ціпівки</t>
  </si>
  <si>
    <t>Цеповки</t>
  </si>
  <si>
    <t>UA2110019012</t>
  </si>
  <si>
    <t>Chaslivtsi</t>
  </si>
  <si>
    <t>Часлівці</t>
  </si>
  <si>
    <t>Часловцы</t>
  </si>
  <si>
    <t>UA2102019015</t>
  </si>
  <si>
    <t>Chepa</t>
  </si>
  <si>
    <t>Чепа</t>
  </si>
  <si>
    <t>UA7306015008</t>
  </si>
  <si>
    <t>Chervona Dibrova</t>
  </si>
  <si>
    <t>Червона Діброва</t>
  </si>
  <si>
    <t>Червоная Диброва</t>
  </si>
  <si>
    <t>UA2110027008</t>
  </si>
  <si>
    <t>Chervone</t>
  </si>
  <si>
    <t>Червоне</t>
  </si>
  <si>
    <t>Червоное</t>
  </si>
  <si>
    <t>UA7306015009</t>
  </si>
  <si>
    <t>Cherepkivtsi</t>
  </si>
  <si>
    <t>Черепківці</t>
  </si>
  <si>
    <t>Черепковцы</t>
  </si>
  <si>
    <t>UA4614003060</t>
  </si>
  <si>
    <t>Cherneve</t>
  </si>
  <si>
    <t>Черневе</t>
  </si>
  <si>
    <t>Чернево</t>
  </si>
  <si>
    <t>UA4614011076</t>
  </si>
  <si>
    <t>Chernyliava</t>
  </si>
  <si>
    <t>Чернилява</t>
  </si>
  <si>
    <t>UA2102003015</t>
  </si>
  <si>
    <t>Chetfalva</t>
  </si>
  <si>
    <t>Четфалва</t>
  </si>
  <si>
    <t>UA4608005037</t>
  </si>
  <si>
    <t>Chyzhky</t>
  </si>
  <si>
    <t>Чижки</t>
  </si>
  <si>
    <t>UA2102003016</t>
  </si>
  <si>
    <t>Chykosh-Horonda</t>
  </si>
  <si>
    <t>Чикош-Горонда</t>
  </si>
  <si>
    <t>UA4614003062</t>
  </si>
  <si>
    <t>Chyshky</t>
  </si>
  <si>
    <t>Чишки</t>
  </si>
  <si>
    <t>UA2102003017</t>
  </si>
  <si>
    <t>Choma</t>
  </si>
  <si>
    <t>Чома</t>
  </si>
  <si>
    <t>UA2110005005</t>
  </si>
  <si>
    <t>Chomonyn</t>
  </si>
  <si>
    <t>Чомонин</t>
  </si>
  <si>
    <t>UA2110027001</t>
  </si>
  <si>
    <t>Chop</t>
  </si>
  <si>
    <t>Чоп</t>
  </si>
  <si>
    <t>UA2102009010</t>
  </si>
  <si>
    <t>Chornyi Potik</t>
  </si>
  <si>
    <t>Чорний Потік</t>
  </si>
  <si>
    <t>Черный Поток</t>
  </si>
  <si>
    <t>UA0702021026</t>
  </si>
  <si>
    <t>Chornykiv</t>
  </si>
  <si>
    <t>Чорників</t>
  </si>
  <si>
    <t>Черников</t>
  </si>
  <si>
    <t>UA4606039045</t>
  </si>
  <si>
    <t>Chornii</t>
  </si>
  <si>
    <t>Чорнії</t>
  </si>
  <si>
    <t>Чорнии</t>
  </si>
  <si>
    <t>UA2110007009</t>
  </si>
  <si>
    <t>Chornoholova</t>
  </si>
  <si>
    <t>Чорноголова</t>
  </si>
  <si>
    <t>Черноголова</t>
  </si>
  <si>
    <t>UA2102019016</t>
  </si>
  <si>
    <t>Chornotysiv</t>
  </si>
  <si>
    <t>Чорнотисів</t>
  </si>
  <si>
    <t>Чернотисов</t>
  </si>
  <si>
    <t>UA4606039046</t>
  </si>
  <si>
    <t>Shabelnia</t>
  </si>
  <si>
    <t>Шабельня</t>
  </si>
  <si>
    <t>UA4614011079</t>
  </si>
  <si>
    <t>Shavari</t>
  </si>
  <si>
    <t>Шаварі</t>
  </si>
  <si>
    <t>Шавары</t>
  </si>
  <si>
    <t>UA2102009011</t>
  </si>
  <si>
    <t>Shalanky</t>
  </si>
  <si>
    <t>Шаланки</t>
  </si>
  <si>
    <t>UA0702019018</t>
  </si>
  <si>
    <t>Shakhtarske</t>
  </si>
  <si>
    <t>Шахтарське</t>
  </si>
  <si>
    <t>Шахтерское</t>
  </si>
  <si>
    <t>UA7304017025</t>
  </si>
  <si>
    <t>Shebutyntsi</t>
  </si>
  <si>
    <t>Шебутинці</t>
  </si>
  <si>
    <t>Шебутинцы</t>
  </si>
  <si>
    <t>UA4614009001</t>
  </si>
  <si>
    <t>Shehyni</t>
  </si>
  <si>
    <t>Шегині</t>
  </si>
  <si>
    <t>Шегини</t>
  </si>
  <si>
    <t>UA5114015019</t>
  </si>
  <si>
    <t>Shyroke</t>
  </si>
  <si>
    <t>Широке</t>
  </si>
  <si>
    <t>Широкое</t>
  </si>
  <si>
    <t>UA0702005029</t>
  </si>
  <si>
    <t>Shystiv</t>
  </si>
  <si>
    <t>Шистів</t>
  </si>
  <si>
    <t>Шистов</t>
  </si>
  <si>
    <t>UA4612011059</t>
  </si>
  <si>
    <t>Shykhtari</t>
  </si>
  <si>
    <t>Шихтарі</t>
  </si>
  <si>
    <t>Шихтари</t>
  </si>
  <si>
    <t>UA7304001004</t>
  </si>
  <si>
    <t>Shyshkivtsi</t>
  </si>
  <si>
    <t>Шишківці</t>
  </si>
  <si>
    <t>Шишковцы</t>
  </si>
  <si>
    <t>UA2110025010</t>
  </si>
  <si>
    <t>Shyshlivtsi</t>
  </si>
  <si>
    <t>Шишлівці</t>
  </si>
  <si>
    <t>Шишловцы</t>
  </si>
  <si>
    <t>UA0508005020</t>
  </si>
  <si>
    <t>Shlyshkivtsi</t>
  </si>
  <si>
    <t>Шлишківці</t>
  </si>
  <si>
    <t>Шлишковцы</t>
  </si>
  <si>
    <t>UA2102017008</t>
  </si>
  <si>
    <t>Shom</t>
  </si>
  <si>
    <t>Шом</t>
  </si>
  <si>
    <t>UA4614011080</t>
  </si>
  <si>
    <t>Shutova</t>
  </si>
  <si>
    <t>Шутова</t>
  </si>
  <si>
    <t>UA4614011081</t>
  </si>
  <si>
    <t>Shcheploty</t>
  </si>
  <si>
    <t>Щеплоти</t>
  </si>
  <si>
    <t>Щеплоты</t>
  </si>
  <si>
    <t>UA7306003010</t>
  </si>
  <si>
    <t>Shcherbyntsi</t>
  </si>
  <si>
    <t>Щербинці</t>
  </si>
  <si>
    <t>Щербинцы</t>
  </si>
  <si>
    <t>UA0508013012</t>
  </si>
  <si>
    <t>Yurkivtsi</t>
  </si>
  <si>
    <t>Юрківці</t>
  </si>
  <si>
    <t>Юрковцы</t>
  </si>
  <si>
    <t>UA4614011001</t>
  </si>
  <si>
    <t>Yavoriv</t>
  </si>
  <si>
    <t>Яворів</t>
  </si>
  <si>
    <t>Яворов</t>
  </si>
  <si>
    <t>UA5114015020</t>
  </si>
  <si>
    <t>Yakovlivka</t>
  </si>
  <si>
    <t>Яковлівка</t>
  </si>
  <si>
    <t>Яковлевка</t>
  </si>
  <si>
    <t>UA2102003018</t>
  </si>
  <si>
    <t>Yanoshi</t>
  </si>
  <si>
    <t>Яноші</t>
  </si>
  <si>
    <t>Яноши</t>
  </si>
  <si>
    <t>UA0508013001</t>
  </si>
  <si>
    <t>Yaryshiv</t>
  </si>
  <si>
    <t>Яришів</t>
  </si>
  <si>
    <t>Ярышев</t>
  </si>
  <si>
    <t>UA7304019011</t>
  </si>
  <si>
    <t>Yarivka</t>
  </si>
  <si>
    <t>Ярівка</t>
  </si>
  <si>
    <t>Яровка</t>
  </si>
  <si>
    <t>UA2110001012</t>
  </si>
  <si>
    <t>Yarok</t>
  </si>
  <si>
    <t>Ярок</t>
  </si>
  <si>
    <t>UA5110043001</t>
  </si>
  <si>
    <t>Yasky</t>
  </si>
  <si>
    <t>Яськи</t>
  </si>
  <si>
    <t>IDP estimation</t>
  </si>
  <si>
    <t>IDP location Cluster</t>
  </si>
  <si>
    <t>UA0502003001</t>
  </si>
  <si>
    <t>Vinnytsia</t>
  </si>
  <si>
    <t>Вінниця</t>
  </si>
  <si>
    <t>Винница</t>
  </si>
  <si>
    <t>UA0502003</t>
  </si>
  <si>
    <t>UA0502</t>
  </si>
  <si>
    <t>Vinnytskyi</t>
  </si>
  <si>
    <t>Вінницький</t>
  </si>
  <si>
    <t>Винницкий</t>
  </si>
  <si>
    <t>UA2604019001</t>
  </si>
  <si>
    <t>Ivano-Frankivsk</t>
  </si>
  <si>
    <t>Івано-Франківськ</t>
  </si>
  <si>
    <t>Ивано-Франковск</t>
  </si>
  <si>
    <t>UA2604019</t>
  </si>
  <si>
    <t>Ivano-Frankivska</t>
  </si>
  <si>
    <t>Івано-Франківська</t>
  </si>
  <si>
    <t>Ивано-Франковская</t>
  </si>
  <si>
    <t>UA2604</t>
  </si>
  <si>
    <t>Ivano-Frankivskyi</t>
  </si>
  <si>
    <t>Івано-Франківський</t>
  </si>
  <si>
    <t>Ивано-Франковский</t>
  </si>
  <si>
    <t>UA26</t>
  </si>
  <si>
    <t>UA6802011001</t>
  </si>
  <si>
    <t>Kamianets-Podilskyi</t>
  </si>
  <si>
    <t>Кам'янець-Подільський</t>
  </si>
  <si>
    <t>Каменец-Подольский</t>
  </si>
  <si>
    <t>UA6802011</t>
  </si>
  <si>
    <t>Kamianets-Podilska</t>
  </si>
  <si>
    <t>Кам'янець-Подільська</t>
  </si>
  <si>
    <t>Каменец-Подольская</t>
  </si>
  <si>
    <t>UA6802</t>
  </si>
  <si>
    <t>UA68</t>
  </si>
  <si>
    <t>Khmelnytska</t>
  </si>
  <si>
    <t>Хмельницька</t>
  </si>
  <si>
    <t>Хмельницкая</t>
  </si>
  <si>
    <t>UA4606025001</t>
  </si>
  <si>
    <t>Lviv</t>
  </si>
  <si>
    <t>Львів</t>
  </si>
  <si>
    <t>Львов</t>
  </si>
  <si>
    <t>UA4606025</t>
  </si>
  <si>
    <t>UA6104049001</t>
  </si>
  <si>
    <t>Ternopil</t>
  </si>
  <si>
    <t>Тернопіль</t>
  </si>
  <si>
    <t>Тернополь</t>
  </si>
  <si>
    <t>UA6104049</t>
  </si>
  <si>
    <t>Ternopilska</t>
  </si>
  <si>
    <t>Тернопільська</t>
  </si>
  <si>
    <t>Тернопольская</t>
  </si>
  <si>
    <t>UA6104</t>
  </si>
  <si>
    <t>Ternopilskyi</t>
  </si>
  <si>
    <t>Тернопільський</t>
  </si>
  <si>
    <t>Тернопольский</t>
  </si>
  <si>
    <t>UA61</t>
  </si>
  <si>
    <t>UA6804047001</t>
  </si>
  <si>
    <t>Khmelnytskyi</t>
  </si>
  <si>
    <t>Хмельницький</t>
  </si>
  <si>
    <t>Хмельницкий</t>
  </si>
  <si>
    <t>UA6804047</t>
  </si>
  <si>
    <t>UA6804</t>
  </si>
  <si>
    <t>UA4602003001</t>
  </si>
  <si>
    <t>Drohobych</t>
  </si>
  <si>
    <t>Дрогобич</t>
  </si>
  <si>
    <t>Дрогобыч</t>
  </si>
  <si>
    <t>UA4602003</t>
  </si>
  <si>
    <t>Drohobytska</t>
  </si>
  <si>
    <t>Дрогобицька</t>
  </si>
  <si>
    <t>Дрогобычская</t>
  </si>
  <si>
    <t>UA4602</t>
  </si>
  <si>
    <t>Drohobytskyi</t>
  </si>
  <si>
    <t>Дрогобицький</t>
  </si>
  <si>
    <t>Дрогобычский</t>
  </si>
  <si>
    <t>UA2606017001</t>
  </si>
  <si>
    <t>Kalush</t>
  </si>
  <si>
    <t>Калуш</t>
  </si>
  <si>
    <t>UA2606017</t>
  </si>
  <si>
    <t>Kaluska</t>
  </si>
  <si>
    <t>Калуська</t>
  </si>
  <si>
    <t>Калушская</t>
  </si>
  <si>
    <t>UA2606</t>
  </si>
  <si>
    <t>Kaluskyi</t>
  </si>
  <si>
    <t>Калуський</t>
  </si>
  <si>
    <t>Калушский</t>
  </si>
  <si>
    <t>UA2608007001</t>
  </si>
  <si>
    <t>Kolomyia</t>
  </si>
  <si>
    <t>Коломия</t>
  </si>
  <si>
    <t>Коломыя</t>
  </si>
  <si>
    <t>UA2608007</t>
  </si>
  <si>
    <t>Kolomyiska</t>
  </si>
  <si>
    <t>Коломийська</t>
  </si>
  <si>
    <t>Коломыйская</t>
  </si>
  <si>
    <t>UA2608</t>
  </si>
  <si>
    <t>Kolomyiskyi</t>
  </si>
  <si>
    <t>Коломийський</t>
  </si>
  <si>
    <t>Коломыйский</t>
  </si>
  <si>
    <t>UA2104015001</t>
  </si>
  <si>
    <t>Mukachevo</t>
  </si>
  <si>
    <t>Мукачево</t>
  </si>
  <si>
    <t>UA2104015</t>
  </si>
  <si>
    <t>Mukachivska</t>
  </si>
  <si>
    <t>Мукачівська</t>
  </si>
  <si>
    <t>Мукачевская</t>
  </si>
  <si>
    <t>UA4610023001</t>
  </si>
  <si>
    <t>Stryi</t>
  </si>
  <si>
    <t>Стрий</t>
  </si>
  <si>
    <t>Стрый</t>
  </si>
  <si>
    <t>UA4610023</t>
  </si>
  <si>
    <t>Stryiska</t>
  </si>
  <si>
    <t>Стрийська</t>
  </si>
  <si>
    <t>Стрыйская</t>
  </si>
  <si>
    <t>UA4610</t>
  </si>
  <si>
    <t>Stryiskyi</t>
  </si>
  <si>
    <t>Стрийський</t>
  </si>
  <si>
    <t>Стрыйский</t>
  </si>
  <si>
    <t>UA4612013001</t>
  </si>
  <si>
    <t>Chervonohrad</t>
  </si>
  <si>
    <t>Червоноград</t>
  </si>
  <si>
    <t>UA7306061001</t>
  </si>
  <si>
    <t>Chernivtsi</t>
  </si>
  <si>
    <t>Чернівці</t>
  </si>
  <si>
    <t>Черновцы</t>
  </si>
  <si>
    <t>UA7306061</t>
  </si>
  <si>
    <t>UA23</t>
  </si>
  <si>
    <t>Zaporizka</t>
  </si>
  <si>
    <t>Запорізька</t>
  </si>
  <si>
    <t>Запорожская</t>
  </si>
  <si>
    <t>UA0706007001</t>
  </si>
  <si>
    <t>Holoby</t>
  </si>
  <si>
    <t>Голоби</t>
  </si>
  <si>
    <t>Голобы</t>
  </si>
  <si>
    <t>UA0706007</t>
  </si>
  <si>
    <t>Holobska</t>
  </si>
  <si>
    <t>Голобська</t>
  </si>
  <si>
    <t>Голобская</t>
  </si>
  <si>
    <t>UA1202001001</t>
  </si>
  <si>
    <t>Dnipro</t>
  </si>
  <si>
    <t>Дніпро</t>
  </si>
  <si>
    <t>Днипро</t>
  </si>
  <si>
    <t>UA1202001</t>
  </si>
  <si>
    <t>Dniprovska</t>
  </si>
  <si>
    <t>Дніпровська</t>
  </si>
  <si>
    <t>Днепровская</t>
  </si>
  <si>
    <t>UA1202</t>
  </si>
  <si>
    <t>Dniprovskyi</t>
  </si>
  <si>
    <t>Дніпровський</t>
  </si>
  <si>
    <t>Днипровский</t>
  </si>
  <si>
    <t>UA12</t>
  </si>
  <si>
    <t>Dnipropetrovska</t>
  </si>
  <si>
    <t>Дніпропетровська</t>
  </si>
  <si>
    <t>Днепропетровская</t>
  </si>
  <si>
    <t>UA2306007001</t>
  </si>
  <si>
    <t>Zaporizhzhia</t>
  </si>
  <si>
    <t>Запоріжжя</t>
  </si>
  <si>
    <t>Запорожье</t>
  </si>
  <si>
    <t>UA2306007</t>
  </si>
  <si>
    <t>UA2306</t>
  </si>
  <si>
    <t>Zaporizkyi</t>
  </si>
  <si>
    <t>Запорізький</t>
  </si>
  <si>
    <t>Запорожский</t>
  </si>
  <si>
    <t>UA1204015001</t>
  </si>
  <si>
    <t>Kamianske</t>
  </si>
  <si>
    <t>Кам'янське</t>
  </si>
  <si>
    <t>Каменское</t>
  </si>
  <si>
    <t>UA1204015</t>
  </si>
  <si>
    <t>Kamianska</t>
  </si>
  <si>
    <t>Кам'янська</t>
  </si>
  <si>
    <t>UA1204</t>
  </si>
  <si>
    <t>Kamianskyi</t>
  </si>
  <si>
    <t>Кам’янський</t>
  </si>
  <si>
    <t>Каменский</t>
  </si>
  <si>
    <t>UA5302011001</t>
  </si>
  <si>
    <t>Kremenchuk</t>
  </si>
  <si>
    <t>Кременчук</t>
  </si>
  <si>
    <t>Кременчуг</t>
  </si>
  <si>
    <t>UA5302011</t>
  </si>
  <si>
    <t>Kremenchutska</t>
  </si>
  <si>
    <t>Кременчуцька</t>
  </si>
  <si>
    <t>Кременчугская</t>
  </si>
  <si>
    <t>UA5302</t>
  </si>
  <si>
    <t>Kremenchutskyi</t>
  </si>
  <si>
    <t>Кременчуцький</t>
  </si>
  <si>
    <t>Кременчугский</t>
  </si>
  <si>
    <t>UA53</t>
  </si>
  <si>
    <t>Poltavska</t>
  </si>
  <si>
    <t>Полтавська</t>
  </si>
  <si>
    <t>Полтавская</t>
  </si>
  <si>
    <t>UA1206017001</t>
  </si>
  <si>
    <t>Kryvyi Rih</t>
  </si>
  <si>
    <t>Кривий Ріг</t>
  </si>
  <si>
    <t>Кривой Рог</t>
  </si>
  <si>
    <t>UA1206017</t>
  </si>
  <si>
    <t>Kryvorizka</t>
  </si>
  <si>
    <t>Криворізька</t>
  </si>
  <si>
    <t>Криворожская</t>
  </si>
  <si>
    <t>UA1206</t>
  </si>
  <si>
    <t>Kryvorizkyi</t>
  </si>
  <si>
    <t>Криворізький</t>
  </si>
  <si>
    <t>Криворожский</t>
  </si>
  <si>
    <t>UA3504021001</t>
  </si>
  <si>
    <t>Kropyvnytskyi</t>
  </si>
  <si>
    <t>Кропивницький</t>
  </si>
  <si>
    <t>Кропивницкий</t>
  </si>
  <si>
    <t>UA3504021</t>
  </si>
  <si>
    <t>Кропивницька</t>
  </si>
  <si>
    <t>Кропивницкая</t>
  </si>
  <si>
    <t>UA3504</t>
  </si>
  <si>
    <t>UA35</t>
  </si>
  <si>
    <t>Kirovohradska</t>
  </si>
  <si>
    <t>Кіровоградська</t>
  </si>
  <si>
    <t>Кировоградская</t>
  </si>
  <si>
    <t>UA4806015001</t>
  </si>
  <si>
    <t>Mykolaiv</t>
  </si>
  <si>
    <t>Миколаїв</t>
  </si>
  <si>
    <t>Николаев</t>
  </si>
  <si>
    <t>UA4806015</t>
  </si>
  <si>
    <t>Mykolaivska</t>
  </si>
  <si>
    <t>Миколаївська</t>
  </si>
  <si>
    <t>Николаевская</t>
  </si>
  <si>
    <t>UA4806</t>
  </si>
  <si>
    <t>Mykolaivskyi</t>
  </si>
  <si>
    <t>Миколаївський</t>
  </si>
  <si>
    <t>Николаевский</t>
  </si>
  <si>
    <t>UA48</t>
  </si>
  <si>
    <t>UA1208005001</t>
  </si>
  <si>
    <t>Nikopol</t>
  </si>
  <si>
    <t>Нікополь</t>
  </si>
  <si>
    <t>Никополь</t>
  </si>
  <si>
    <t>UA1208005</t>
  </si>
  <si>
    <t>Nikopolska</t>
  </si>
  <si>
    <t>Нікопольська</t>
  </si>
  <si>
    <t>Никопольская</t>
  </si>
  <si>
    <t>UA1208</t>
  </si>
  <si>
    <t>Nikopolskyi</t>
  </si>
  <si>
    <t>Нікопольський</t>
  </si>
  <si>
    <t>Никопольский</t>
  </si>
  <si>
    <t>UA5110027001</t>
  </si>
  <si>
    <t>Odesa</t>
  </si>
  <si>
    <t>Одеса</t>
  </si>
  <si>
    <t>Одесса</t>
  </si>
  <si>
    <t>UA5110027</t>
  </si>
  <si>
    <t>UA1212007001</t>
  </si>
  <si>
    <t>Pavlohrad</t>
  </si>
  <si>
    <t>Павлоград</t>
  </si>
  <si>
    <t>UA1212007</t>
  </si>
  <si>
    <t>Pavlohradska</t>
  </si>
  <si>
    <t>Павлоградська</t>
  </si>
  <si>
    <t>Павлоградская</t>
  </si>
  <si>
    <t>UA1212</t>
  </si>
  <si>
    <t>Pavlohradskyi</t>
  </si>
  <si>
    <t>Павлоградський</t>
  </si>
  <si>
    <t>Павлоградский</t>
  </si>
  <si>
    <t>UA5308037001</t>
  </si>
  <si>
    <t>Poltava</t>
  </si>
  <si>
    <t>Полтава</t>
  </si>
  <si>
    <t>UA5308037</t>
  </si>
  <si>
    <t>UA5308</t>
  </si>
  <si>
    <t>Poltavskyi</t>
  </si>
  <si>
    <t>Полтавський</t>
  </si>
  <si>
    <t>Полтавский</t>
  </si>
  <si>
    <t>UA5606047001</t>
  </si>
  <si>
    <t>Ровно</t>
  </si>
  <si>
    <t>UA5606047</t>
  </si>
  <si>
    <t>UA5606</t>
  </si>
  <si>
    <t>Rivnenskyi</t>
  </si>
  <si>
    <t>Рівненський</t>
  </si>
  <si>
    <t>Ровенский</t>
  </si>
  <si>
    <t>UA56</t>
  </si>
  <si>
    <t>UA7108049001</t>
  </si>
  <si>
    <t>Cherkasy</t>
  </si>
  <si>
    <t>Черкаси</t>
  </si>
  <si>
    <t>Черкассы</t>
  </si>
  <si>
    <t>центр району; центр області; місто обласного значення</t>
  </si>
  <si>
    <t>UA7108049</t>
  </si>
  <si>
    <t>Cherkaska</t>
  </si>
  <si>
    <t>Черкаська</t>
  </si>
  <si>
    <t>Черкасская</t>
  </si>
  <si>
    <t>UA7108</t>
  </si>
  <si>
    <t>Cherkaskyi</t>
  </si>
  <si>
    <t>Черкаський</t>
  </si>
  <si>
    <t>Черкасский</t>
  </si>
  <si>
    <t>UA71</t>
  </si>
  <si>
    <t>Row Labels</t>
  </si>
  <si>
    <t>Grand Total</t>
  </si>
  <si>
    <t>Sum of IDP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</si>
</sst>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n Chalak" refreshedDate="44631.449446180559" createdVersion="7" refreshedVersion="7" minRefreshableVersion="3" recordCount="772" xr:uid="{FA4B6037-4EB5-4AD2-8A66-85BD7C01C16A}">
  <cacheSource type="worksheet">
    <worksheetSource name="Table1"/>
  </cacheSource>
  <cacheFields count="29">
    <cacheField name="#" numFmtId="0">
      <sharedItems containsSemiMixedTypes="0" containsString="0" containsNumber="1" containsInteger="1" minValue="113" maxValue="29684"/>
    </cacheField>
    <cacheField name="admin4Pcode" numFmtId="0">
      <sharedItems/>
    </cacheField>
    <cacheField name="admin4Name_eng" numFmtId="0">
      <sharedItems/>
    </cacheField>
    <cacheField name="admin4Name_ukr" numFmtId="0">
      <sharedItems/>
    </cacheField>
    <cacheField name="admin4Na_1_rus" numFmtId="0">
      <sharedItems/>
    </cacheField>
    <cacheField name="admin4ClassType" numFmtId="0">
      <sharedItems/>
    </cacheField>
    <cacheField name="admin4PoliticalType" numFmtId="0">
      <sharedItems containsBlank="1"/>
    </cacheField>
    <cacheField name="admin3Pcode" numFmtId="0">
      <sharedItems/>
    </cacheField>
    <cacheField name="admin3Name_eng" numFmtId="0">
      <sharedItems/>
    </cacheField>
    <cacheField name="admin3Name_ukr" numFmtId="0">
      <sharedItems/>
    </cacheField>
    <cacheField name="admin3Name_rus" numFmtId="0">
      <sharedItems/>
    </cacheField>
    <cacheField name="admin3PoliticalType" numFmtId="0">
      <sharedItems/>
    </cacheField>
    <cacheField name="admin2Pcode" numFmtId="0">
      <sharedItems/>
    </cacheField>
    <cacheField name="admin2Name_eng" numFmtId="0">
      <sharedItems/>
    </cacheField>
    <cacheField name="admin2Name_ukr" numFmtId="0">
      <sharedItems/>
    </cacheField>
    <cacheField name="admin2Name_rus" numFmtId="0">
      <sharedItems/>
    </cacheField>
    <cacheField name="admin2ClassType" numFmtId="0">
      <sharedItems/>
    </cacheField>
    <cacheField name="admin2PoliticalType" numFmtId="0">
      <sharedItems containsNonDate="0" containsString="0" containsBlank="1"/>
    </cacheField>
    <cacheField name="admin1Pcode" numFmtId="0">
      <sharedItems/>
    </cacheField>
    <cacheField name="admin1Name_eng" numFmtId="0">
      <sharedItems count="16">
        <s v="Volynska"/>
        <s v="Odeska"/>
        <s v="Lvivska"/>
        <s v="Zakarpatska"/>
        <s v="Chernivetska"/>
        <s v="Vinnytska"/>
        <s v="Ivano-Frankivska"/>
        <s v="Khmelnytska"/>
        <s v="Ternopilska"/>
        <s v="Dnipropetrovska"/>
        <s v="Zaporizka"/>
        <s v="Poltavska"/>
        <s v="Kirovohradska"/>
        <s v="Mykolaivska"/>
        <s v="Rivnenska"/>
        <s v="Cherkaska"/>
      </sharedItems>
    </cacheField>
    <cacheField name="admin1Name_ukr" numFmtId="0">
      <sharedItems/>
    </cacheField>
    <cacheField name="admin1Name_rus" numFmtId="0">
      <sharedItems/>
    </cacheField>
    <cacheField name="admin1ClassType" numFmtId="0">
      <sharedItems/>
    </cacheField>
    <cacheField name="Population" numFmtId="0">
      <sharedItems containsSemiMixedTypes="0" containsString="0" containsNumber="1" containsInteger="1" minValue="0" maxValue="1014850"/>
    </cacheField>
    <cacheField name="Population_source" numFmtId="0">
      <sharedItems/>
    </cacheField>
    <cacheField name="X Longitude" numFmtId="0">
      <sharedItems containsSemiMixedTypes="0" containsString="0" containsNumber="1" minValue="22.161910716800001" maxValue="35.878704510399999"/>
    </cacheField>
    <cacheField name="Y Latitude" numFmtId="0">
      <sharedItems containsSemiMixedTypes="0" containsString="0" containsNumber="1" minValue="45.321235496500002" maxValue="51.348890771800001"/>
    </cacheField>
    <cacheField name="IDP location Cluster" numFmtId="0">
      <sharedItems containsSemiMixedTypes="0" containsString="0" containsNumber="1" containsInteger="1" minValue="1" maxValue="3" count="3">
        <n v="1"/>
        <n v="2"/>
        <n v="3"/>
      </sharedItems>
    </cacheField>
    <cacheField name="IDP estimation" numFmtId="0">
      <sharedItems containsSemiMixedTypes="0" containsString="0" containsNumber="1" containsInteger="1" minValue="0" maxValue="182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2">
  <r>
    <n v="113"/>
    <s v="UA0702021002"/>
    <s v="Ambukiv"/>
    <s v="Амбуків"/>
    <s v="Амбуков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32"/>
    <s v="Census 2001"/>
    <n v="23.983608234999998"/>
    <n v="50.7925120775"/>
    <x v="0"/>
    <n v="232"/>
  </r>
  <r>
    <n v="134"/>
    <s v="UA5114015002"/>
    <s v="Anhelinivka"/>
    <s v="Ангелінівка"/>
    <s v="Ангелиновка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278"/>
    <s v="Census 2001"/>
    <n v="29.9470790005"/>
    <n v="46.894725746799999"/>
    <x v="0"/>
    <n v="278"/>
  </r>
  <r>
    <n v="188"/>
    <s v="UA5104013002"/>
    <s v="Andriivka"/>
    <s v="Андріївка"/>
    <s v="Андреевка"/>
    <s v="сільські населені пункти (СНП)"/>
    <m/>
    <s v="UA5104013"/>
    <s v="Molohivska"/>
    <s v="Мологівська"/>
    <s v="Мологовс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1203"/>
    <s v="Census 2001"/>
    <n v="30.0824616383"/>
    <n v="46.219114930899998"/>
    <x v="0"/>
    <n v="1203"/>
  </r>
  <r>
    <n v="282"/>
    <s v="UA5114013003"/>
    <s v="Antonivka"/>
    <s v="Антонівка"/>
    <s v="Антоновка"/>
    <s v="сільські населені пункти (СНП)"/>
    <m/>
    <s v="UA5114013"/>
    <s v="Rozdilnianska"/>
    <s v="Роздільнянська"/>
    <s v="Раздельнянская"/>
    <s v="мі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67"/>
    <s v="Census 2001"/>
    <n v="30.099204421900001"/>
    <n v="46.770820619699997"/>
    <x v="0"/>
    <n v="67"/>
  </r>
  <r>
    <n v="347"/>
    <s v="UA4614003002"/>
    <s v="Arlamivska Volia"/>
    <s v="Арламівська Воля"/>
    <s v="Арламовская Воля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558"/>
    <s v="Census 2001"/>
    <n v="23.2265028845"/>
    <n v="49.8442719536"/>
    <x v="0"/>
    <n v="1558"/>
  </r>
  <r>
    <n v="394"/>
    <s v="UA2102007002"/>
    <s v="Astei"/>
    <s v="Астей"/>
    <s v="Астей"/>
    <s v="сільські населені пункти (СНП)"/>
    <m/>
    <s v="UA2102007"/>
    <s v="Velykobyihanska"/>
    <s v="Великобийганська"/>
    <s v="Великобыйган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672"/>
    <s v="Census 2001"/>
    <n v="22.5948133666"/>
    <n v="48.169058668600002"/>
    <x v="0"/>
    <n v="672"/>
  </r>
  <r>
    <n v="422"/>
    <s v="UA0706005002"/>
    <s v="Babatsi"/>
    <s v="Бабаці"/>
    <s v="Бабаци"/>
    <s v="сільські населені пункти (СНП)"/>
    <m/>
    <s v="UA0706005"/>
    <s v="Vyshnivska"/>
    <s v="Вишнівська"/>
    <s v="Вишнев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24"/>
    <s v="Census 2001"/>
    <n v="23.9852218517"/>
    <n v="51.177974479200003"/>
    <x v="0"/>
    <n v="24"/>
  </r>
  <r>
    <n v="493"/>
    <s v="UA7306023002"/>
    <s v="Bahrynivka"/>
    <s v="Багринівка"/>
    <s v="Багриновка"/>
    <s v="сільські населені пункти (СНП)"/>
    <m/>
    <s v="UA7306023"/>
    <s v="Kamianetska"/>
    <s v="Кам'янецька"/>
    <s v="Кам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438"/>
    <s v="Census 2001"/>
    <n v="25.945240800299999"/>
    <n v="47.9832798415"/>
    <x v="0"/>
    <n v="1438"/>
  </r>
  <r>
    <n v="495"/>
    <s v="UA2102003002"/>
    <s v="Badalovo"/>
    <s v="Бадалово"/>
    <s v="Бадалово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714"/>
    <s v="Census 2001"/>
    <n v="22.6419517028"/>
    <n v="48.110899753600002"/>
    <x v="0"/>
    <n v="1714"/>
  </r>
  <r>
    <n v="496"/>
    <s v="UA2102001002"/>
    <s v="Badiv"/>
    <s v="Бадів"/>
    <s v="Бадов"/>
    <s v="сільські населені пункти (СНП)"/>
    <m/>
    <s v="UA2102001"/>
    <s v="Bativska"/>
    <s v="Батівська"/>
    <s v="Бать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546"/>
    <s v="Census 2001"/>
    <n v="22.352835911500001"/>
    <n v="48.355518819700002"/>
    <x v="0"/>
    <n v="546"/>
  </r>
  <r>
    <n v="539"/>
    <s v="UA7306013002"/>
    <s v="Bairaky"/>
    <s v="Байраки"/>
    <s v="Байраки"/>
    <s v="сільські населені пункти (СНП)"/>
    <m/>
    <s v="UA7306013"/>
    <s v="Hertsaivska"/>
    <s v="Герцаївська"/>
    <s v="Герцаевская"/>
    <s v="мі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868"/>
    <s v="Census 2001"/>
    <n v="26.1311577498"/>
    <n v="48.114112178600003"/>
    <x v="0"/>
    <n v="1868"/>
  </r>
  <r>
    <n v="559"/>
    <s v="UA2102001003"/>
    <s v="Bakosh"/>
    <s v="Бакош"/>
    <s v="Бакош"/>
    <s v="сільські населені пункти (СНП)"/>
    <m/>
    <s v="UA2102001"/>
    <s v="Bativska"/>
    <s v="Батівська"/>
    <s v="Бать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988"/>
    <s v="Census 2001"/>
    <n v="22.349381414"/>
    <n v="48.370694967799999"/>
    <x v="0"/>
    <n v="988"/>
  </r>
  <r>
    <n v="576"/>
    <s v="UA2102003003"/>
    <s v="Balazher"/>
    <s v="Балажер"/>
    <s v="Балажер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816"/>
    <s v="Census 2001"/>
    <n v="22.603795376400001"/>
    <n v="48.247918869000003"/>
    <x v="0"/>
    <n v="816"/>
  </r>
  <r>
    <n v="602"/>
    <s v="UA4614009002"/>
    <s v="Balychi"/>
    <s v="Баличі"/>
    <s v="Бал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977"/>
    <s v="Census 2001"/>
    <n v="23.0264650455"/>
    <n v="49.7684359832"/>
    <x v="0"/>
    <n v="977"/>
  </r>
  <r>
    <n v="615"/>
    <s v="UA7304009002"/>
    <s v="Balkivtsi"/>
    <s v="Балківці"/>
    <s v="Балковцы"/>
    <s v="сільські населені пункти (СНП)"/>
    <m/>
    <s v="UA7304009"/>
    <s v="Mamalyhivska"/>
    <s v="Мамалигівська"/>
    <s v="Мамалыговс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577"/>
    <s v="Census 2001"/>
    <n v="26.571789757400001"/>
    <n v="48.3541461334"/>
    <x v="0"/>
    <n v="1577"/>
  </r>
  <r>
    <n v="657"/>
    <s v="UA2110001001"/>
    <s v="Baranyntsi"/>
    <s v="Баранинці"/>
    <s v="Баранинцы"/>
    <s v="сільські населені пункти (СНП)"/>
    <s v="центр сільської ОТГ"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609"/>
    <s v="Census 2001"/>
    <n v="22.327165081699999"/>
    <n v="48.569307899000002"/>
    <x v="0"/>
    <n v="1609"/>
  </r>
  <r>
    <n v="693"/>
    <s v="UA2110001002"/>
    <s v="Barvinok"/>
    <s v="Барвінок"/>
    <s v="Барвинок"/>
    <s v="сільські населені пункти (СНП)"/>
    <m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413"/>
    <s v="Census 2001"/>
    <n v="22.351669424800001"/>
    <n v="48.567117787900003"/>
    <x v="0"/>
    <n v="413"/>
  </r>
  <r>
    <n v="706"/>
    <s v="UA2102001004"/>
    <s v="Barkasovo"/>
    <s v="Баркасово"/>
    <s v="Баркасово"/>
    <s v="сільські населені пункти (СНП)"/>
    <m/>
    <s v="UA2102001"/>
    <s v="Bativska"/>
    <s v="Батівська"/>
    <s v="Бать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236"/>
    <s v="Census 2001"/>
    <n v="22.491975041700002"/>
    <n v="48.3651032036"/>
    <x v="0"/>
    <n v="2236"/>
  </r>
  <r>
    <n v="729"/>
    <s v="UA2102001005"/>
    <s v="Batrad"/>
    <s v="Батрадь"/>
    <s v="Батрадь"/>
    <s v="сільські населені пункти (СНП)"/>
    <m/>
    <s v="UA2102001"/>
    <s v="Bativska"/>
    <s v="Батівська"/>
    <s v="Бать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792"/>
    <s v="Census 2001"/>
    <n v="22.4038423708"/>
    <n v="48.317319757100002"/>
    <x v="0"/>
    <n v="1792"/>
  </r>
  <r>
    <n v="731"/>
    <s v="UA2110019002"/>
    <s v="Batfa"/>
    <s v="Батфа"/>
    <s v="Батфа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31"/>
    <s v="Census 2001"/>
    <n v="22.189379456499999"/>
    <n v="48.569217246400001"/>
    <x v="0"/>
    <n v="231"/>
  </r>
  <r>
    <n v="737"/>
    <s v="UA2102001001"/>
    <s v="Batovo"/>
    <s v="Батьово"/>
    <s v="Батьево"/>
    <s v="селища міського типу (СМТ)"/>
    <s v="центр селищної ОТГ"/>
    <s v="UA2102001"/>
    <s v="Bativska"/>
    <s v="Батівська"/>
    <s v="Бать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3061"/>
    <s v="Census 2001"/>
    <n v="22.397051945899999"/>
    <n v="48.363678375699998"/>
    <x v="0"/>
    <n v="3061"/>
  </r>
  <r>
    <n v="780"/>
    <s v="UA2110003002"/>
    <s v="Behendiatska Pastil"/>
    <s v="Бегендяцька Пастіль"/>
    <s v="Бегендяцкая Пастиль"/>
    <s v="сільські населені пункти (СНП)"/>
    <m/>
    <s v="UA2110003"/>
    <s v="Velykobereznianska"/>
    <s v="Великоберезнянська"/>
    <s v="Великоберезнянская"/>
    <s v="селищн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90"/>
    <s v="Census 2001"/>
    <n v="22.506787453899999"/>
    <n v="48.862845874100003"/>
    <x v="0"/>
    <n v="190"/>
  </r>
  <r>
    <n v="843"/>
    <s v="UA2102003004"/>
    <s v="Bene"/>
    <s v="Бене"/>
    <s v="Бэнэ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409"/>
    <s v="Census 2001"/>
    <n v="22.7584452605"/>
    <n v="48.165602034800003"/>
    <x v="0"/>
    <n v="1409"/>
  </r>
  <r>
    <n v="875"/>
    <s v="UA2102003001"/>
    <s v="Berehove"/>
    <s v="Берегове"/>
    <s v="Берегово"/>
    <s v="міста"/>
    <s v="центр району, місто обласного значення, центр міської ОТГ"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4458"/>
    <s v="Census 2001"/>
    <n v="22.638029194800001"/>
    <n v="48.204958372900002"/>
    <x v="0"/>
    <n v="24458"/>
  </r>
  <r>
    <n v="885"/>
    <s v="UA2102005002"/>
    <s v="Berehuifalu"/>
    <s v="Берегуйфалу"/>
    <s v="Берегуйфалу"/>
    <s v="сільські населені пункти (СНП)"/>
    <m/>
    <s v="UA2102005"/>
    <s v="Velykoberezka"/>
    <s v="Великоберезька"/>
    <s v="Великобереж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925"/>
    <s v="Census 2001"/>
    <n v="22.798941868"/>
    <n v="48.2713091826"/>
    <x v="0"/>
    <n v="1925"/>
  </r>
  <r>
    <n v="904"/>
    <s v="UA4612013005"/>
    <s v="Berezhne"/>
    <s v="Бережне"/>
    <s v="Бережное"/>
    <s v="сільські населені пункти (СНП)"/>
    <m/>
    <s v="UA4612013"/>
    <s v="Chervonohradska"/>
    <s v="Червоноградська"/>
    <s v="Червоноград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60"/>
    <s v="Census 2001"/>
    <n v="24.178011540300002"/>
    <n v="50.435813456299996"/>
    <x v="0"/>
    <n v="60"/>
  </r>
  <r>
    <n v="918"/>
    <s v="UA0706005003"/>
    <s v="Berezhtsi"/>
    <s v="Бережці"/>
    <s v="Бережцы"/>
    <s v="сільські населені пункти (СНП)"/>
    <m/>
    <s v="UA0706005"/>
    <s v="Vyshnivska"/>
    <s v="Вишнівська"/>
    <s v="Вишнев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711"/>
    <s v="Census 2001"/>
    <n v="23.873780629999999"/>
    <n v="51.1584115008"/>
    <x v="0"/>
    <n v="711"/>
  </r>
  <r>
    <n v="1096"/>
    <s v="UA0508013002"/>
    <s v="Bernashivka"/>
    <s v="Бернашівка"/>
    <s v="Бернашовка"/>
    <s v="сільські населені пункти (СНП)"/>
    <m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209"/>
    <s v="Census 2001"/>
    <n v="27.481776779800001"/>
    <n v="48.577155608399998"/>
    <x v="0"/>
    <n v="209"/>
  </r>
  <r>
    <n v="1127"/>
    <s v="UA4608005003"/>
    <s v="Byblo"/>
    <s v="Библо"/>
    <s v="Быбло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414"/>
    <s v="Census 2001"/>
    <n v="22.863620803500002"/>
    <n v="49.645107926999998"/>
    <x v="0"/>
    <n v="414"/>
  </r>
  <r>
    <n v="1130"/>
    <s v="UA4614009003"/>
    <s v="Bykiv"/>
    <s v="Биків"/>
    <s v="Быков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83"/>
    <s v="Census 2001"/>
    <n v="22.935651156199999"/>
    <n v="49.767222580499997"/>
    <x v="0"/>
    <n v="183"/>
  </r>
  <r>
    <n v="1207"/>
    <s v="UA7306023003"/>
    <s v="Bila Krynytsia"/>
    <s v="Біла Криниця"/>
    <s v="Белая Криница"/>
    <s v="сільські населені пункти (СНП)"/>
    <m/>
    <s v="UA7306023"/>
    <s v="Kamianetska"/>
    <s v="Кам'янецька"/>
    <s v="Кам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69"/>
    <s v="Census 2001"/>
    <n v="25.885408154699999"/>
    <n v="47.9766400492"/>
    <x v="0"/>
    <n v="169"/>
  </r>
  <r>
    <n v="1210"/>
    <s v="UA2108011002"/>
    <s v="Bila Tserkva"/>
    <s v="Біла Церква"/>
    <s v="Белая Церковь"/>
    <s v="сільські населені пункти (СНП)"/>
    <m/>
    <s v="UA2108011"/>
    <s v="Solotvynska"/>
    <s v="Солотвинська"/>
    <s v="Солотви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3024"/>
    <s v="Census 2001"/>
    <n v="23.933151565500001"/>
    <n v="47.9525161149"/>
    <x v="0"/>
    <n v="3024"/>
  </r>
  <r>
    <n v="1257"/>
    <s v="UA0702015002"/>
    <s v="Bilyn"/>
    <s v="Білин"/>
    <s v="Белин"/>
    <s v="сільські населені пункти (СНП)"/>
    <m/>
    <s v="UA0702015"/>
    <s v="Ovadnivska"/>
    <s v="Оваднівська"/>
    <s v="Овадн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432"/>
    <s v="Census 2001"/>
    <n v="24.261963430000002"/>
    <n v="50.940240656299999"/>
    <x v="0"/>
    <n v="432"/>
  </r>
  <r>
    <n v="1267"/>
    <s v="UA4608015004"/>
    <s v="Bilychi"/>
    <s v="Біличі"/>
    <s v="Беличи"/>
    <s v="сільські населені пункти (СНП)"/>
    <m/>
    <s v="UA4608015"/>
    <s v="Starosambirska"/>
    <s v="Старосамбірська"/>
    <s v="Старосамбор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409"/>
    <s v="Census 2001"/>
    <n v="22.897786852500001"/>
    <n v="49.446850628299998"/>
    <x v="0"/>
    <n v="1409"/>
  </r>
  <r>
    <n v="1274"/>
    <s v="UA7304019004"/>
    <s v="Bilivtsi"/>
    <s v="Білівці"/>
    <s v="Беловцы"/>
    <s v="сільські населені пункти (СНП)"/>
    <m/>
    <s v="UA7304019"/>
    <s v="Khotynska"/>
    <s v="Хотинська"/>
    <s v="Хоти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114"/>
    <s v="Census 2001"/>
    <n v="26.481939753999999"/>
    <n v="48.349851010800002"/>
    <x v="0"/>
    <n v="1114"/>
  </r>
  <r>
    <n v="1369"/>
    <s v="UA7304017002"/>
    <s v="Bilousivka"/>
    <s v="Білоусівка"/>
    <s v="Белоусовка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3057"/>
    <s v="Census 2001"/>
    <n v="27.3409389234"/>
    <n v="48.535480043200003"/>
    <x v="0"/>
    <n v="3057"/>
  </r>
  <r>
    <n v="1404"/>
    <s v="UA5110003001"/>
    <s v="Biliaivka"/>
    <s v="Біляївка"/>
    <s v="Беляевка"/>
    <s v="міста"/>
    <s v="місто обласного значення, центр міської ОТГ"/>
    <s v="UA5110003"/>
    <s v="Biliaivska"/>
    <s v="Біляївська"/>
    <s v="Беляевская"/>
    <s v="міська ОТГ"/>
    <s v="UA5110"/>
    <s v="Odeskyi"/>
    <s v="Одеський"/>
    <s v="Одесский"/>
    <s v="район"/>
    <m/>
    <s v="UA51"/>
    <x v="1"/>
    <s v="Одеська"/>
    <s v="Одесская"/>
    <s v="область"/>
    <n v="12052"/>
    <s v="Census 2001"/>
    <n v="30.2177986411"/>
    <n v="46.478602351900001"/>
    <x v="0"/>
    <n v="12052"/>
  </r>
  <r>
    <n v="1463"/>
    <s v="UA0702013002"/>
    <s v="Blahodatne"/>
    <s v="Благодатне"/>
    <s v="Благодатное"/>
    <s v="селища міського типу (СМТ)"/>
    <m/>
    <s v="UA0702013"/>
    <s v="Novovolynska"/>
    <s v="Нововолинська"/>
    <s v="Ново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9093"/>
    <s v="Census 2001"/>
    <n v="24.248169565600001"/>
    <n v="50.666028045600001"/>
    <x v="0"/>
    <n v="9093"/>
  </r>
  <r>
    <n v="1703"/>
    <s v="UA4614009004"/>
    <s v="Boievychi"/>
    <s v="Боєвичі"/>
    <s v="Бое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94"/>
    <s v="Census 2001"/>
    <n v="22.987056024099999"/>
    <n v="49.7254443092"/>
    <x v="0"/>
    <n v="194"/>
  </r>
  <r>
    <n v="1704"/>
    <s v="UA4614011004"/>
    <s v="Bozha Volia"/>
    <s v="Божа Воля"/>
    <s v="Божья Воля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85"/>
    <s v="Census 2001"/>
    <n v="23.2118866305"/>
    <n v="50.007772185900002"/>
    <x v="0"/>
    <n v="85"/>
  </r>
  <r>
    <n v="1740"/>
    <s v="UA5106003001"/>
    <s v="Bolhrad"/>
    <s v="Болград"/>
    <s v="Болград"/>
    <s v="міста"/>
    <s v="центр району; місто районного значення; центр міської ОТГ"/>
    <s v="UA5106003"/>
    <s v="Bolhradska"/>
    <s v="Болградська"/>
    <s v="Болградская"/>
    <s v="міськ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15631"/>
    <s v="Census 2001"/>
    <n v="28.608787745499999"/>
    <n v="45.684467484199999"/>
    <x v="0"/>
    <n v="15631"/>
  </r>
  <r>
    <n v="1763"/>
    <s v="UA4614009005"/>
    <s v="Bolianovychi"/>
    <s v="Боляновичі"/>
    <s v="Боляно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636"/>
    <s v="Census 2001"/>
    <n v="23.070358709499999"/>
    <n v="49.682184308799997"/>
    <x v="0"/>
    <n v="636"/>
  </r>
  <r>
    <n v="1802"/>
    <s v="UA4608005005"/>
    <s v="Bonevychi"/>
    <s v="Боневичі"/>
    <s v="Бонев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698"/>
    <s v="Census 2001"/>
    <n v="22.8289658574"/>
    <n v="49.592061803100002"/>
    <x v="0"/>
    <n v="698"/>
  </r>
  <r>
    <n v="1808"/>
    <s v="UA4614009006"/>
    <s v="Boratychi"/>
    <s v="Боратичі"/>
    <s v="Бораты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81"/>
    <s v="Census 2001"/>
    <n v="22.944889583999998"/>
    <n v="49.703364179399998"/>
    <x v="0"/>
    <n v="281"/>
  </r>
  <r>
    <n v="1815"/>
    <s v="UA2102003005"/>
    <s v="Borzhava"/>
    <s v="Боржава"/>
    <s v="Боржава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502"/>
    <s v="Census 2001"/>
    <n v="22.7243762425"/>
    <n v="48.156198533199998"/>
    <x v="0"/>
    <n v="1502"/>
  </r>
  <r>
    <n v="1823"/>
    <s v="UA4614011005"/>
    <s v="Borysy"/>
    <s v="Бориси"/>
    <s v="Борис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39"/>
    <s v="Census 2001"/>
    <n v="23.392127195099999"/>
    <n v="50.010553497099998"/>
    <x v="0"/>
    <n v="39"/>
  </r>
  <r>
    <n v="1855"/>
    <s v="UA0706033002"/>
    <s v="Borove"/>
    <s v="Борове"/>
    <s v="Боровое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284"/>
    <s v="Census 2001"/>
    <n v="23.832411777000001"/>
    <n v="51.267461507500002"/>
    <x v="0"/>
    <n v="284"/>
  </r>
  <r>
    <n v="1856"/>
    <s v="UA4606039003"/>
    <s v="Borove"/>
    <s v="Борове"/>
    <s v="Боровое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233"/>
    <s v="Census 2001"/>
    <n v="23.579039336299999"/>
    <n v="50.233935066500003"/>
    <x v="0"/>
    <n v="233"/>
  </r>
  <r>
    <n v="1907"/>
    <s v="UA0702019002"/>
    <s v="Bortniv"/>
    <s v="Бортнів"/>
    <s v="Бортнов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450"/>
    <s v="Census 2001"/>
    <n v="24.108676769199999"/>
    <n v="50.773254747999999"/>
    <x v="0"/>
    <n v="450"/>
  </r>
  <r>
    <n v="1912"/>
    <s v="UA4608005006"/>
    <s v="Borshevychi"/>
    <s v="Боршевичі"/>
    <s v="Боршев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328"/>
    <s v="Census 2001"/>
    <n v="22.8426076378"/>
    <n v="49.6525176719"/>
    <x v="0"/>
    <n v="328"/>
  </r>
  <r>
    <n v="1933"/>
    <s v="UA0508003002"/>
    <s v="Borshchivtsi"/>
    <s v="Борщівці"/>
    <s v="Борщевцы"/>
    <s v="сільські населені пункти (СНП)"/>
    <m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022"/>
    <s v="Census 2001"/>
    <n v="27.828616"/>
    <n v="48.553152905300003"/>
    <x v="0"/>
    <n v="1022"/>
  </r>
  <r>
    <n v="1939"/>
    <s v="UA4612013006"/>
    <s v="Boriatyn"/>
    <s v="Борятин"/>
    <s v="Борятин"/>
    <s v="сільські населені пункти (СНП)"/>
    <m/>
    <s v="UA4612013"/>
    <s v="Chervonohradska"/>
    <s v="Червоноградська"/>
    <s v="Червоноград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797"/>
    <s v="Census 2001"/>
    <n v="24.194120186999999"/>
    <n v="50.422633480099996"/>
    <x v="0"/>
    <n v="797"/>
  </r>
  <r>
    <n v="1943"/>
    <s v="UA2102019002"/>
    <s v="Botar"/>
    <s v="Ботар"/>
    <s v="Ботар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924"/>
    <s v="Census 2001"/>
    <n v="22.971680525"/>
    <n v="48.024874404899997"/>
    <x v="0"/>
    <n v="924"/>
  </r>
  <r>
    <n v="1947"/>
    <s v="UA2110025002"/>
    <s v="Botfalva"/>
    <s v="Ботфалва"/>
    <s v="Ботфалва"/>
    <s v="сільські населені пункти (СНП)"/>
    <m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579"/>
    <s v="Census 2001"/>
    <n v="22.2069735812"/>
    <n v="48.579027618600001"/>
    <x v="0"/>
    <n v="579"/>
  </r>
  <r>
    <n v="1963"/>
    <s v="UA4612011006"/>
    <s v="Boianychi"/>
    <s v="Бояничі"/>
    <s v="Бояничи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433"/>
    <s v="Census 2001"/>
    <n v="24.170907875800001"/>
    <n v="50.490927235100003"/>
    <x v="0"/>
    <n v="433"/>
  </r>
  <r>
    <n v="1988"/>
    <s v="UA7304003004"/>
    <s v="Brailivka"/>
    <s v="Браїлівка"/>
    <s v="Браиловка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322"/>
    <s v="Census 2001"/>
    <n v="26.9065785799"/>
    <n v="48.387011451600003"/>
    <x v="0"/>
    <n v="322"/>
  </r>
  <r>
    <n v="1996"/>
    <s v="UA7304017003"/>
    <s v="Bratanivka"/>
    <s v="Братанівка"/>
    <s v="Братановка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715"/>
    <s v="Census 2001"/>
    <n v="27.064523735400002"/>
    <n v="48.527486182700002"/>
    <x v="0"/>
    <n v="715"/>
  </r>
  <r>
    <n v="2101"/>
    <s v="UA4614011006"/>
    <s v="Brozhky"/>
    <s v="Брожки"/>
    <s v="Брожк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68"/>
    <s v="Census 2001"/>
    <n v="23.206912797400001"/>
    <n v="49.951106855399999"/>
    <x v="0"/>
    <n v="268"/>
  </r>
  <r>
    <n v="2113"/>
    <s v="UA0508005002"/>
    <s v="Bronnytsia"/>
    <s v="Бронниця"/>
    <s v="Бронница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266"/>
    <s v="Census 2001"/>
    <n v="27.893847568000002"/>
    <n v="48.405378335999998"/>
    <x v="0"/>
    <n v="1266"/>
  </r>
  <r>
    <n v="2246"/>
    <s v="UA0706033003"/>
    <s v="Budnyky"/>
    <s v="Будники"/>
    <s v="Будники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97"/>
    <s v="Census 2001"/>
    <n v="23.770565658799999"/>
    <n v="51.335836175399997"/>
    <x v="0"/>
    <n v="197"/>
  </r>
  <r>
    <n v="2257"/>
    <s v="UA0702019003"/>
    <s v="Budiatychi"/>
    <s v="Будятичі"/>
    <s v="Будятичи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636"/>
    <s v="Census 2001"/>
    <n v="24.175280389200001"/>
    <n v="50.708468594099998"/>
    <x v="0"/>
    <n v="636"/>
  </r>
  <r>
    <n v="2260"/>
    <s v="UA0702019004"/>
    <s v="Buzhanka"/>
    <s v="Бужанка"/>
    <s v="Бужанка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787"/>
    <s v="Census 2001"/>
    <n v="24.123639482000002"/>
    <n v="50.752846855400001"/>
    <x v="0"/>
    <n v="787"/>
  </r>
  <r>
    <n v="2279"/>
    <s v="UA7304003005"/>
    <s v="Buzovytsia"/>
    <s v="Бузовиця"/>
    <s v="Бузовица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642"/>
    <s v="Census 2001"/>
    <n v="26.928112528700002"/>
    <n v="48.499213991700003"/>
    <x v="0"/>
    <n v="1642"/>
  </r>
  <r>
    <n v="2303"/>
    <s v="UA7306055002"/>
    <s v="Bukivka"/>
    <s v="Буківка"/>
    <s v="Буковка"/>
    <s v="сільські населені пункти (СНП)"/>
    <m/>
    <s v="UA7306055"/>
    <s v="Tereblechenska"/>
    <s v="Тереблеченська"/>
    <s v="Тереблеч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913"/>
    <s v="Census 2001"/>
    <n v="26.101010000999999"/>
    <n v="48.050171853899997"/>
    <x v="0"/>
    <n v="913"/>
  </r>
  <r>
    <n v="2322"/>
    <s v="UA5106005004"/>
    <s v="Bulativka"/>
    <s v="Булатівка"/>
    <s v="Булатовка"/>
    <s v="сільські населені пункти (СНП)"/>
    <m/>
    <s v="UA5106005"/>
    <s v="Borodinska"/>
    <s v="Бородінська"/>
    <s v="Бород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6"/>
    <s v="Census 2001"/>
    <n v="29.105965956999999"/>
    <n v="46.419523591900003"/>
    <x v="0"/>
    <n v="6"/>
  </r>
  <r>
    <n v="2336"/>
    <s v="UA4614011007"/>
    <s v="Buniv"/>
    <s v="Бунів"/>
    <s v="Бунов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794"/>
    <s v="Census 2001"/>
    <n v="23.242791329300001"/>
    <n v="49.897394634000001"/>
    <x v="0"/>
    <n v="794"/>
  </r>
  <r>
    <n v="2338"/>
    <s v="UA4608021003"/>
    <s v="Bunkovychi"/>
    <s v="Буньковичі"/>
    <s v="Буньковичи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566"/>
    <s v="Census 2001"/>
    <n v="22.822170145000001"/>
    <n v="49.523091035900002"/>
    <x v="0"/>
    <n v="566"/>
  </r>
  <r>
    <n v="2349"/>
    <s v="UA7304003006"/>
    <s v="Burdiuh"/>
    <s v="Бурдюг"/>
    <s v="Бурдюг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934"/>
    <s v="Census 2001"/>
    <n v="26.8919349182"/>
    <n v="48.480742480799996"/>
    <x v="0"/>
    <n v="934"/>
  </r>
  <r>
    <n v="2441"/>
    <s v="UA4614009007"/>
    <s v="Butsiv"/>
    <s v="Буців"/>
    <s v="Буцов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707"/>
    <s v="Census 2001"/>
    <n v="22.983669421199998"/>
    <n v="49.825811585399997"/>
    <x v="0"/>
    <n v="707"/>
  </r>
  <r>
    <n v="2504"/>
    <s v="UA7306011002"/>
    <s v="Valia Kuzmyna"/>
    <s v="Валя Кузьмина"/>
    <s v="Валя Кузьмина"/>
    <s v="сільські населені пункти (СНП)"/>
    <m/>
    <s v="UA7306011"/>
    <s v="Volokivska"/>
    <s v="Волоківська"/>
    <s v="Волоков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864"/>
    <s v="Census 2001"/>
    <n v="25.988572629499998"/>
    <n v="48.187071493300003"/>
    <x v="0"/>
    <n v="1864"/>
  </r>
  <r>
    <n v="2511"/>
    <s v="UA7306003001"/>
    <s v="Vanchykivtsi"/>
    <s v="Ванчиківці"/>
    <s v="Ванчиковцы"/>
    <s v="сільські населені пункти (СНП)"/>
    <s v="центр сільської ОТГ"/>
    <s v="UA7306003"/>
    <s v="Vanchykovetska"/>
    <s v="Ванчиковецька"/>
    <s v="Ванчиковец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2648"/>
    <s v="Census 2001"/>
    <n v="26.442543000499999"/>
    <n v="48.212914887700002"/>
    <x v="0"/>
    <n v="2648"/>
  </r>
  <r>
    <n v="2552"/>
    <s v="UA2102003006"/>
    <s v="Vary"/>
    <s v="Вари"/>
    <s v="Вары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3147"/>
    <s v="Census 2001"/>
    <n v="22.710470663500001"/>
    <n v="48.1224078013"/>
    <x v="0"/>
    <n v="3147"/>
  </r>
  <r>
    <n v="2562"/>
    <s v="UA4612011007"/>
    <s v="Variazh"/>
    <s v="Варяж"/>
    <s v="Варяж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879"/>
    <s v="Census 2001"/>
    <n v="24.091205780599999"/>
    <n v="50.515872639199998"/>
    <x v="0"/>
    <n v="879"/>
  </r>
  <r>
    <n v="2636"/>
    <s v="UA7304017004"/>
    <s v="Vasylivka"/>
    <s v="Василівка"/>
    <s v="Василевка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372"/>
    <s v="Census 2001"/>
    <n v="27.471569997500001"/>
    <n v="48.521818674599999"/>
    <x v="0"/>
    <n v="1372"/>
  </r>
  <r>
    <n v="2696"/>
    <s v="UA4614011008"/>
    <s v="Vakhuly"/>
    <s v="Вахули"/>
    <s v="Вахул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97"/>
    <s v="Census 2001"/>
    <n v="23.372035409999999"/>
    <n v="50.016074845699997"/>
    <x v="0"/>
    <n v="97"/>
  </r>
  <r>
    <n v="2701"/>
    <s v="UA7304001001"/>
    <s v="Vashkivtsi"/>
    <s v="Вашківці"/>
    <s v="Вашковцы"/>
    <s v="сільські населені пункти (СНП)"/>
    <s v="центр сільської ОТГ"/>
    <s v="UA7304001"/>
    <s v="Vashkovetska"/>
    <s v="Вашковецька"/>
    <s v="Вашков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3662"/>
    <s v="Census 2001"/>
    <n v="27.128838008799999"/>
    <n v="48.409338375399997"/>
    <x v="0"/>
    <n v="3662"/>
  </r>
  <r>
    <n v="2726"/>
    <s v="UA2102003007"/>
    <s v="Velyka Bakta"/>
    <s v="Велика Бакта"/>
    <s v="Великая Бакта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047"/>
    <s v="Census 2001"/>
    <n v="22.6629825194"/>
    <n v="48.161531197999999"/>
    <x v="0"/>
    <n v="1047"/>
  </r>
  <r>
    <n v="2733"/>
    <s v="UA2102007001"/>
    <s v="Velyka Byihan"/>
    <s v="Велика Бийгань"/>
    <s v="Великая Быйгань"/>
    <s v="сільські населені пункти (СНП)"/>
    <s v="центр сільської ОТГ"/>
    <s v="UA2102007"/>
    <s v="Velykobyihanska"/>
    <s v="Великобийганська"/>
    <s v="Великобыйган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893"/>
    <s v="Census 2001"/>
    <n v="22.5712573349"/>
    <n v="48.248528186100003"/>
    <x v="0"/>
    <n v="1893"/>
  </r>
  <r>
    <n v="2740"/>
    <s v="UA7306043003"/>
    <s v="Velyka Buda"/>
    <s v="Велика Буда"/>
    <s v="Великая Буда"/>
    <s v="сільські населені пункти (СНП)"/>
    <m/>
    <s v="UA7306043"/>
    <s v="Ostrytska"/>
    <s v="Острицька"/>
    <s v="Остриц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291"/>
    <s v="Census 2001"/>
    <n v="26.091900387199999"/>
    <n v="48.150521593000001"/>
    <x v="0"/>
    <n v="1291"/>
  </r>
  <r>
    <n v="2771"/>
    <s v="UA2110005001"/>
    <s v="Velyka Dobron"/>
    <s v="Велика Добронь"/>
    <s v="Великая Добронь"/>
    <s v="сільські населені пункти (СНП)"/>
    <s v="центр сільської ОТГ"/>
    <s v="UA2110005"/>
    <s v="Velykodobronska"/>
    <s v="Великодобронська"/>
    <s v="Великодобро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5687"/>
    <s v="Census 2001"/>
    <n v="22.389330318900001"/>
    <n v="48.4229189092"/>
    <x v="0"/>
    <n v="5687"/>
  </r>
  <r>
    <n v="2819"/>
    <s v="UA2102019003"/>
    <s v="Velyka Palad"/>
    <s v="Велика Паладь"/>
    <s v="Великая Паладь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824"/>
    <s v="Census 2001"/>
    <n v="22.884201065999999"/>
    <n v="48.003535781099998"/>
    <x v="0"/>
    <n v="1824"/>
  </r>
  <r>
    <n v="2845"/>
    <s v="UA4608021004"/>
    <s v="Velyka Sushytsia"/>
    <s v="Велика Сушиця"/>
    <s v="Великая Сушица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276"/>
    <s v="Census 2001"/>
    <n v="22.8449765485"/>
    <n v="49.4920756908"/>
    <x v="0"/>
    <n v="1276"/>
  </r>
  <r>
    <n v="2867"/>
    <s v="UA4608005007"/>
    <s v="Velyke"/>
    <s v="Велике"/>
    <s v="Великое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59"/>
    <s v="Census 2001"/>
    <n v="22.737654196499999"/>
    <n v="49.5467882027"/>
    <x v="0"/>
    <n v="159"/>
  </r>
  <r>
    <n v="2886"/>
    <s v="UA2110003001"/>
    <s v="Velykyi Bereznyi"/>
    <s v="Великий Березний"/>
    <s v="Великий Березный"/>
    <s v="селища міського типу (СМТ)"/>
    <s v="центр селищної ОТГ"/>
    <s v="UA2110003"/>
    <s v="Velykobereznianska"/>
    <s v="Великоберезнянська"/>
    <s v="Великоберезнянская"/>
    <s v="селищн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7207"/>
    <s v="Census 2001"/>
    <n v="22.456786894299999"/>
    <n v="48.8942374728"/>
    <x v="0"/>
    <n v="7207"/>
  </r>
  <r>
    <n v="2887"/>
    <s v="UA2106003001"/>
    <s v="Velykyi Bychkiv"/>
    <s v="Великий Бичків"/>
    <s v="Великий Бычков"/>
    <s v="селища міського типу (СМТ)"/>
    <s v="центр селищної ОТГ"/>
    <s v="UA2106003"/>
    <s v="Velykobychkivska"/>
    <s v="Великобичківська"/>
    <s v="Великобычковская"/>
    <s v="селищна ОТГ"/>
    <s v="UA2106"/>
    <s v="Rakhivskyi"/>
    <s v="Рахівський"/>
    <s v="Раховский"/>
    <s v="район"/>
    <m/>
    <s v="UA21"/>
    <x v="3"/>
    <s v="Закарпатська"/>
    <s v="Закарпатская"/>
    <s v="область"/>
    <n v="9380"/>
    <s v="Census 2001"/>
    <n v="24.011195543500001"/>
    <n v="47.975922674000003"/>
    <x v="0"/>
    <n v="9380"/>
  </r>
  <r>
    <n v="2960"/>
    <s v="UA2102005001"/>
    <s v="Velyki Berehy"/>
    <s v="Великі Береги"/>
    <s v="Великие Берега"/>
    <s v="сільські населені пункти (СНП)"/>
    <s v="центр сільської ОТГ"/>
    <s v="UA2102005"/>
    <s v="Velykoberezka"/>
    <s v="Великоберезька"/>
    <s v="Великобереж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545"/>
    <s v="Census 2001"/>
    <n v="22.747321787800001"/>
    <n v="48.232257638"/>
    <x v="0"/>
    <n v="2545"/>
  </r>
  <r>
    <n v="2973"/>
    <s v="UA2110019003"/>
    <s v="Velyki Heivtsi"/>
    <s v="Великі Геївці"/>
    <s v="Великие Геевцы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062"/>
    <s v="Census 2001"/>
    <n v="22.332665433999999"/>
    <n v="48.509707802800001"/>
    <x v="0"/>
    <n v="1062"/>
  </r>
  <r>
    <n v="2982"/>
    <s v="UA4606039005"/>
    <s v="Velyki Dolyny"/>
    <s v="Великі Долини"/>
    <s v="Великие Долины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81"/>
    <s v="Census 2001"/>
    <n v="23.512740393800001"/>
    <n v="50.197028090000003"/>
    <x v="0"/>
    <n v="181"/>
  </r>
  <r>
    <n v="2991"/>
    <s v="UA2102011005"/>
    <s v="Velyki Komiaty"/>
    <s v="Великі Ком'яти"/>
    <s v="Великие Комяты"/>
    <s v="сільські населені пункти (СНП)"/>
    <m/>
    <s v="UA2102011"/>
    <s v="Vynohradivska"/>
    <s v="Виноградівська"/>
    <s v="Виноград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6772"/>
    <s v="Census 2001"/>
    <n v="22.974576126599999"/>
    <n v="48.236334585000002"/>
    <x v="0"/>
    <n v="6772"/>
  </r>
  <r>
    <n v="2999"/>
    <s v="UA2110001003"/>
    <s v="Velyki Lazy"/>
    <s v="Великі Лази"/>
    <s v="Великие Лазы"/>
    <s v="сільські населені пункти (СНП)"/>
    <m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426"/>
    <s v="Census 2001"/>
    <n v="22.388449244699999"/>
    <n v="48.559782845800001"/>
    <x v="0"/>
    <n v="1426"/>
  </r>
  <r>
    <n v="3005"/>
    <s v="UA4614011009"/>
    <s v="Velyki Makary"/>
    <s v="Великі Макари"/>
    <s v="Великие Макар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06"/>
    <s v="Census 2001"/>
    <n v="23.397079396999999"/>
    <n v="50.150418329200001"/>
    <x v="0"/>
    <n v="206"/>
  </r>
  <r>
    <n v="3015"/>
    <s v="UA4614009008"/>
    <s v="Velyki Novosilky"/>
    <s v="Великі Новосілки"/>
    <s v="Великие Новоселк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56"/>
    <s v="Census 2001"/>
    <n v="22.976318892199998"/>
    <n v="49.755423793399999"/>
    <x v="0"/>
    <n v="256"/>
  </r>
  <r>
    <n v="3060"/>
    <s v="UA4608015006"/>
    <s v="Velykosillia"/>
    <s v="Великосілля"/>
    <s v="Великоселье"/>
    <s v="сільські населені пункти (СНП)"/>
    <m/>
    <s v="UA4608015"/>
    <s v="Starosambirska"/>
    <s v="Старосамбірська"/>
    <s v="Старосамбор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331"/>
    <s v="Census 2001"/>
    <n v="22.830962137"/>
    <n v="49.395214922400001"/>
    <x v="0"/>
    <n v="331"/>
  </r>
  <r>
    <n v="3072"/>
    <s v="UA5114013014"/>
    <s v="Velizarove"/>
    <s v="Велізарове"/>
    <s v="Велизарово"/>
    <s v="сільські населені пункти (СНП)"/>
    <m/>
    <s v="UA5114013"/>
    <s v="Rozdilnianska"/>
    <s v="Роздільнянська"/>
    <s v="Раздельнянская"/>
    <s v="мі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176"/>
    <s v="Census 2001"/>
    <n v="30.073698000299999"/>
    <n v="46.881283105199998"/>
    <x v="0"/>
    <n v="176"/>
  </r>
  <r>
    <n v="3077"/>
    <s v="UA0508003001"/>
    <s v="Vendychany"/>
    <s v="Вендичани"/>
    <s v="Вендичаны"/>
    <s v="селища міського типу (СМТ)"/>
    <s v="центр селищної ОТГ"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3970"/>
    <s v="Census 2001"/>
    <n v="27.794916902400001"/>
    <n v="48.609560741599999"/>
    <x v="0"/>
    <n v="3970"/>
  </r>
  <r>
    <n v="3107"/>
    <s v="UA0706033004"/>
    <s v="Verbivka"/>
    <s v="Вербівка"/>
    <s v="Вербовка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88"/>
    <s v="Census 2001"/>
    <n v="23.747929302500001"/>
    <n v="51.343870283400001"/>
    <x v="0"/>
    <n v="88"/>
  </r>
  <r>
    <n v="3146"/>
    <s v="UA4614011010"/>
    <s v="Verbliany"/>
    <s v="Вербляни"/>
    <s v="Верблян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615"/>
    <s v="Census 2001"/>
    <n v="23.421523886999999"/>
    <n v="50.046511105999997"/>
    <x v="0"/>
    <n v="615"/>
  </r>
  <r>
    <n v="3156"/>
    <s v="UA2102009002"/>
    <s v="Verbove"/>
    <s v="Вербове"/>
    <s v="Вербовое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2"/>
    <s v="Census 2001"/>
    <n v="22.912750555500001"/>
    <n v="48.119330388999998"/>
    <x v="0"/>
    <n v="22"/>
  </r>
  <r>
    <n v="3161"/>
    <s v="UA4612001004"/>
    <s v="Verbove"/>
    <s v="Вербове"/>
    <s v="Вербовое"/>
    <s v="сільські населені пункти (СНП)"/>
    <m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49"/>
    <s v="Census 2001"/>
    <n v="24.0803684475"/>
    <n v="50.442362312999997"/>
    <x v="0"/>
    <n v="149"/>
  </r>
  <r>
    <n v="3170"/>
    <s v="UA2102009003"/>
    <s v="Verbovets"/>
    <s v="Вербовець"/>
    <s v="Вербовец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206"/>
    <s v="Census 2001"/>
    <n v="22.903738159"/>
    <n v="48.169051510599999"/>
    <x v="0"/>
    <n v="1206"/>
  </r>
  <r>
    <n v="3240"/>
    <s v="UA2106003003"/>
    <s v="Verkhnie Vodiane"/>
    <s v="Верхнє Водяне"/>
    <s v="Верхнее Водяное"/>
    <s v="сільські населені пункти (СНП)"/>
    <m/>
    <s v="UA2106003"/>
    <s v="Velykobychkivska"/>
    <s v="Великобичківська"/>
    <s v="Великобычковская"/>
    <s v="селищна ОТГ"/>
    <s v="UA2106"/>
    <s v="Rakhivskyi"/>
    <s v="Рахівський"/>
    <s v="Раховский"/>
    <s v="район"/>
    <m/>
    <s v="UA21"/>
    <x v="3"/>
    <s v="Закарпатська"/>
    <s v="Закарпатская"/>
    <s v="область"/>
    <n v="5219"/>
    <s v="Census 2001"/>
    <n v="23.986319203499999"/>
    <n v="48.007532058400002"/>
    <x v="0"/>
    <n v="5219"/>
  </r>
  <r>
    <n v="3248"/>
    <s v="UA2102005003"/>
    <s v="Verkhni Remety"/>
    <s v="Верхні Ремети"/>
    <s v="Верхние Реметы"/>
    <s v="сільські населені пункти (СНП)"/>
    <m/>
    <s v="UA2102005"/>
    <s v="Velykoberezka"/>
    <s v="Великоберезька"/>
    <s v="Великобереж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489"/>
    <s v="Census 2001"/>
    <n v="22.859575586999998"/>
    <n v="48.267588492999998"/>
    <x v="0"/>
    <n v="489"/>
  </r>
  <r>
    <n v="3250"/>
    <s v="UA7306055003"/>
    <s v="Verkhni Synivtsi"/>
    <s v="Верхні Синівці"/>
    <s v="Верхние Синевцы"/>
    <s v="сільські населені пункти (СНП)"/>
    <m/>
    <s v="UA7306055"/>
    <s v="Tereblechenska"/>
    <s v="Тереблеченська"/>
    <s v="Тереблеч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475"/>
    <s v="Census 2001"/>
    <n v="26.113453249999999"/>
    <n v="48.015478604199998"/>
    <x v="0"/>
    <n v="475"/>
  </r>
  <r>
    <n v="3254"/>
    <s v="UA0702019005"/>
    <s v="Verkhniv"/>
    <s v="Верхнів"/>
    <s v="Верхнов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26"/>
    <s v="Census 2001"/>
    <n v="24.1628456965"/>
    <n v="50.761804474400002"/>
    <x v="0"/>
    <n v="326"/>
  </r>
  <r>
    <n v="3326"/>
    <s v="UA2110015004"/>
    <s v="Verkhnia Solotvyna"/>
    <s v="Верхня Солотвина"/>
    <s v="Верхняя Солотвина"/>
    <s v="сільські населені пункти (СНП)"/>
    <m/>
    <s v="UA2110015"/>
    <s v="Serednianska"/>
    <s v="Середнянська"/>
    <s v="Среднянская"/>
    <s v="селищн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308"/>
    <s v="Census 2001"/>
    <n v="22.449322703"/>
    <n v="48.6071338677"/>
    <x v="0"/>
    <n v="308"/>
  </r>
  <r>
    <n v="3426"/>
    <s v="UA5104023002"/>
    <s v="Vesele"/>
    <s v="Веселе"/>
    <s v="Веселое"/>
    <s v="сільські населені пункти (СНП)"/>
    <m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171"/>
    <s v="Census 2001"/>
    <n v="30.106736597800001"/>
    <n v="46.317503046799999"/>
    <x v="0"/>
    <n v="171"/>
  </r>
  <r>
    <n v="3608"/>
    <s v="UA2102009001"/>
    <s v="Vylok"/>
    <s v="Вилок"/>
    <s v="Вилок"/>
    <s v="селища міського типу (СМТ)"/>
    <s v="центр селищної ОТГ"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3324"/>
    <s v="Census 2001"/>
    <n v="22.841920721699999"/>
    <n v="48.111066766"/>
    <x v="0"/>
    <n v="3324"/>
  </r>
  <r>
    <n v="3626"/>
    <s v="UA2102011001"/>
    <s v="Vynohradiv"/>
    <s v="Виноградів"/>
    <s v="Виноградов"/>
    <s v="міста"/>
    <s v="місто районного значення, центр міської ОТГ"/>
    <s v="UA2102011"/>
    <s v="Vynohradivska"/>
    <s v="Виноградівська"/>
    <s v="Виноград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5565"/>
    <s v="Census 2001"/>
    <n v="23.0308561887"/>
    <n v="48.1474787577"/>
    <x v="0"/>
    <n v="25565"/>
  </r>
  <r>
    <n v="3635"/>
    <s v="UA5106003002"/>
    <s v="Vynohradivka"/>
    <s v="Виноградівка"/>
    <s v="Виноградовка"/>
    <s v="сільські населені пункти (СНП)"/>
    <m/>
    <s v="UA5106003"/>
    <s v="Bolhradska"/>
    <s v="Болградська"/>
    <s v="Болградская"/>
    <s v="міськ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3802"/>
    <s v="Census 2001"/>
    <n v="28.5683780775"/>
    <n v="45.679684808499999"/>
    <x v="0"/>
    <n v="3802"/>
  </r>
  <r>
    <n v="3636"/>
    <s v="UA5114009002"/>
    <s v="Vynohradivka"/>
    <s v="Виноградівка"/>
    <s v="Виноградовка"/>
    <s v="сільські населені пункти (СНП)"/>
    <m/>
    <s v="UA5114009"/>
    <s v="Lymanska"/>
    <s v="Лиманська"/>
    <s v="Лиманская"/>
    <s v="селищн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616"/>
    <s v="Census 2001"/>
    <n v="30.075257499999999"/>
    <n v="46.733506219799999"/>
    <x v="0"/>
    <n v="616"/>
  </r>
  <r>
    <n v="3691"/>
    <s v="UA4614011011"/>
    <s v="Vysich"/>
    <s v="Висіч"/>
    <s v="Высоч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396"/>
    <s v="Census 2001"/>
    <n v="23.571111037600001"/>
    <n v="50.132713934900003"/>
    <x v="0"/>
    <n v="396"/>
  </r>
  <r>
    <n v="3742"/>
    <s v="UA0706005005"/>
    <s v="Vysotsk"/>
    <s v="Висоцьк"/>
    <s v="Высоцк"/>
    <s v="сільські населені пункти (СНП)"/>
    <m/>
    <s v="UA0706005"/>
    <s v="Vyshnivska"/>
    <s v="Вишнівська"/>
    <s v="Вишнев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281"/>
    <s v="Census 2001"/>
    <n v="23.885671511799998"/>
    <n v="51.1040286064"/>
    <x v="0"/>
    <n v="281"/>
  </r>
  <r>
    <n v="3748"/>
    <s v="UA5106005006"/>
    <s v="Vysochanske"/>
    <s v="Височанське"/>
    <s v="Высочанское"/>
    <s v="сільські населені пункти (СНП)"/>
    <m/>
    <s v="UA5106005"/>
    <s v="Borodinska"/>
    <s v="Бородінська"/>
    <s v="Бород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860"/>
    <s v="Census 2001"/>
    <n v="29.0425467329"/>
    <n v="46.485575177199998"/>
    <x v="0"/>
    <n v="860"/>
  </r>
  <r>
    <n v="3877"/>
    <s v="UA0706033005"/>
    <s v="Vyshnivka"/>
    <s v="Вишнівка"/>
    <s v="Вишневка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33"/>
    <s v="Census 2001"/>
    <n v="23.714630311000001"/>
    <n v="51.286747914300001"/>
    <x v="0"/>
    <n v="133"/>
  </r>
  <r>
    <n v="3908"/>
    <s v="UA2108009002"/>
    <s v="Vyshovatyi"/>
    <s v="Вишоватий"/>
    <s v="Вышоватый"/>
    <s v="сільські населені пункти (СНП)"/>
    <m/>
    <s v="UA2108009"/>
    <s v="Neresnytska"/>
    <s v="Нересницька"/>
    <s v="Нересницкая"/>
    <s v="сільськ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1803"/>
    <s v="Census 2001"/>
    <n v="23.772701398599999"/>
    <n v="48.097020476700003"/>
    <x v="0"/>
    <n v="1803"/>
  </r>
  <r>
    <n v="3968"/>
    <s v="UA4614011013"/>
    <s v="Viitivshchyna"/>
    <s v="Війтівщина"/>
    <s v="Вийтивщин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7"/>
    <s v="Census 2001"/>
    <n v="23.480264367499998"/>
    <n v="50.173039277199997"/>
    <x v="0"/>
    <n v="27"/>
  </r>
  <r>
    <n v="4154"/>
    <s v="UA4606039006"/>
    <s v="Vilshanka"/>
    <s v="Вільшанка"/>
    <s v="Ольшанка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25"/>
    <s v="Census 2001"/>
    <n v="23.484259315300001"/>
    <n v="50.195216905000002"/>
    <x v="0"/>
    <n v="25"/>
  </r>
  <r>
    <n v="4169"/>
    <s v="UA4608005008"/>
    <s v="Viliunychi"/>
    <s v="Вілюничі"/>
    <s v="Вилюн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83"/>
    <s v="Census 2001"/>
    <n v="22.8500126291"/>
    <n v="49.699064349099999"/>
    <x v="0"/>
    <n v="83"/>
  </r>
  <r>
    <n v="4172"/>
    <s v="UA2104001003"/>
    <s v="Vinkove"/>
    <s v="Вінкове"/>
    <s v="Винково"/>
    <s v="сільські населені пункти (СНП)"/>
    <m/>
    <s v="UA2104001"/>
    <s v="Velykoluchkivska"/>
    <s v="Великолучківська"/>
    <s v="Великолучковская"/>
    <s v="сільська ОТГ"/>
    <s v="UA2104"/>
    <s v="Mukachivskyi"/>
    <s v="Мукачівський"/>
    <s v="Мукачевский"/>
    <s v="район"/>
    <m/>
    <s v="UA21"/>
    <x v="3"/>
    <s v="Закарпатська"/>
    <s v="Закарпатская"/>
    <s v="область"/>
    <n v="76"/>
    <s v="Census 2001"/>
    <n v="22.387849889999998"/>
    <n v="48.472444701199997"/>
    <x v="0"/>
    <n v="76"/>
  </r>
  <r>
    <n v="4230"/>
    <s v="UA5106003003"/>
    <s v="Vladychen"/>
    <s v="Владичень"/>
    <s v="Владычень"/>
    <s v="сільські населені пункти (СНП)"/>
    <m/>
    <s v="UA5106003"/>
    <s v="Bolhradska"/>
    <s v="Болградська"/>
    <s v="Болградская"/>
    <s v="міськ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1263"/>
    <s v="Census 2001"/>
    <n v="28.605953510999999"/>
    <n v="45.564324896099997"/>
    <x v="0"/>
    <n v="1263"/>
  </r>
  <r>
    <n v="4278"/>
    <s v="UA4614011014"/>
    <s v="Vovcha Hora"/>
    <s v="Вовча Гора"/>
    <s v="Волчья Гор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25"/>
    <s v="Census 2001"/>
    <n v="23.230232469400001"/>
    <n v="50.001235657700001"/>
    <x v="0"/>
    <n v="225"/>
  </r>
  <r>
    <n v="4300"/>
    <s v="UA7304003008"/>
    <s v="Vovchynets"/>
    <s v="Вовчинець"/>
    <s v="Волчинец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325"/>
    <s v="Census 2001"/>
    <n v="26.9148609995"/>
    <n v="48.457359479700003"/>
    <x v="0"/>
    <n v="1325"/>
  </r>
  <r>
    <n v="4316"/>
    <s v="UA2106003004"/>
    <s v="Vodytsia"/>
    <s v="Водиця"/>
    <s v="Водица"/>
    <s v="сільські населені пункти (СНП)"/>
    <m/>
    <s v="UA2106003"/>
    <s v="Velykobychkivska"/>
    <s v="Великобичківська"/>
    <s v="Великобычковская"/>
    <s v="селищна ОТГ"/>
    <s v="UA2106"/>
    <s v="Rakhivskyi"/>
    <s v="Рахівський"/>
    <s v="Раховский"/>
    <s v="район"/>
    <m/>
    <s v="UA21"/>
    <x v="3"/>
    <s v="Закарпатська"/>
    <s v="Закарпатская"/>
    <s v="область"/>
    <n v="1878"/>
    <s v="Census 2001"/>
    <n v="23.967171208300002"/>
    <n v="48.0789111773"/>
    <x v="0"/>
    <n v="1878"/>
  </r>
  <r>
    <n v="4382"/>
    <s v="UA0508005004"/>
    <s v="Voievodchyntsi"/>
    <s v="Воєводчинці"/>
    <s v="Воеводчинцы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722"/>
    <s v="Census 2001"/>
    <n v="27.878724500000001"/>
    <n v="48.501199128499998"/>
    <x v="0"/>
    <n v="722"/>
  </r>
  <r>
    <n v="4420"/>
    <s v="UA4612011009"/>
    <s v="Voislavychi"/>
    <s v="Войславичі"/>
    <s v="Войславичи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652"/>
    <s v="Census 2001"/>
    <n v="24.2005434951"/>
    <n v="50.558691656500002"/>
    <x v="0"/>
    <n v="652"/>
  </r>
  <r>
    <n v="4439"/>
    <s v="UA4614009009"/>
    <s v="Volytsia"/>
    <s v="Волиця"/>
    <s v="Волица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040"/>
    <s v="Census 2001"/>
    <n v="23.095749162499999"/>
    <n v="49.810202951100003"/>
    <x v="0"/>
    <n v="1040"/>
  </r>
  <r>
    <n v="4463"/>
    <s v="UA0702019006"/>
    <s v="Volytsia-Morozovytska"/>
    <s v="Волиця-Морозовицька"/>
    <s v="Волица-Морозовицкая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38"/>
    <s v="Census 2001"/>
    <n v="24.1097738711"/>
    <n v="50.719200215299999"/>
    <x v="0"/>
    <n v="238"/>
  </r>
  <r>
    <n v="4479"/>
    <s v="UA0702001001"/>
    <s v="Volodymyr-Volynskyi"/>
    <s v="Володимир-Волинський"/>
    <s v="Владимир-Волынский"/>
    <s v="міста"/>
    <s v="центр району, місто обласного значення, центр міської ОТГ"/>
    <s v="UA0702001"/>
    <s v="Volodymyr-Volynska"/>
    <s v="Володимир-Волинська"/>
    <s v="Владимир-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68912"/>
    <s v="Census 2001"/>
    <n v="24.324709898799998"/>
    <n v="50.850266649700004"/>
    <x v="0"/>
    <n v="68912"/>
  </r>
  <r>
    <n v="4523"/>
    <s v="UA5114013017"/>
    <s v="Volodymyrivka"/>
    <s v="Володимирівка"/>
    <s v="Владимировка"/>
    <s v="сільські населені пункти (СНП)"/>
    <m/>
    <s v="UA5114013"/>
    <s v="Rozdilnianska"/>
    <s v="Роздільнянська"/>
    <s v="Раздельнянская"/>
    <s v="мі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297"/>
    <s v="Census 2001"/>
    <n v="30.074615601800001"/>
    <n v="46.820691461099997"/>
    <x v="0"/>
    <n v="297"/>
  </r>
  <r>
    <n v="4581"/>
    <s v="UA4608015007"/>
    <s v="Voloshynovo"/>
    <s v="Волошиново"/>
    <s v="Волошиново"/>
    <s v="сільські населені пункти (СНП)"/>
    <m/>
    <s v="UA4608015"/>
    <s v="Starosambirska"/>
    <s v="Старосамбірська"/>
    <s v="Старосамбор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789"/>
    <s v="Census 2001"/>
    <n v="22.833272862699999"/>
    <n v="49.421575262399998"/>
    <x v="0"/>
    <n v="789"/>
  </r>
  <r>
    <n v="4588"/>
    <s v="UA7304017006"/>
    <s v="Voloshkove"/>
    <s v="Волошкове"/>
    <s v="Волошково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773"/>
    <s v="Census 2001"/>
    <n v="27.502152939199998"/>
    <n v="48.472829433299999"/>
    <x v="0"/>
    <n v="773"/>
  </r>
  <r>
    <n v="4601"/>
    <s v="UA4614011015"/>
    <s v="Volia"/>
    <s v="Воля"/>
    <s v="Воля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12"/>
    <s v="Census 2001"/>
    <n v="23.410241391500001"/>
    <n v="50.128123090700001"/>
    <x v="0"/>
    <n v="112"/>
  </r>
  <r>
    <n v="4607"/>
    <s v="UA4614011016"/>
    <s v="Volia Liubynska"/>
    <s v="Воля Любинська"/>
    <s v="Воля Любинская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0"/>
    <s v="Census 2001"/>
    <n v="23.216628962000001"/>
    <n v="49.902883136900002"/>
    <x v="0"/>
    <n v="0"/>
  </r>
  <r>
    <n v="4646"/>
    <s v="UA4614011017"/>
    <s v="Vorobliachyn"/>
    <s v="Вороблячин"/>
    <s v="Вороблячин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601"/>
    <s v="Census 2001"/>
    <n v="23.4707642103"/>
    <n v="50.132831039300001"/>
    <x v="0"/>
    <n v="601"/>
  </r>
  <r>
    <n v="4712"/>
    <s v="UA2110013002"/>
    <s v="Vorochovo"/>
    <s v="Ворочово"/>
    <s v="Ворочево"/>
    <s v="сільські населені пункти (СНП)"/>
    <m/>
    <s v="UA2110013"/>
    <s v="Perechynska"/>
    <s v="Перечинська"/>
    <s v="Перечин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806"/>
    <s v="Census 2001"/>
    <n v="22.450986217800001"/>
    <n v="48.713529055999999"/>
    <x v="0"/>
    <n v="806"/>
  </r>
  <r>
    <n v="4715"/>
    <s v="UA0702021003"/>
    <s v="Vorchyn"/>
    <s v="Ворчин"/>
    <s v="Ворчин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12"/>
    <s v="Census 2001"/>
    <n v="24.220184773700002"/>
    <n v="50.915204717199998"/>
    <x v="0"/>
    <n v="112"/>
  </r>
  <r>
    <n v="4750"/>
    <s v="UA0702001002"/>
    <s v="Voshchatyn"/>
    <s v="Вощатин"/>
    <s v="Вощатин"/>
    <s v="сільські населені пункти (СНП)"/>
    <m/>
    <s v="UA0702001"/>
    <s v="Volodymyr-Volynska"/>
    <s v="Володимир-Волинська"/>
    <s v="Владимир-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69"/>
    <s v="Census 2001"/>
    <n v="24.149786699300002"/>
    <n v="50.793206761100002"/>
    <x v="0"/>
    <n v="269"/>
  </r>
  <r>
    <n v="4891"/>
    <s v="UA5114015005"/>
    <s v="Haivka"/>
    <s v="Гаївка"/>
    <s v="Гаевка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590"/>
    <s v="Census 2001"/>
    <n v="29.924384463900001"/>
    <n v="46.913906912400002"/>
    <x v="0"/>
    <n v="590"/>
  </r>
  <r>
    <n v="4905"/>
    <s v="UA2102003008"/>
    <s v="Halabor"/>
    <s v="Галабор"/>
    <s v="Галабор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752"/>
    <s v="Census 2001"/>
    <n v="22.6764472403"/>
    <n v="48.101425791200001"/>
    <x v="0"/>
    <n v="752"/>
  </r>
  <r>
    <n v="4932"/>
    <s v="UA4608017007"/>
    <s v="Halivka"/>
    <s v="Галівка"/>
    <s v="Галовка"/>
    <s v="сільські населені пункти (СНП)"/>
    <m/>
    <s v="UA4608017"/>
    <s v="Strilkivska"/>
    <s v="Стрілківська"/>
    <s v="Стрелковская"/>
    <s v="сіль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60"/>
    <s v="Census 2001"/>
    <n v="22.765881672300001"/>
    <n v="49.3699688305"/>
    <x v="0"/>
    <n v="160"/>
  </r>
  <r>
    <n v="4939"/>
    <s v="UA2110019004"/>
    <s v="Haloch"/>
    <s v="Галоч"/>
    <s v="Галоч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498"/>
    <s v="Census 2001"/>
    <n v="22.200467545799999"/>
    <n v="48.552464178299999"/>
    <x v="0"/>
    <n v="498"/>
  </r>
  <r>
    <n v="4971"/>
    <s v="UA2108009003"/>
    <s v="Hanychi"/>
    <s v="Ганичі"/>
    <s v="Ганичи"/>
    <s v="сільські населені пункти (СНП)"/>
    <m/>
    <s v="UA2108009"/>
    <s v="Neresnytska"/>
    <s v="Нересницька"/>
    <s v="Нересницкая"/>
    <s v="сільськ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3986"/>
    <s v="Census 2001"/>
    <n v="23.821230493400002"/>
    <n v="48.117582554800002"/>
    <x v="0"/>
    <n v="3986"/>
  </r>
  <r>
    <n v="4999"/>
    <s v="UA5106005010"/>
    <s v="Hannivka"/>
    <s v="Ганнівка"/>
    <s v="Анновка"/>
    <s v="сільські населені пункти (СНП)"/>
    <m/>
    <s v="UA5106005"/>
    <s v="Borodinska"/>
    <s v="Бородінська"/>
    <s v="Бород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254"/>
    <s v="Census 2001"/>
    <n v="29.0555625394"/>
    <n v="46.434622577900001"/>
    <x v="0"/>
    <n v="254"/>
  </r>
  <r>
    <n v="5034"/>
    <s v="UA4614009010"/>
    <s v="Hankovychi"/>
    <s v="Ганьковичі"/>
    <s v="Ганько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88"/>
    <s v="Census 2001"/>
    <n v="23.098713890500001"/>
    <n v="49.733718910900002"/>
    <x v="0"/>
    <n v="188"/>
  </r>
  <r>
    <n v="5076"/>
    <s v="UA4612011012"/>
    <s v="Hatkivka"/>
    <s v="Гатківка"/>
    <s v="Гатковка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73"/>
    <s v="Census 2001"/>
    <n v="24.156460875800001"/>
    <n v="50.503231466400003"/>
    <x v="0"/>
    <n v="73"/>
  </r>
  <r>
    <n v="5080"/>
    <s v="UA2102003009"/>
    <s v="Hat"/>
    <s v="Гать"/>
    <s v="Гать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3081"/>
    <s v="Census 2001"/>
    <n v="22.640155683100001"/>
    <n v="48.316140334899998"/>
    <x v="0"/>
    <n v="3081"/>
  </r>
  <r>
    <n v="5095"/>
    <s v="UA7304017008"/>
    <s v="Hvizdivtsi"/>
    <s v="Гвіздівці"/>
    <s v="Гвоздовцы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732"/>
    <s v="Census 2001"/>
    <n v="27.302260001600001"/>
    <n v="48.439885598300002"/>
    <x v="0"/>
    <n v="1732"/>
  </r>
  <r>
    <n v="5156"/>
    <s v="UA2102017002"/>
    <s v="Heten"/>
    <s v="Гетен"/>
    <s v="Гетен"/>
    <s v="сільські населені пункти (СНП)"/>
    <m/>
    <s v="UA2102017"/>
    <s v="Kosonska"/>
    <s v="Косоньська"/>
    <s v="Косонь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761"/>
    <s v="Census 2001"/>
    <n v="22.381342052200001"/>
    <n v="48.276228609500002"/>
    <x v="0"/>
    <n v="761"/>
  </r>
  <r>
    <n v="5157"/>
    <s v="UA2102019004"/>
    <s v="Hetynia"/>
    <s v="Гетиня"/>
    <s v="Гетиня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753"/>
    <s v="Census 2001"/>
    <n v="23.015387505"/>
    <n v="48.084976659200002"/>
    <x v="0"/>
    <n v="753"/>
  </r>
  <r>
    <n v="5161"/>
    <s v="UA5114015006"/>
    <s v="Hetmantsi"/>
    <s v="Гетьманці"/>
    <s v="Гетманцы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24"/>
    <s v="Census 2001"/>
    <n v="30.0071487252"/>
    <n v="46.909740823"/>
    <x v="0"/>
    <n v="24"/>
  </r>
  <r>
    <n v="5162"/>
    <s v="UA2102003010"/>
    <s v="Hecha"/>
    <s v="Геча"/>
    <s v="Геча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030"/>
    <s v="Census 2001"/>
    <n v="22.658179694499999"/>
    <n v="48.141165691200001"/>
    <x v="0"/>
    <n v="1030"/>
  </r>
  <r>
    <n v="5173"/>
    <s v="UA4606039008"/>
    <s v="Hiiche"/>
    <s v="Гійче"/>
    <s v="Гийче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2188"/>
    <s v="Census 2001"/>
    <n v="23.776611278000001"/>
    <n v="50.250248863800003"/>
    <x v="0"/>
    <n v="2188"/>
  </r>
  <r>
    <n v="5181"/>
    <s v="UA4606039009"/>
    <s v="Hirkany"/>
    <s v="Гіркани"/>
    <s v="Горканы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352"/>
    <s v="Census 2001"/>
    <n v="23.554671941999999"/>
    <n v="50.177567622200002"/>
    <x v="0"/>
    <n v="352"/>
  </r>
  <r>
    <n v="5186"/>
    <s v="UA4606039010"/>
    <s v="Hirky"/>
    <s v="Гірки"/>
    <s v="Горки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19"/>
    <s v="Census 2001"/>
    <n v="23.5745388363"/>
    <n v="50.192166120800003"/>
    <x v="0"/>
    <n v="119"/>
  </r>
  <r>
    <n v="5243"/>
    <s v="UA7306015001"/>
    <s v="Hlyboka"/>
    <s v="Глибока"/>
    <s v="Глыбокая"/>
    <s v="селища міського типу (СМТ)"/>
    <s v="центр селищної ОТГ"/>
    <s v="UA7306015"/>
    <s v="Hlybotska"/>
    <s v="Глибоцька"/>
    <s v="Глыбокская"/>
    <s v="селищн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9466"/>
    <s v="Census 2001"/>
    <n v="25.923569441400002"/>
    <n v="48.088393271900003"/>
    <x v="0"/>
    <n v="9466"/>
  </r>
  <r>
    <n v="5254"/>
    <s v="UA2110001004"/>
    <s v="Hlyboke"/>
    <s v="Глибоке"/>
    <s v="Глубокое"/>
    <s v="сільські населені пункти (СНП)"/>
    <m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577"/>
    <s v="Census 2001"/>
    <n v="22.419440869500001"/>
    <n v="48.5445543903"/>
    <x v="0"/>
    <n v="577"/>
  </r>
  <r>
    <n v="5268"/>
    <s v="UA2108011003"/>
    <s v="Hlybokyi Potik"/>
    <s v="Глибокий Потік"/>
    <s v="Глубокий Поток"/>
    <s v="сільські населені пункти (СНП)"/>
    <m/>
    <s v="UA2108011"/>
    <s v="Solotvynska"/>
    <s v="Солотвинська"/>
    <s v="Солотви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5531"/>
    <s v="Census 2001"/>
    <n v="23.904296692700001"/>
    <n v="48.062546758800003"/>
    <x v="0"/>
    <n v="5531"/>
  </r>
  <r>
    <n v="5291"/>
    <s v="UA4614011019"/>
    <s v="Hlynytsi"/>
    <s v="Глиниці"/>
    <s v="Глиниц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371"/>
    <s v="Census 2001"/>
    <n v="23.129880500999999"/>
    <n v="49.9504553704"/>
    <x v="0"/>
    <n v="1371"/>
  </r>
  <r>
    <n v="5421"/>
    <s v="UA4614003008"/>
    <s v="Hodyni"/>
    <s v="Годині"/>
    <s v="Годын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022"/>
    <s v="Census 2001"/>
    <n v="23.127163274000001"/>
    <n v="49.824691553400001"/>
    <x v="0"/>
    <n v="1022"/>
  </r>
  <r>
    <n v="5496"/>
    <s v="UA4606039011"/>
    <s v="Holokamianka"/>
    <s v="Голокам'янка"/>
    <s v="Голокаменка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344"/>
    <s v="Census 2001"/>
    <n v="23.741290664000001"/>
    <n v="50.219318188499997"/>
    <x v="0"/>
    <n v="344"/>
  </r>
  <r>
    <n v="5583"/>
    <s v="UA5104023004"/>
    <s v="Honcharivka"/>
    <s v="Гончарівка"/>
    <s v="Гончаровка"/>
    <s v="сільські населені пункти (СНП)"/>
    <m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213"/>
    <s v="Census 2001"/>
    <n v="30.070907299200002"/>
    <n v="46.238804366799997"/>
    <x v="0"/>
    <n v="213"/>
  </r>
  <r>
    <n v="5599"/>
    <s v="UA4614011020"/>
    <s v="Horaiets"/>
    <s v="Гораєць"/>
    <s v="Гораец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45"/>
    <s v="Census 2001"/>
    <n v="23.390136826199999"/>
    <n v="50.038809149999999"/>
    <x v="0"/>
    <n v="245"/>
  </r>
  <r>
    <n v="5628"/>
    <s v="UA7306055004"/>
    <s v="Horbivtsi"/>
    <s v="Горбівці"/>
    <s v="Горбовцы"/>
    <s v="сільські населені пункти (СНП)"/>
    <m/>
    <s v="UA7306055"/>
    <s v="Tereblechenska"/>
    <s v="Тереблеченська"/>
    <s v="Тереблеч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932"/>
    <s v="Census 2001"/>
    <n v="26.097464499499999"/>
    <n v="47.990750847400001"/>
    <x v="0"/>
    <n v="932"/>
  </r>
  <r>
    <n v="5657"/>
    <s v="UA4614009011"/>
    <s v="Horyslavychi"/>
    <s v="Гориславичі"/>
    <s v="Горисла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33"/>
    <s v="Census 2001"/>
    <n v="23.014353549500001"/>
    <n v="49.697731537300001"/>
    <x v="0"/>
    <n v="233"/>
  </r>
  <r>
    <n v="5662"/>
    <s v="UA0702005007"/>
    <s v="Horychiv"/>
    <s v="Горичів"/>
    <s v="Горичев"/>
    <s v="сільські населені пункти (СНП)"/>
    <m/>
    <s v="UA0702005"/>
    <s v="Zymnivska"/>
    <s v="Зимнівська"/>
    <s v="Зимне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14"/>
    <s v="Census 2001"/>
    <n v="24.287851231000001"/>
    <n v="50.785438776500001"/>
    <x v="0"/>
    <n v="214"/>
  </r>
  <r>
    <n v="5793"/>
    <s v="UA2102001006"/>
    <s v="Horonhlab"/>
    <s v="Горонглаб"/>
    <s v="Горонглаб"/>
    <s v="сільські населені пункти (СНП)"/>
    <m/>
    <s v="UA2102001"/>
    <s v="Bativska"/>
    <s v="Батівська"/>
    <s v="Бать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797"/>
    <s v="Census 2001"/>
    <n v="22.359288426700001"/>
    <n v="48.311914914900001"/>
    <x v="0"/>
    <n v="797"/>
  </r>
  <r>
    <n v="5794"/>
    <s v="UA2104007001"/>
    <s v="Horonda"/>
    <s v="Горонда"/>
    <s v="Горонда"/>
    <s v="сільські населені пункти (СНП)"/>
    <s v="центр сільської ОТГ"/>
    <s v="UA2104007"/>
    <s v="Horondivska"/>
    <s v="Горондівська"/>
    <s v="Горондовская"/>
    <s v="сільська ОТГ"/>
    <s v="UA2104"/>
    <s v="Mukachivskyi"/>
    <s v="Мукачівський"/>
    <s v="Мукачевский"/>
    <s v="район"/>
    <m/>
    <s v="UA21"/>
    <x v="3"/>
    <s v="Закарпатська"/>
    <s v="Закарпатская"/>
    <s v="область"/>
    <n v="3957"/>
    <s v="Census 2001"/>
    <n v="22.566319250300001"/>
    <n v="48.379607778199997"/>
    <x v="0"/>
    <n v="3957"/>
  </r>
  <r>
    <n v="5805"/>
    <s v="UA0706033006"/>
    <s v="Horokhovyshche"/>
    <s v="Гороховище"/>
    <s v="Гороховище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87"/>
    <s v="Census 2001"/>
    <n v="23.744476979400002"/>
    <n v="51.331970323900002"/>
    <x v="0"/>
    <n v="187"/>
  </r>
  <r>
    <n v="5822"/>
    <s v="UA4606039012"/>
    <s v="Horiany"/>
    <s v="Горяни"/>
    <s v="Горяны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279"/>
    <s v="Census 2001"/>
    <n v="23.537782811500001"/>
    <n v="50.194037179299997"/>
    <x v="0"/>
    <n v="279"/>
  </r>
  <r>
    <n v="5831"/>
    <s v="UA4614003009"/>
    <s v="Hostyntseve"/>
    <s v="Гостинцеве"/>
    <s v="Гостинцово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955"/>
    <s v="Census 2001"/>
    <n v="23.1978977769"/>
    <n v="49.798643793399997"/>
    <x v="0"/>
    <n v="955"/>
  </r>
  <r>
    <n v="5844"/>
    <s v="UA0508003005"/>
    <s v="Hrabarivka"/>
    <s v="Грабарівка"/>
    <s v="Грабаровка"/>
    <s v="сільські населені пункти (СНП)"/>
    <m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489"/>
    <s v="Census 2001"/>
    <n v="27.730605838900001"/>
    <n v="48.541539926799999"/>
    <x v="0"/>
    <n v="489"/>
  </r>
  <r>
    <n v="5863"/>
    <s v="UA4608005010"/>
    <s v="Hrabivnytsia"/>
    <s v="Грабівниця"/>
    <s v="Грабовница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330"/>
    <s v="Census 2001"/>
    <n v="22.819410826399999"/>
    <n v="49.618827840400002"/>
    <x v="0"/>
    <n v="330"/>
  </r>
  <r>
    <n v="5895"/>
    <s v="UA5110003002"/>
    <s v="Hradenytsi"/>
    <s v="Градениці"/>
    <s v="Граденицы"/>
    <s v="сільські населені пункти (СНП)"/>
    <m/>
    <s v="UA5110003"/>
    <s v="Biliaivska"/>
    <s v="Біляївська"/>
    <s v="Беляевская"/>
    <s v="міська ОТГ"/>
    <s v="UA5110"/>
    <s v="Odeskyi"/>
    <s v="Одеський"/>
    <s v="Одесский"/>
    <s v="район"/>
    <m/>
    <s v="UA51"/>
    <x v="1"/>
    <s v="Одеська"/>
    <s v="Одесская"/>
    <s v="область"/>
    <n v="4668"/>
    <s v="Census 2001"/>
    <n v="30.000457571999998"/>
    <n v="46.597761171999998"/>
    <x v="0"/>
    <n v="4668"/>
  </r>
  <r>
    <n v="5987"/>
    <s v="UA0702013003"/>
    <s v="Hrybovytsia"/>
    <s v="Грибовиця"/>
    <s v="Грибовица"/>
    <s v="сільські населені пункти (СНП)"/>
    <m/>
    <s v="UA0702013"/>
    <s v="Novovolynska"/>
    <s v="Нововолинська"/>
    <s v="Ново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933"/>
    <s v="Census 2001"/>
    <n v="24.2488261795"/>
    <n v="50.684742585899997"/>
    <x v="0"/>
    <n v="933"/>
  </r>
  <r>
    <n v="5994"/>
    <s v="UA0508005005"/>
    <s v="Hryhorivka"/>
    <s v="Григорівка"/>
    <s v="Григоровка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365"/>
    <s v="Census 2001"/>
    <n v="27.918819750000001"/>
    <n v="48.427546832300003"/>
    <x v="0"/>
    <n v="365"/>
  </r>
  <r>
    <n v="6135"/>
    <s v="UA7304017009"/>
    <s v="Hrubna"/>
    <s v="Грубна"/>
    <s v="Грубна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934"/>
    <s v="Census 2001"/>
    <n v="27.0695582938"/>
    <n v="48.456089884699999"/>
    <x v="0"/>
    <n v="1934"/>
  </r>
  <r>
    <n v="6165"/>
    <s v="UA4608005011"/>
    <s v="Hrushatychi"/>
    <s v="Грушатичі"/>
    <s v="Грушат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523"/>
    <s v="Census 2001"/>
    <n v="22.904547334"/>
    <n v="49.636265789500001"/>
    <x v="0"/>
    <n v="523"/>
  </r>
  <r>
    <n v="6177"/>
    <s v="UA4614011021"/>
    <s v="Hrushiv"/>
    <s v="Грушів"/>
    <s v="Грушев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464"/>
    <s v="Census 2001"/>
    <n v="23.298551264"/>
    <n v="50.092292622499997"/>
    <x v="0"/>
    <n v="464"/>
  </r>
  <r>
    <n v="6209"/>
    <s v="UA2108013002"/>
    <s v="Hrushovo"/>
    <s v="Грушово"/>
    <s v="Грушево"/>
    <s v="сільські населені пункти (СНП)"/>
    <m/>
    <s v="UA2108013"/>
    <s v="Teresvianska"/>
    <s v="Тересвянська"/>
    <s v="Тересвя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5897"/>
    <s v="Census 2001"/>
    <n v="23.7750414988"/>
    <n v="48.0060249693"/>
    <x v="0"/>
    <n v="5897"/>
  </r>
  <r>
    <n v="6215"/>
    <s v="UA0702013004"/>
    <s v="Hriady"/>
    <s v="Гряди"/>
    <s v="Гряды"/>
    <s v="сільські населені пункти (СНП)"/>
    <m/>
    <s v="UA0702013"/>
    <s v="Novovolynska"/>
    <s v="Нововолинська"/>
    <s v="Ново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780"/>
    <s v="Census 2001"/>
    <n v="24.2261726835"/>
    <n v="50.730307145200001"/>
    <x v="0"/>
    <n v="780"/>
  </r>
  <r>
    <n v="6236"/>
    <s v="UA4608005012"/>
    <s v="Hubychi"/>
    <s v="Губичі"/>
    <s v="Губ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534"/>
    <s v="Census 2001"/>
    <n v="22.776025175000001"/>
    <n v="49.609917102799997"/>
    <x v="0"/>
    <n v="534"/>
  </r>
  <r>
    <n v="6252"/>
    <s v="UA2102015004"/>
    <s v="Hudia"/>
    <s v="Гудя"/>
    <s v="Гудя"/>
    <s v="сільські населені пункти (СНП)"/>
    <m/>
    <s v="UA2102015"/>
    <s v="Korolivska"/>
    <s v="Королівська"/>
    <s v="Корол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592"/>
    <s v="Census 2001"/>
    <n v="23.125275948199999"/>
    <n v="48.1131933084"/>
    <x v="0"/>
    <n v="592"/>
  </r>
  <r>
    <n v="6301"/>
    <s v="UA2102007003"/>
    <s v="Huniadi"/>
    <s v="Гуняді"/>
    <s v="Гуняди"/>
    <s v="сільські населені пункти (СНП)"/>
    <m/>
    <s v="UA2102007"/>
    <s v="Velykobyihanska"/>
    <s v="Великобийганська"/>
    <s v="Великобыйган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325"/>
    <s v="Census 2001"/>
    <n v="22.608031930799999"/>
    <n v="48.147128022700002"/>
    <x v="0"/>
    <n v="325"/>
  </r>
  <r>
    <n v="6325"/>
    <s v="UA4614009012"/>
    <s v="Husakiv"/>
    <s v="Гусаків"/>
    <s v="Гусаков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28"/>
    <s v="Census 2001"/>
    <n v="22.994453559499998"/>
    <n v="49.714236887699997"/>
    <x v="0"/>
    <n v="528"/>
  </r>
  <r>
    <n v="6344"/>
    <s v="UA2102007004"/>
    <s v="Hut"/>
    <s v="Гут"/>
    <s v="Гут"/>
    <s v="сільські населені пункти (СНП)"/>
    <m/>
    <s v="UA2102007"/>
    <s v="Velykobyihanska"/>
    <s v="Великобийганська"/>
    <s v="Великобыйган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349"/>
    <s v="Census 2001"/>
    <n v="22.582984944700002"/>
    <n v="48.310492369000002"/>
    <x v="0"/>
    <n v="1349"/>
  </r>
  <r>
    <n v="6347"/>
    <s v="UA2110011002"/>
    <s v="Huta"/>
    <s v="Гута"/>
    <s v="Гута"/>
    <s v="сільські населені пункти (СНП)"/>
    <m/>
    <s v="UA2110011"/>
    <s v="Onokivska"/>
    <s v="Оноківська"/>
    <s v="Оно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85"/>
    <s v="Census 2001"/>
    <n v="22.367221916799998"/>
    <n v="48.704019875900002"/>
    <x v="0"/>
    <n v="285"/>
  </r>
  <r>
    <n v="6352"/>
    <s v="UA4612011014"/>
    <s v="Huta"/>
    <s v="Гута"/>
    <s v="Гута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511"/>
    <s v="Census 2001"/>
    <n v="24.153805945799999"/>
    <n v="50.4687601599"/>
    <x v="0"/>
    <n v="511"/>
  </r>
  <r>
    <n v="6361"/>
    <s v="UA4606039013"/>
    <s v="Huta Obedynska"/>
    <s v="Гута Обединська"/>
    <s v="Гута Обединская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53"/>
    <s v="Census 2001"/>
    <n v="23.5072241777"/>
    <n v="50.167196945100002"/>
    <x v="0"/>
    <n v="153"/>
  </r>
  <r>
    <n v="6409"/>
    <s v="UA0706033007"/>
    <s v="Hushcha"/>
    <s v="Гуща"/>
    <s v="Гуща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945"/>
    <s v="Census 2001"/>
    <n v="23.744827802"/>
    <n v="51.273032881500001"/>
    <x v="0"/>
    <n v="945"/>
  </r>
  <r>
    <n v="6460"/>
    <s v="UA2102001007"/>
    <s v="Danylivka"/>
    <s v="Данилівка"/>
    <s v="Даниловка"/>
    <s v="сільські населені пункти (СНП)"/>
    <m/>
    <s v="UA2102001"/>
    <s v="Bativska"/>
    <s v="Батівська"/>
    <s v="Бать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493"/>
    <s v="Census 2001"/>
    <n v="22.357395907000001"/>
    <n v="48.340826936399999"/>
    <x v="0"/>
    <n v="493"/>
  </r>
  <r>
    <n v="6500"/>
    <s v="UA0702021004"/>
    <s v="Darnytske"/>
    <s v="Дарницьке"/>
    <s v="Дарницкое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79"/>
    <s v="Census 2001"/>
    <n v="24.1570691985"/>
    <n v="50.8206617373"/>
    <x v="0"/>
    <n v="79"/>
  </r>
  <r>
    <n v="6509"/>
    <s v="UA4614011022"/>
    <s v="Datsky"/>
    <s v="Дацьки"/>
    <s v="Дацк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09"/>
    <s v="Census 2001"/>
    <n v="23.365483405300001"/>
    <n v="50.023155773100001"/>
    <x v="0"/>
    <n v="109"/>
  </r>
  <r>
    <n v="6565"/>
    <s v="UA4614011023"/>
    <s v="Debri"/>
    <s v="Дебрі"/>
    <s v="Дебр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331"/>
    <s v="Census 2001"/>
    <n v="23.422473243799999"/>
    <n v="50.025438108899998"/>
    <x v="0"/>
    <n v="331"/>
  </r>
  <r>
    <n v="6568"/>
    <s v="UA4606039014"/>
    <s v="Deviatyr"/>
    <s v="Дев'ятир"/>
    <s v="Девятир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96"/>
    <s v="Census 2001"/>
    <n v="23.490146233499999"/>
    <n v="50.213177855399998"/>
    <x v="0"/>
    <n v="196"/>
  </r>
  <r>
    <n v="6591"/>
    <s v="UA2110005002"/>
    <s v="Demechi"/>
    <s v="Демечі"/>
    <s v="Демечи"/>
    <s v="сільські населені пункти (СНП)"/>
    <m/>
    <s v="UA2110005"/>
    <s v="Velykodobronska"/>
    <s v="Великодобронська"/>
    <s v="Великодобро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399"/>
    <s v="Census 2001"/>
    <n v="22.329633932499998"/>
    <n v="48.426750057900001"/>
    <x v="0"/>
    <n v="399"/>
  </r>
  <r>
    <n v="6726"/>
    <s v="UA4608005013"/>
    <s v="Deshychi"/>
    <s v="Дешичі"/>
    <s v="Деш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370"/>
    <s v="Census 2001"/>
    <n v="22.937020086"/>
    <n v="49.652805486799998"/>
    <x v="0"/>
    <n v="370"/>
  </r>
  <r>
    <n v="6779"/>
    <s v="UA2102007005"/>
    <s v="Dyida"/>
    <s v="Дийда"/>
    <s v="Дыйда"/>
    <s v="сільські населені пункти (СНП)"/>
    <m/>
    <s v="UA2102007"/>
    <s v="Velykobyihanska"/>
    <s v="Великобийганська"/>
    <s v="Великобыйган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013"/>
    <s v="Census 2001"/>
    <n v="22.573308749999999"/>
    <n v="48.213932576200001"/>
    <x v="0"/>
    <n v="2013"/>
  </r>
  <r>
    <n v="6794"/>
    <s v="UA7306015002"/>
    <s v="Dymka"/>
    <s v="Димка"/>
    <s v="Дымка"/>
    <s v="сільські населені пункти (СНП)"/>
    <m/>
    <s v="UA7306015"/>
    <s v="Hlybotska"/>
    <s v="Глибоцька"/>
    <s v="Глыбокская"/>
    <s v="селищн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851"/>
    <s v="Census 2001"/>
    <n v="25.973187497000001"/>
    <n v="48.100089979700002"/>
    <x v="0"/>
    <n v="1851"/>
  </r>
  <r>
    <n v="6896"/>
    <s v="UA0702001003"/>
    <s v="Dihtiv"/>
    <s v="Дігтів"/>
    <s v="Дегтев"/>
    <s v="сільські населені пункти (СНП)"/>
    <m/>
    <s v="UA0702001"/>
    <s v="Volodymyr-Volynska"/>
    <s v="Володимир-Волинська"/>
    <s v="Владимир-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41"/>
    <s v="Census 2001"/>
    <n v="24.220477186"/>
    <n v="50.753502109400003"/>
    <x v="0"/>
    <n v="341"/>
  </r>
  <r>
    <n v="7047"/>
    <s v="UA2108011004"/>
    <s v="Dobrik"/>
    <s v="Добрік"/>
    <s v="Добрик"/>
    <s v="сільські населені пункти (СНП)"/>
    <m/>
    <s v="UA2108011"/>
    <s v="Solotvynska"/>
    <s v="Солотвинська"/>
    <s v="Солотви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1106"/>
    <s v="Census 2001"/>
    <n v="23.900596258499998"/>
    <n v="48.010535014200002"/>
    <x v="0"/>
    <n v="1106"/>
  </r>
  <r>
    <n v="7067"/>
    <s v="UA4608005001"/>
    <s v="Dobromyl"/>
    <s v="Добромиль"/>
    <s v="Добромиль"/>
    <s v="міста"/>
    <s v="місто районного значення, центр міської ОТГ"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4457"/>
    <s v="Census 2001"/>
    <n v="22.789647616900002"/>
    <n v="49.572572127400001"/>
    <x v="0"/>
    <n v="4457"/>
  </r>
  <r>
    <n v="7135"/>
    <s v="UA2110001005"/>
    <s v="Dovhe Pole"/>
    <s v="Довге Поле"/>
    <s v="Долгое Поле"/>
    <s v="сільські населені пункти (СНП)"/>
    <m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597"/>
    <s v="Census 2001"/>
    <n v="22.3415871813"/>
    <n v="48.524756193199998"/>
    <x v="0"/>
    <n v="597"/>
  </r>
  <r>
    <n v="7277"/>
    <s v="UA2110009003"/>
    <s v="Domashyn"/>
    <s v="Домашин"/>
    <s v="Домашин"/>
    <s v="сільські населені пункти (СНП)"/>
    <m/>
    <s v="UA2110009"/>
    <s v="Kostrynska"/>
    <s v="Костринська"/>
    <s v="Костр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550"/>
    <s v="Census 2001"/>
    <n v="22.550051123599999"/>
    <n v="48.965987725200002"/>
    <x v="0"/>
    <n v="550"/>
  </r>
  <r>
    <n v="7363"/>
    <s v="UA7304009003"/>
    <s v="Dranytsia"/>
    <s v="Драниця"/>
    <s v="Драница"/>
    <s v="сільські населені пункти (СНП)"/>
    <m/>
    <s v="UA7304009"/>
    <s v="Mamalyhivska"/>
    <s v="Мамалигівська"/>
    <s v="Мамалыговс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761"/>
    <s v="Census 2001"/>
    <n v="26.532930566499999"/>
    <n v="48.227312057399999"/>
    <x v="0"/>
    <n v="1761"/>
  </r>
  <r>
    <n v="7381"/>
    <s v="UA4614011025"/>
    <s v="Drohomyshl"/>
    <s v="Дрогомишль"/>
    <s v="Дрогомышль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175"/>
    <s v="Census 2001"/>
    <n v="23.2792112988"/>
    <n v="50.0485341905"/>
    <x v="0"/>
    <n v="1175"/>
  </r>
  <r>
    <n v="7390"/>
    <s v="UA4608005014"/>
    <s v="Drozdovychi"/>
    <s v="Дроздовичі"/>
    <s v="Дроздов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483"/>
    <s v="Census 2001"/>
    <n v="22.871860979499999"/>
    <n v="49.697121961999997"/>
    <x v="0"/>
    <n v="483"/>
  </r>
  <r>
    <n v="7392"/>
    <s v="UA2102011006"/>
    <s v="Drotyntsi"/>
    <s v="Дротинці"/>
    <s v="Дротинцы"/>
    <s v="сільські населені пункти (СНП)"/>
    <m/>
    <s v="UA2102011"/>
    <s v="Vynohradivska"/>
    <s v="Виноградівська"/>
    <s v="Виноград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000"/>
    <s v="Census 2001"/>
    <n v="22.983483771300001"/>
    <n v="48.104489799"/>
    <x v="0"/>
    <n v="2000"/>
  </r>
  <r>
    <n v="7405"/>
    <s v="UA5114015021"/>
    <s v="Druzhba"/>
    <s v="Дружба"/>
    <s v="Дружба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18"/>
    <s v="Census 2001"/>
    <n v="30.038403500299999"/>
    <n v="46.857830499899997"/>
    <x v="0"/>
    <n v="18"/>
  </r>
  <r>
    <n v="7473"/>
    <s v="UA4614003011"/>
    <s v="Dubynky"/>
    <s v="Дубинки"/>
    <s v="Дубинк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12"/>
    <s v="Census 2001"/>
    <n v="23.072523858"/>
    <n v="49.897193500100002"/>
    <x v="0"/>
    <n v="112"/>
  </r>
  <r>
    <n v="7556"/>
    <s v="UA2110007001"/>
    <s v="Dubrynychi"/>
    <s v="Дубриничі"/>
    <s v="Дубриничи"/>
    <s v="сільські населені пункти (СНП)"/>
    <s v="центр сільської ОТГ"/>
    <s v="UA2110007"/>
    <s v="Dubrynytska-Malobereznianska"/>
    <s v="Дубриницько-Малоберезнянс"/>
    <s v="Дубриничско-Малоберезнянс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154"/>
    <s v="Census 2001"/>
    <n v="22.488703343099999"/>
    <n v="48.804135578299999"/>
    <x v="0"/>
    <n v="2154"/>
  </r>
  <r>
    <n v="7561"/>
    <s v="UA4606039015"/>
    <s v="Dubrivka"/>
    <s v="Дубрівка"/>
    <s v="Дубровка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282"/>
    <s v="Census 2001"/>
    <n v="23.6120418253"/>
    <n v="50.183708537100003"/>
    <x v="0"/>
    <n v="282"/>
  </r>
  <r>
    <n v="7602"/>
    <s v="UA7306003003"/>
    <s v="Dumeny"/>
    <s v="Думени"/>
    <s v="Думены"/>
    <s v="сільські населені пункти (СНП)"/>
    <m/>
    <s v="UA7306003"/>
    <s v="Vanchykovetska"/>
    <s v="Ванчиковецька"/>
    <s v="Ванчиковец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186"/>
    <s v="Census 2001"/>
    <n v="26.5091741701"/>
    <n v="48.221573508299997"/>
    <x v="0"/>
    <n v="1186"/>
  </r>
  <r>
    <n v="7604"/>
    <s v="UA4606039016"/>
    <s v="Dumy"/>
    <s v="Думи"/>
    <s v="Думы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52"/>
    <s v="Census 2001"/>
    <n v="23.7653646921"/>
    <n v="50.197388800900001"/>
    <x v="0"/>
    <n v="152"/>
  </r>
  <r>
    <n v="7606"/>
    <s v="UA4606011013"/>
    <s v="Dumychi"/>
    <s v="Думичі"/>
    <s v="Думычи"/>
    <s v="сільські населені пункти (СНП)"/>
    <m/>
    <s v="UA4606011"/>
    <s v="Dobrosynsko-Maherivska"/>
    <s v="Добросинсько-Магерівська"/>
    <s v="Добросинско-Магеровская"/>
    <s v="селищн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658"/>
    <s v="Census 2001"/>
    <n v="23.693631945300002"/>
    <n v="50.125953497200001"/>
    <x v="0"/>
    <n v="658"/>
  </r>
  <r>
    <n v="7607"/>
    <s v="UA4606011014"/>
    <s v="Dumychi"/>
    <s v="Думичі"/>
    <s v="Думычи"/>
    <s v="сільські населені пункти (СНП)"/>
    <m/>
    <s v="UA4606011"/>
    <s v="Dobrosynsko-Maherivska"/>
    <s v="Добросинсько-Магерівська"/>
    <s v="Добросинско-Магеровская"/>
    <s v="селищн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75"/>
    <s v="Census 2001"/>
    <n v="23.695245331900001"/>
    <n v="50.135927690400003"/>
    <x v="0"/>
    <n v="175"/>
  </r>
  <r>
    <n v="7635"/>
    <s v="UA2102019005"/>
    <s v="Diula"/>
    <s v="Дюла"/>
    <s v="Дюла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421"/>
    <s v="Census 2001"/>
    <n v="23.069670731799999"/>
    <n v="48.032662981000001"/>
    <x v="0"/>
    <n v="1421"/>
  </r>
  <r>
    <n v="7655"/>
    <s v="UA2110027002"/>
    <s v="Esen"/>
    <s v="Есень"/>
    <s v="Эсень"/>
    <s v="сільські населені пункти (СНП)"/>
    <m/>
    <s v="UA2110027"/>
    <s v="Chopska"/>
    <s v="Чопська"/>
    <s v="Чоп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675"/>
    <s v="Census 2001"/>
    <n v="22.272169832599999"/>
    <n v="48.393229376000001"/>
    <x v="0"/>
    <n v="1675"/>
  </r>
  <r>
    <n v="7798"/>
    <s v="UA0508007019"/>
    <s v="Zhvan"/>
    <s v="Жван"/>
    <s v="Жван"/>
    <s v="сільські населені пункти (СНП)"/>
    <m/>
    <s v="UA0508007"/>
    <s v="Murovanokurylovetska"/>
    <s v="Мурованокуриловецька"/>
    <s v="Мурованокуриловец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896"/>
    <s v="Census 2001"/>
    <n v="27.481975479599999"/>
    <n v="48.608609253200001"/>
    <x v="0"/>
    <n v="896"/>
  </r>
  <r>
    <n v="7887"/>
    <s v="UA2104007002"/>
    <s v="Zhniatyno"/>
    <s v="Жнятино"/>
    <s v="Жнятино"/>
    <s v="сільські населені пункти (СНП)"/>
    <m/>
    <s v="UA2104007"/>
    <s v="Horondivska"/>
    <s v="Горондівська"/>
    <s v="Горондовская"/>
    <s v="сільська ОТГ"/>
    <s v="UA2104"/>
    <s v="Mukachivskyi"/>
    <s v="Мукачівський"/>
    <s v="Мукачевский"/>
    <s v="район"/>
    <m/>
    <s v="UA21"/>
    <x v="3"/>
    <s v="Закарпатська"/>
    <s v="Закарпатская"/>
    <s v="область"/>
    <n v="2227"/>
    <s v="Census 2001"/>
    <n v="22.5851337478"/>
    <n v="48.3486148207"/>
    <x v="0"/>
    <n v="2227"/>
  </r>
  <r>
    <n v="7936"/>
    <s v="UA4612001009"/>
    <s v="Zhuzheliany"/>
    <s v="Жужеляни"/>
    <s v="Жужеляны"/>
    <s v="сільські населені пункти (СНП)"/>
    <m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676"/>
    <s v="Census 2001"/>
    <n v="24.050362658000001"/>
    <n v="50.398237870400003"/>
    <x v="0"/>
    <n v="676"/>
  </r>
  <r>
    <n v="8041"/>
    <s v="UA4606039017"/>
    <s v="Zabiria"/>
    <s v="Забір'я"/>
    <s v="Заборье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311"/>
    <s v="Census 2001"/>
    <n v="23.720190042199999"/>
    <n v="50.2742503439"/>
    <x v="0"/>
    <n v="1311"/>
  </r>
  <r>
    <n v="8053"/>
    <s v="UA0702021005"/>
    <s v="Zabolottia"/>
    <s v="Заболоття"/>
    <s v="Заболотье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80"/>
    <s v="Census 2001"/>
    <n v="24.183003194000001"/>
    <n v="50.976642864799999"/>
    <x v="0"/>
    <n v="80"/>
  </r>
  <r>
    <n v="8063"/>
    <s v="UA0702009003"/>
    <s v="Zabolottsi"/>
    <s v="Заболотці"/>
    <s v="Заболотцы"/>
    <s v="сільські населені пункти (СНП)"/>
    <m/>
    <s v="UA0702009"/>
    <s v="Lytovezka"/>
    <s v="Литовезька"/>
    <s v="Литовеж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033"/>
    <s v="Census 2001"/>
    <n v="24.271053907300001"/>
    <n v="50.632159363900001"/>
    <x v="0"/>
    <n v="1033"/>
  </r>
  <r>
    <n v="8078"/>
    <s v="UA2110003003"/>
    <s v="Zabrid"/>
    <s v="Забрідь"/>
    <s v="Забродь"/>
    <s v="сільські населені пункти (СНП)"/>
    <m/>
    <s v="UA2110003"/>
    <s v="Velykobereznianska"/>
    <s v="Великоберезнянська"/>
    <s v="Великоберезнянская"/>
    <s v="селищн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215"/>
    <s v="Census 2001"/>
    <n v="22.4662357359"/>
    <n v="48.9169674137"/>
    <x v="0"/>
    <n v="1215"/>
  </r>
  <r>
    <n v="8090"/>
    <s v="UA4614003012"/>
    <s v="Zavada"/>
    <s v="Завада"/>
    <s v="Завада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45"/>
    <s v="Census 2001"/>
    <n v="23.162919432999999"/>
    <n v="49.795767977899999"/>
    <x v="0"/>
    <n v="545"/>
  </r>
  <r>
    <n v="8097"/>
    <s v="UA4614011026"/>
    <s v="Zavadiv"/>
    <s v="Завадів"/>
    <s v="Завадов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251"/>
    <s v="Census 2001"/>
    <n v="23.380137400999999"/>
    <n v="50.063126415100001"/>
    <x v="0"/>
    <n v="1251"/>
  </r>
  <r>
    <n v="8123"/>
    <s v="UA4614003014"/>
    <s v="Zaverkhy"/>
    <s v="Заверхи"/>
    <s v="Заверх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401"/>
    <s v="Census 2001"/>
    <n v="23.043509162700001"/>
    <n v="49.850999889999997"/>
    <x v="0"/>
    <n v="401"/>
  </r>
  <r>
    <n v="8162"/>
    <s v="UA2110007003"/>
    <s v="Zavosyna"/>
    <s v="Завосина"/>
    <s v="Завосина"/>
    <s v="сільські населені пункти (СНП)"/>
    <m/>
    <s v="UA2110007"/>
    <s v="Dubrynytska-Malobereznianska"/>
    <s v="Дубриницько-Малоберезнянс"/>
    <s v="Дубриничско-Малоберезнянс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91"/>
    <s v="Census 2001"/>
    <n v="22.401439396499999"/>
    <n v="48.857720815199997"/>
    <x v="0"/>
    <n v="191"/>
  </r>
  <r>
    <n v="8190"/>
    <s v="UA4606039018"/>
    <s v="Zahiria"/>
    <s v="Загір'я"/>
    <s v="Загорье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77"/>
    <s v="Census 2001"/>
    <n v="23.675942301799999"/>
    <n v="50.213035019199999"/>
    <x v="0"/>
    <n v="77"/>
  </r>
  <r>
    <n v="8203"/>
    <s v="UA4614003016"/>
    <s v="Zahorby"/>
    <s v="Загорби"/>
    <s v="Загорбы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93"/>
    <s v="Census 2001"/>
    <n v="23.064391029500001"/>
    <n v="49.889527362400003"/>
    <x v="0"/>
    <n v="293"/>
  </r>
  <r>
    <n v="8350"/>
    <s v="UA5106003004"/>
    <s v="Zaliznychne"/>
    <s v="Залізничне"/>
    <s v="Зализничное"/>
    <s v="сільські населені пункти (СНП)"/>
    <m/>
    <s v="UA5106003"/>
    <s v="Bolhradska"/>
    <s v="Болградська"/>
    <s v="Болградская"/>
    <s v="міськ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3472"/>
    <s v="Census 2001"/>
    <n v="28.615455422299998"/>
    <n v="45.748052997899997"/>
    <x v="0"/>
    <n v="3472"/>
  </r>
  <r>
    <n v="8412"/>
    <s v="UA0702021006"/>
    <s v="Zaluzhzhia"/>
    <s v="Залужжя"/>
    <s v="Залужье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05"/>
    <s v="Census 2001"/>
    <n v="24.1405516399"/>
    <n v="50.882062179800002"/>
    <x v="0"/>
    <n v="305"/>
  </r>
  <r>
    <n v="8416"/>
    <s v="UA4614011027"/>
    <s v="Zaluzhzhia"/>
    <s v="Залужжя"/>
    <s v="Залужье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370"/>
    <s v="Census 2001"/>
    <n v="23.425380830400002"/>
    <n v="49.9677817659"/>
    <x v="0"/>
    <n v="1370"/>
  </r>
  <r>
    <n v="8447"/>
    <s v="UA0706005007"/>
    <s v="Zamlynnia"/>
    <s v="Замлиння"/>
    <s v="Замлынье"/>
    <s v="сільські населені пункти (СНП)"/>
    <m/>
    <s v="UA0706005"/>
    <s v="Vyshnivska"/>
    <s v="Вишнівська"/>
    <s v="Вишнев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233"/>
    <s v="Census 2001"/>
    <n v="23.966255276199998"/>
    <n v="51.129292873200001"/>
    <x v="0"/>
    <n v="233"/>
  </r>
  <r>
    <n v="8457"/>
    <s v="UA4606011015"/>
    <s v="Zamok"/>
    <s v="Замок"/>
    <s v="Замок"/>
    <s v="сільські населені пункти (СНП)"/>
    <m/>
    <s v="UA4606011"/>
    <s v="Dobrosynsko-Maherivska"/>
    <s v="Добросинсько-Магерівська"/>
    <s v="Добросинско-Магеровская"/>
    <s v="селищн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624"/>
    <s v="Census 2001"/>
    <n v="23.648237313999999"/>
    <n v="50.1606334023"/>
    <x v="0"/>
    <n v="624"/>
  </r>
  <r>
    <n v="8557"/>
    <s v="UA2102017003"/>
    <s v="Zapson"/>
    <s v="Запсонь"/>
    <s v="Запсонь"/>
    <s v="сільські населені пункти (СНП)"/>
    <m/>
    <s v="UA2102017"/>
    <s v="Kosonska"/>
    <s v="Косоньська"/>
    <s v="Косонь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799"/>
    <s v="Census 2001"/>
    <n v="22.472646910999998"/>
    <n v="48.281220341699999"/>
    <x v="0"/>
    <n v="1799"/>
  </r>
  <r>
    <n v="8605"/>
    <s v="UA2110013003"/>
    <s v="Zarichovo"/>
    <s v="Зарічово"/>
    <s v="Заречево"/>
    <s v="сільські населені пункти (СНП)"/>
    <m/>
    <s v="UA2110013"/>
    <s v="Perechynska"/>
    <s v="Перечинська"/>
    <s v="Перечин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283"/>
    <s v="Census 2001"/>
    <n v="22.5185108083"/>
    <n v="48.770904229999999"/>
    <x v="0"/>
    <n v="2283"/>
  </r>
  <r>
    <n v="8608"/>
    <s v="UA0702001004"/>
    <s v="Zarichchia"/>
    <s v="Заріччя"/>
    <s v="Заречье"/>
    <s v="сільські населені пункти (СНП)"/>
    <m/>
    <s v="UA0702001"/>
    <s v="Volodymyr-Volynska"/>
    <s v="Володимир-Волинська"/>
    <s v="Владимир-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590"/>
    <s v="Census 2001"/>
    <n v="24.309647609799999"/>
    <n v="50.839481942699997"/>
    <x v="0"/>
    <n v="1590"/>
  </r>
  <r>
    <n v="8625"/>
    <s v="UA4608021008"/>
    <s v="Zarichchia"/>
    <s v="Заріччя"/>
    <s v="Заречье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77"/>
    <s v="Census 2001"/>
    <n v="22.784598139500002"/>
    <n v="49.516793579199998"/>
    <x v="0"/>
    <n v="177"/>
  </r>
  <r>
    <n v="8642"/>
    <s v="UA4614011028"/>
    <s v="Zarubany"/>
    <s v="Зарубани"/>
    <s v="Зарубан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19"/>
    <s v="Census 2001"/>
    <n v="23.550792343000001"/>
    <n v="50.160719465100001"/>
    <x v="0"/>
    <n v="219"/>
  </r>
  <r>
    <n v="8679"/>
    <s v="UA0702009004"/>
    <s v="Zastavne"/>
    <s v="Заставне"/>
    <s v="Заставное"/>
    <s v="сільські населені пункти (СНП)"/>
    <m/>
    <s v="UA0702009"/>
    <s v="Lytovezka"/>
    <s v="Литовезька"/>
    <s v="Литовеж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845"/>
    <s v="Census 2001"/>
    <n v="24.273471331"/>
    <n v="50.590912179299998"/>
    <x v="0"/>
    <n v="845"/>
  </r>
  <r>
    <n v="8681"/>
    <s v="UA4612001011"/>
    <s v="Zastavne"/>
    <s v="Заставне"/>
    <s v="Заставное"/>
    <s v="сільські населені пункти (СНП)"/>
    <m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95"/>
    <s v="Census 2001"/>
    <n v="23.740332540299999"/>
    <n v="50.376634606400003"/>
    <x v="0"/>
    <n v="95"/>
  </r>
  <r>
    <n v="8697"/>
    <s v="UA2102019006"/>
    <s v="Zatysivka"/>
    <s v="Затисівка"/>
    <s v="Затисовка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528"/>
    <s v="Census 2001"/>
    <n v="22.988059681799999"/>
    <n v="48.063912467199998"/>
    <x v="0"/>
    <n v="528"/>
  </r>
  <r>
    <n v="8705"/>
    <s v="UA2102003011"/>
    <s v="Zatyshne"/>
    <s v="Затишне"/>
    <s v="Затишное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504"/>
    <s v="Census 2001"/>
    <n v="22.669854573999999"/>
    <n v="48.229979862299999"/>
    <x v="0"/>
    <n v="504"/>
  </r>
  <r>
    <n v="8844"/>
    <s v="UA7304007002"/>
    <s v="Zelena"/>
    <s v="Зелена"/>
    <s v="Зеленая"/>
    <s v="сільські населені пункти (СНП)"/>
    <m/>
    <s v="UA7304007"/>
    <s v="Livynetska"/>
    <s v="Лівинецька"/>
    <s v="Левин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975"/>
    <s v="Census 2001"/>
    <n v="26.733273246100001"/>
    <n v="48.363709953899999"/>
    <x v="0"/>
    <n v="1975"/>
  </r>
  <r>
    <n v="8851"/>
    <s v="UA4606039019"/>
    <s v="Zelena Huta"/>
    <s v="Зелена Гута"/>
    <s v="Зеленая Гута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242"/>
    <s v="Census 2001"/>
    <n v="23.560160424900001"/>
    <n v="50.224169195000002"/>
    <x v="0"/>
    <n v="242"/>
  </r>
  <r>
    <n v="9016"/>
    <s v="UA5104023006"/>
    <s v="Zelenivka"/>
    <s v="Зеленівка"/>
    <s v="Зеленовка"/>
    <s v="сільські населені пункти (СНП)"/>
    <m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177"/>
    <s v="Census 2001"/>
    <n v="30.0062160222"/>
    <n v="46.294363421900002"/>
    <x v="0"/>
    <n v="177"/>
  </r>
  <r>
    <n v="9179"/>
    <s v="UA4614009013"/>
    <s v="Zolotkovychi"/>
    <s v="Золотковичі"/>
    <s v="Золотко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62"/>
    <s v="Census 2001"/>
    <n v="23.0393195919"/>
    <n v="49.710787459400002"/>
    <x v="0"/>
    <n v="562"/>
  </r>
  <r>
    <n v="9214"/>
    <s v="UA4608005015"/>
    <s v="Zorotovychi"/>
    <s v="Зоротовичі"/>
    <s v="Зоротов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527"/>
    <s v="Census 2001"/>
    <n v="22.895806485600001"/>
    <n v="49.663119784899997"/>
    <x v="0"/>
    <n v="527"/>
  </r>
  <r>
    <n v="9216"/>
    <s v="UA0702021007"/>
    <s v="Zoria"/>
    <s v="Зоря"/>
    <s v="Заря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38"/>
    <s v="Census 2001"/>
    <n v="24.206984388199999"/>
    <n v="50.934585334399998"/>
    <x v="0"/>
    <n v="338"/>
  </r>
  <r>
    <n v="9278"/>
    <s v="UA4606011017"/>
    <s v="Zubeiky"/>
    <s v="Зубейки"/>
    <s v="Зубейки"/>
    <s v="сільські населені пункти (СНП)"/>
    <m/>
    <s v="UA4606011"/>
    <s v="Dobrosynsko-Maherivska"/>
    <s v="Добросинсько-Магерівська"/>
    <s v="Добросинско-Магеровская"/>
    <s v="селищн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527"/>
    <s v="Census 2001"/>
    <n v="23.7179802042"/>
    <n v="50.155906135400002"/>
    <x v="0"/>
    <n v="527"/>
  </r>
  <r>
    <n v="9313"/>
    <s v="UA4606039020"/>
    <s v="Yonychi"/>
    <s v="Йоничі"/>
    <s v="Йоничи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47"/>
    <s v="Census 2001"/>
    <n v="23.622291476299999"/>
    <n v="50.204088775499997"/>
    <x v="0"/>
    <n v="147"/>
  </r>
  <r>
    <n v="9359"/>
    <s v="UA4614011029"/>
    <s v="Ivanyky"/>
    <s v="Іваники"/>
    <s v="Иваник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71"/>
    <s v="Census 2001"/>
    <n v="23.255984533500001"/>
    <n v="49.864266458700001"/>
    <x v="0"/>
    <n v="171"/>
  </r>
  <r>
    <n v="9371"/>
    <s v="UA0702019007"/>
    <s v="Ivaniv"/>
    <s v="Іванів"/>
    <s v="Иванов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62"/>
    <s v="Census 2001"/>
    <n v="24.119110282400001"/>
    <n v="50.7960789865"/>
    <x v="0"/>
    <n v="62"/>
  </r>
  <r>
    <n v="9506"/>
    <s v="UA7304003012"/>
    <s v="Ivanivtsi"/>
    <s v="Іванівці"/>
    <s v="Ивановцы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3253"/>
    <s v="Census 2001"/>
    <n v="27.032538342799999"/>
    <n v="48.487602799900003"/>
    <x v="0"/>
    <n v="3253"/>
  </r>
  <r>
    <n v="9548"/>
    <s v="UA5114015007"/>
    <s v="Ivano-Mykolaivka"/>
    <s v="Івано-Миколаївка"/>
    <s v="Ивано-Николаевка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6"/>
    <s v="Census 2001"/>
    <n v="30.048625413500002"/>
    <n v="46.759831613300001"/>
    <x v="0"/>
    <n v="6"/>
  </r>
  <r>
    <n v="9564"/>
    <s v="UA5106005014"/>
    <s v="Ivanchanka"/>
    <s v="Іванчанка"/>
    <s v="Иванчанка"/>
    <s v="сільські населені пункти (СНП)"/>
    <m/>
    <s v="UA5106005"/>
    <s v="Borodinska"/>
    <s v="Бородінська"/>
    <s v="Бород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575"/>
    <s v="Census 2001"/>
    <n v="29.133137223399999"/>
    <n v="46.342500708199999"/>
    <x v="0"/>
    <n v="575"/>
  </r>
  <r>
    <n v="9639"/>
    <s v="UA0702021008"/>
    <s v="Izov"/>
    <s v="Ізов"/>
    <s v="Изов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72"/>
    <s v="Census 2001"/>
    <n v="24.098862459300001"/>
    <n v="50.826110242299997"/>
    <x v="0"/>
    <n v="172"/>
  </r>
  <r>
    <n v="9714"/>
    <s v="UA4614009014"/>
    <s v="Iordanivka"/>
    <s v="Іорданівка"/>
    <s v="Иордановка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84"/>
    <s v="Census 2001"/>
    <n v="23.035347292800001"/>
    <n v="49.676908464100002"/>
    <x v="0"/>
    <n v="184"/>
  </r>
  <r>
    <n v="9816"/>
    <s v="UA5106017006"/>
    <s v="Kalachivka"/>
    <s v="Калачівка"/>
    <s v="Калачовка"/>
    <s v="сільські населені пункти (СНП)"/>
    <m/>
    <s v="UA5106017"/>
    <s v="Tarutynska"/>
    <s v="Тарутинська"/>
    <s v="Тарут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580"/>
    <s v="Census 2001"/>
    <n v="28.988663139700002"/>
    <n v="46.387272207099997"/>
    <x v="0"/>
    <n v="580"/>
  </r>
  <r>
    <n v="9831"/>
    <s v="UA2108007003"/>
    <s v="Kalyny"/>
    <s v="Калини"/>
    <s v="Калины"/>
    <s v="сільські населені пункти (СНП)"/>
    <m/>
    <s v="UA2108007"/>
    <s v="Dubivska"/>
    <s v="Дубівська"/>
    <s v="Дубов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5844"/>
    <s v="Census 2001"/>
    <n v="23.881640573599999"/>
    <n v="48.140764617400002"/>
    <x v="0"/>
    <n v="5844"/>
  </r>
  <r>
    <n v="9949"/>
    <s v="UA4614011031"/>
    <s v="Kalytiaky"/>
    <s v="Калитяки"/>
    <s v="Калытяк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617"/>
    <s v="Census 2001"/>
    <n v="23.417211887499999"/>
    <n v="50.0400403282"/>
    <x v="0"/>
    <n v="617"/>
  </r>
  <r>
    <n v="10010"/>
    <s v="UA4606011018"/>
    <s v="Kamiana Hora"/>
    <s v="Кам'яна Гора"/>
    <s v="Каменная Гора"/>
    <s v="сільські населені пункти (СНП)"/>
    <m/>
    <s v="UA4606011"/>
    <s v="Dobrosynsko-Maherivska"/>
    <s v="Добросинсько-Магерівська"/>
    <s v="Добросинско-Магеровская"/>
    <s v="селищн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762"/>
    <s v="Census 2001"/>
    <n v="23.6514532815"/>
    <n v="50.1353010598"/>
    <x v="0"/>
    <n v="762"/>
  </r>
  <r>
    <n v="10044"/>
    <s v="UA2110011003"/>
    <s v="Kamianytsia"/>
    <s v="Кам'яниця"/>
    <s v="Каменица"/>
    <s v="сільські населені пункти (СНП)"/>
    <m/>
    <s v="UA2110011"/>
    <s v="Onokivska"/>
    <s v="Оноківська"/>
    <s v="Оно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886"/>
    <s v="Census 2001"/>
    <n v="22.418241738300001"/>
    <n v="48.694053413900001"/>
    <x v="0"/>
    <n v="1886"/>
  </r>
  <r>
    <n v="10080"/>
    <s v="UA5114013021"/>
    <s v="Kamianka"/>
    <s v="Кам'янка"/>
    <s v="Каменка"/>
    <s v="сільські населені пункти (СНП)"/>
    <m/>
    <s v="UA5114013"/>
    <s v="Rozdilnianska"/>
    <s v="Роздільнянська"/>
    <s v="Раздельнянская"/>
    <s v="мі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721"/>
    <s v="Census 2001"/>
    <n v="30.109910703899999"/>
    <n v="46.799963168300003"/>
    <x v="0"/>
    <n v="721"/>
  </r>
  <r>
    <n v="10098"/>
    <s v="UA7306023001"/>
    <s v="Kamianka"/>
    <s v="Кам'янка"/>
    <s v="Каменка"/>
    <s v="сільські населені пункти (СНП)"/>
    <s v="центр сільської ОТГ"/>
    <s v="UA7306023"/>
    <s v="Kamianetska"/>
    <s v="Кам'янецька"/>
    <s v="Кам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6284"/>
    <s v="Census 2001"/>
    <n v="25.898141513599999"/>
    <n v="48.025481952299998"/>
    <x v="0"/>
    <n v="6284"/>
  </r>
  <r>
    <n v="10158"/>
    <s v="UA4606039021"/>
    <s v="Kapeliukh"/>
    <s v="Капелюх"/>
    <s v="Капелюх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60"/>
    <s v="Census 2001"/>
    <n v="23.511733862900002"/>
    <n v="50.180457797999999"/>
    <x v="0"/>
    <n v="60"/>
  </r>
  <r>
    <n v="10233"/>
    <s v="UA2102009004"/>
    <s v="Karachyn"/>
    <s v="Карачин"/>
    <s v="Карачин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400"/>
    <s v="Census 2001"/>
    <n v="22.868294830899998"/>
    <n v="48.134871866600001"/>
    <x v="0"/>
    <n v="400"/>
  </r>
  <r>
    <n v="10269"/>
    <s v="UA5104023007"/>
    <s v="Karnaliivka"/>
    <s v="Карналіївка"/>
    <s v="Карналиевка"/>
    <s v="сільські населені пункти (СНП)"/>
    <m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799"/>
    <s v="Census 2001"/>
    <n v="30.028276098199999"/>
    <n v="46.220645621199999"/>
    <x v="0"/>
    <n v="799"/>
  </r>
  <r>
    <n v="10282"/>
    <s v="UA4614011032"/>
    <s v="Karpy"/>
    <s v="Карпи"/>
    <s v="Карп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04"/>
    <s v="Census 2001"/>
    <n v="23.459630374500001"/>
    <n v="50.167541057500003"/>
    <x v="0"/>
    <n v="104"/>
  </r>
  <r>
    <n v="10299"/>
    <s v="UA0508005008"/>
    <s v="Karpivka"/>
    <s v="Карпівка"/>
    <s v="Карповка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878"/>
    <s v="Census 2001"/>
    <n v="27.850797"/>
    <n v="48.476699871100003"/>
    <x v="0"/>
    <n v="878"/>
  </r>
  <r>
    <n v="10390"/>
    <s v="UA4608021011"/>
    <s v="Katyna"/>
    <s v="Катина"/>
    <s v="Катина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409"/>
    <s v="Census 2001"/>
    <n v="22.694544221499999"/>
    <n v="49.528417237399999"/>
    <x v="0"/>
    <n v="409"/>
  </r>
  <r>
    <n v="10415"/>
    <s v="UA4614003018"/>
    <s v="Kachmari"/>
    <s v="Качмарі"/>
    <s v="Качмар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76"/>
    <s v="Census 2001"/>
    <n v="23.187890973999998"/>
    <n v="49.866011925599999"/>
    <x v="0"/>
    <n v="76"/>
  </r>
  <r>
    <n v="10439"/>
    <s v="UA2102017004"/>
    <s v="Kashtanovo"/>
    <s v="Каштаново"/>
    <s v="Каштаново"/>
    <s v="сільські населені пункти (СНП)"/>
    <m/>
    <s v="UA2102017"/>
    <s v="Kosonska"/>
    <s v="Косоньська"/>
    <s v="Косонь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62"/>
    <s v="Census 2001"/>
    <n v="22.454201523799998"/>
    <n v="48.302292262999998"/>
    <x v="0"/>
    <n v="262"/>
  </r>
  <r>
    <n v="10449"/>
    <s v="UA2102005004"/>
    <s v="Kvasovo"/>
    <s v="Квасово"/>
    <s v="Квасово"/>
    <s v="сільські населені пункти (СНП)"/>
    <m/>
    <s v="UA2102005"/>
    <s v="Velykoberezka"/>
    <s v="Великоберезька"/>
    <s v="Великобереж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899"/>
    <s v="Census 2001"/>
    <n v="22.769181632999999"/>
    <n v="48.188059331200002"/>
    <x v="0"/>
    <n v="899"/>
  </r>
  <r>
    <n v="10632"/>
    <s v="UA2102003012"/>
    <s v="Kidosh"/>
    <s v="Кідьош"/>
    <s v="Кидьош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895"/>
    <s v="Census 2001"/>
    <n v="22.694997482000002"/>
    <n v="48.219167092399999"/>
    <x v="0"/>
    <n v="895"/>
  </r>
  <r>
    <n v="10658"/>
    <s v="UA2104001009"/>
    <s v="Kinlod"/>
    <s v="Кінлодь"/>
    <s v="Кинлодь"/>
    <s v="сільські населені пункти (СНП)"/>
    <m/>
    <s v="UA2104001"/>
    <s v="Velykoluchkivska"/>
    <s v="Великолучківська"/>
    <s v="Великолучковская"/>
    <s v="сільська ОТГ"/>
    <s v="UA2104"/>
    <s v="Mukachivskyi"/>
    <s v="Мукачівський"/>
    <s v="Мукачевский"/>
    <s v="район"/>
    <m/>
    <s v="UA21"/>
    <x v="3"/>
    <s v="Закарпатська"/>
    <s v="Закарпатская"/>
    <s v="область"/>
    <n v="223"/>
    <s v="Census 2001"/>
    <n v="22.436043353999999"/>
    <n v="48.465188990000001"/>
    <x v="0"/>
    <n v="223"/>
  </r>
  <r>
    <n v="10663"/>
    <s v="UA2110025003"/>
    <s v="Kinchesh"/>
    <s v="Кінчеш"/>
    <s v="Кинчеш"/>
    <s v="сільські населені пункти (СНП)"/>
    <m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328"/>
    <s v="Census 2001"/>
    <n v="22.306427543400002"/>
    <n v="48.574208126199999"/>
    <x v="0"/>
    <n v="328"/>
  </r>
  <r>
    <n v="10683"/>
    <s v="UA4606039022"/>
    <s v="Klebany"/>
    <s v="Клебани"/>
    <s v="Клебаны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345"/>
    <s v="Census 2001"/>
    <n v="23.594886102"/>
    <n v="50.202333483899999"/>
    <x v="0"/>
    <n v="345"/>
  </r>
  <r>
    <n v="10821"/>
    <s v="UA2110003004"/>
    <s v="Kniahynia"/>
    <s v="Княгиня"/>
    <s v="Княгиня"/>
    <s v="сільські населені пункти (СНП)"/>
    <m/>
    <s v="UA2110003"/>
    <s v="Velykobereznianska"/>
    <s v="Великоберезнянська"/>
    <s v="Великоберезнянская"/>
    <s v="селищн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319"/>
    <s v="Census 2001"/>
    <n v="22.513539446199999"/>
    <n v="48.971883531099998"/>
    <x v="0"/>
    <n v="319"/>
  </r>
  <r>
    <n v="10841"/>
    <s v="UA4608005016"/>
    <s v="Kniazhpil"/>
    <s v="Княжпіль"/>
    <s v="Княжполь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650"/>
    <s v="Census 2001"/>
    <n v="22.748907449099999"/>
    <n v="49.5669979567"/>
    <x v="0"/>
    <n v="650"/>
  </r>
  <r>
    <n v="10880"/>
    <s v="UA7304017010"/>
    <s v="Kobolchyn"/>
    <s v="Коболчин"/>
    <s v="Коболчин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355"/>
    <s v="Census 2001"/>
    <n v="27.371560363299999"/>
    <n v="48.501560066300001"/>
    <x v="0"/>
    <n v="2355"/>
  </r>
  <r>
    <n v="10895"/>
    <s v="UA4606039023"/>
    <s v="Kovali"/>
    <s v="Ковалі"/>
    <s v="Ковали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16"/>
    <s v="Census 2001"/>
    <n v="23.509224694699999"/>
    <n v="50.221321721499997"/>
    <x v="0"/>
    <n v="116"/>
  </r>
  <r>
    <n v="10896"/>
    <s v="UA4614011033"/>
    <s v="Kovali"/>
    <s v="Ковалі"/>
    <s v="Ковал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4"/>
    <s v="Census 2001"/>
    <n v="23.362519859599999"/>
    <n v="50.008853399099998"/>
    <x v="0"/>
    <n v="54"/>
  </r>
  <r>
    <n v="11011"/>
    <s v="UA5104023008"/>
    <s v="Kozatske"/>
    <s v="Козацьке"/>
    <s v="Казацкое"/>
    <s v="сільські населені пункти (СНП)"/>
    <m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1550"/>
    <s v="Census 2001"/>
    <n v="30.045270721600001"/>
    <n v="46.347258599600003"/>
    <x v="0"/>
    <n v="1550"/>
  </r>
  <r>
    <n v="11060"/>
    <s v="UA7304007003"/>
    <s v="Kozyriany"/>
    <s v="Козиряни"/>
    <s v="Козыряны"/>
    <s v="сільські населені пункти (СНП)"/>
    <m/>
    <s v="UA7304007"/>
    <s v="Livynetska"/>
    <s v="Лівинецька"/>
    <s v="Левин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005"/>
    <s v="Census 2001"/>
    <n v="26.644895163200001"/>
    <n v="48.365812252600001"/>
    <x v="0"/>
    <n v="1005"/>
  </r>
  <r>
    <n v="11070"/>
    <s v="UA0508013005"/>
    <s v="Kozliv"/>
    <s v="Козлів"/>
    <s v="Козлов"/>
    <s v="сільські населені пункти (СНП)"/>
    <m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684"/>
    <s v="Census 2001"/>
    <n v="27.521986250800001"/>
    <n v="48.478214072599997"/>
    <x v="0"/>
    <n v="684"/>
  </r>
  <r>
    <n v="11150"/>
    <s v="UA4614003020"/>
    <s v="Kolodka"/>
    <s v="Колодка"/>
    <s v="Колодка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1"/>
    <s v="Census 2001"/>
    <n v="23.189686726200001"/>
    <n v="49.882961642700003"/>
    <x v="0"/>
    <n v="11"/>
  </r>
  <r>
    <n v="11193"/>
    <s v="UA4614011034"/>
    <s v="Kolonytsi"/>
    <s v="Колониці"/>
    <s v="Колониц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63"/>
    <s v="Census 2001"/>
    <n v="23.317863425500001"/>
    <n v="50.0723639359"/>
    <x v="0"/>
    <n v="263"/>
  </r>
  <r>
    <n v="11239"/>
    <s v="UA7304003013"/>
    <s v="Komariv"/>
    <s v="Комарів"/>
    <s v="Комаров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801"/>
    <s v="Census 2001"/>
    <n v="26.988169249199998"/>
    <n v="48.561831205600001"/>
    <x v="0"/>
    <n v="1801"/>
  </r>
  <r>
    <n v="11313"/>
    <s v="UA0508003007"/>
    <s v="Koneva"/>
    <s v="Конева"/>
    <s v="Конева"/>
    <s v="сільські населені пункти (СНП)"/>
    <m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555"/>
    <s v="Census 2001"/>
    <n v="27.873978040000001"/>
    <n v="48.5487273763"/>
    <x v="0"/>
    <n v="555"/>
  </r>
  <r>
    <n v="11356"/>
    <s v="UA2110025004"/>
    <s v="Kontsovo"/>
    <s v="Концово"/>
    <s v="Концово"/>
    <s v="сільські населені пункти (СНП)"/>
    <m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278"/>
    <s v="Census 2001"/>
    <n v="22.244159734699998"/>
    <n v="48.568904923200002"/>
    <x v="0"/>
    <n v="1278"/>
  </r>
  <r>
    <n v="11366"/>
    <s v="UA4614009015"/>
    <s v="Koniushky"/>
    <s v="Конюшки"/>
    <s v="Конюшк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17"/>
    <s v="Census 2001"/>
    <n v="23.066476834700001"/>
    <n v="49.748717671800001"/>
    <x v="0"/>
    <n v="217"/>
  </r>
  <r>
    <n v="11489"/>
    <s v="UA0702021010"/>
    <s v="Korytnytsia"/>
    <s v="Коритниця"/>
    <s v="Корытница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65"/>
    <s v="Census 2001"/>
    <n v="24.040291723199999"/>
    <n v="50.935598102299998"/>
    <x v="0"/>
    <n v="365"/>
  </r>
  <r>
    <n v="11493"/>
    <s v="UA2110025005"/>
    <s v="Korytniany"/>
    <s v="Коритняни"/>
    <s v="Корытняны"/>
    <s v="сільські населені пункти (СНП)"/>
    <m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596"/>
    <s v="Census 2001"/>
    <n v="22.297864300800001"/>
    <n v="48.555642983699997"/>
    <x v="0"/>
    <n v="1596"/>
  </r>
  <r>
    <n v="11626"/>
    <s v="UA4614003022"/>
    <s v="Korchunok"/>
    <s v="Корчунок"/>
    <s v="Корчунок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3"/>
    <s v="Census 2001"/>
    <n v="23.200397467999998"/>
    <n v="49.878722685299998"/>
    <x v="0"/>
    <n v="23"/>
  </r>
  <r>
    <n v="11676"/>
    <s v="UA0702019008"/>
    <s v="Kosmivka"/>
    <s v="Космівка"/>
    <s v="Космовка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99"/>
    <s v="Census 2001"/>
    <n v="24.178175693"/>
    <n v="50.697576976999997"/>
    <x v="0"/>
    <n v="99"/>
  </r>
  <r>
    <n v="11680"/>
    <s v="UA2102017001"/>
    <s v="Koson"/>
    <s v="Косонь"/>
    <s v="Косонь"/>
    <s v="сільські населені пункти (СНП)"/>
    <s v="центр сільської ОТГ"/>
    <s v="UA2102017"/>
    <s v="Kosonska"/>
    <s v="Косоньська"/>
    <s v="Косонь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338"/>
    <s v="Census 2001"/>
    <n v="22.4568966137"/>
    <n v="48.254658388899998"/>
    <x v="0"/>
    <n v="2338"/>
  </r>
  <r>
    <n v="11681"/>
    <s v="UA2110003005"/>
    <s v="Kosteva Pastil"/>
    <s v="Костева Пастіль"/>
    <s v="Костева Пастиль"/>
    <s v="сільські населені пункти (СНП)"/>
    <m/>
    <s v="UA2110003"/>
    <s v="Velykobereznianska"/>
    <s v="Великоберезнянська"/>
    <s v="Великоберезнянская"/>
    <s v="селищн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304"/>
    <s v="Census 2001"/>
    <n v="22.551684270500001"/>
    <n v="48.8560063826"/>
    <x v="0"/>
    <n v="304"/>
  </r>
  <r>
    <n v="11691"/>
    <s v="UA7306003005"/>
    <s v="Kostychany"/>
    <s v="Костичани"/>
    <s v="Костичаны"/>
    <s v="сільські населені пункти (СНП)"/>
    <m/>
    <s v="UA7306003"/>
    <s v="Vanchykovetska"/>
    <s v="Ванчиковецька"/>
    <s v="Ванчиковец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357"/>
    <s v="Census 2001"/>
    <n v="26.507307612000002"/>
    <n v="48.2268741444"/>
    <x v="0"/>
    <n v="1357"/>
  </r>
  <r>
    <n v="11706"/>
    <s v="UA2110009001"/>
    <s v="Kostryna"/>
    <s v="Кострина"/>
    <s v="Кострина"/>
    <s v="сільські населені пункти (СНП)"/>
    <s v="центр сільської ОТГ"/>
    <s v="UA2110009"/>
    <s v="Kostrynska"/>
    <s v="Костринська"/>
    <s v="Костр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108"/>
    <s v="Census 2001"/>
    <n v="22.600351400000001"/>
    <n v="48.945101919099997"/>
    <x v="0"/>
    <n v="1108"/>
  </r>
  <r>
    <n v="11769"/>
    <s v="UA4614011035"/>
    <s v="Koty"/>
    <s v="Коти"/>
    <s v="Кот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870"/>
    <s v="Census 2001"/>
    <n v="23.405120984300002"/>
    <n v="50.010385958800001"/>
    <x v="0"/>
    <n v="870"/>
  </r>
  <r>
    <n v="11824"/>
    <s v="UA4614011036"/>
    <s v="Kokhanivka"/>
    <s v="Коханівка"/>
    <s v="Кохановк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32"/>
    <s v="Census 2001"/>
    <n v="23.2374442132"/>
    <n v="49.981712326699999"/>
    <x v="0"/>
    <n v="532"/>
  </r>
  <r>
    <n v="11839"/>
    <s v="UA0706005008"/>
    <s v="Kotsiury"/>
    <s v="Коцюри"/>
    <s v="Коцюры"/>
    <s v="сільські населені пункти (СНП)"/>
    <m/>
    <s v="UA0706005"/>
    <s v="Vyshnivska"/>
    <s v="Вишнівська"/>
    <s v="Вишнев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315"/>
    <s v="Census 2001"/>
    <n v="23.9807870554"/>
    <n v="51.197760704499998"/>
    <x v="0"/>
    <n v="315"/>
  </r>
  <r>
    <n v="11893"/>
    <s v="UA0508005022"/>
    <s v="Koshtulia"/>
    <s v="Коштуля"/>
    <s v="Коштуля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12"/>
    <s v="Census 2001"/>
    <n v="27.942492548000001"/>
    <n v="48.545625123900003"/>
    <x v="0"/>
    <n v="112"/>
  </r>
  <r>
    <n v="11894"/>
    <s v="UA7304009004"/>
    <s v="Koshuliany"/>
    <s v="Кошуляни"/>
    <s v="Кошуляны"/>
    <s v="сільські населені пункти (СНП)"/>
    <m/>
    <s v="UA7304009"/>
    <s v="Mamalyhivska"/>
    <s v="Мамалигівська"/>
    <s v="Мамалыговс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141"/>
    <s v="Census 2001"/>
    <n v="26.577851762000002"/>
    <n v="48.249714025899998"/>
    <x v="0"/>
    <n v="1141"/>
  </r>
  <r>
    <n v="11912"/>
    <s v="UA4614011002"/>
    <s v="Krakovets"/>
    <s v="Краковець"/>
    <s v="Краковец"/>
    <s v="селища міського типу (СМТ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121"/>
    <s v="Census 2001"/>
    <n v="23.1584979342"/>
    <n v="49.961787282700001"/>
    <x v="0"/>
    <n v="1121"/>
  </r>
  <r>
    <n v="11958"/>
    <s v="UA5104023009"/>
    <s v="Krasna Kosa"/>
    <s v="Красна Коса"/>
    <s v="Красная Коса"/>
    <s v="сільські населені пункти (СНП)"/>
    <s v="центр сільської ОТГ"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1015"/>
    <s v="Census 2001"/>
    <n v="30.093173203399999"/>
    <n v="46.334492653300003"/>
    <x v="0"/>
    <n v="1015"/>
  </r>
  <r>
    <n v="12039"/>
    <s v="UA0706027009"/>
    <s v="Krasnovolia"/>
    <s v="Красноволя"/>
    <s v="Красноволя"/>
    <s v="сільські населені пункти (СНП)"/>
    <m/>
    <s v="UA0706027"/>
    <s v="Liubomlska"/>
    <s v="Любомльська"/>
    <s v="Любомльская"/>
    <s v="мі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21"/>
    <s v="Census 2001"/>
    <n v="23.9805212403"/>
    <n v="51.228283341299999"/>
    <x v="0"/>
    <n v="121"/>
  </r>
  <r>
    <n v="12177"/>
    <s v="UA0508013006"/>
    <s v="Kreminne"/>
    <s v="Кремінне"/>
    <s v="Кременное"/>
    <s v="сільські населені пункти (СНП)"/>
    <m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623"/>
    <s v="Census 2001"/>
    <n v="27.600672298700001"/>
    <n v="48.4639054855"/>
    <x v="0"/>
    <n v="623"/>
  </r>
  <r>
    <n v="12195"/>
    <s v="UA0702009005"/>
    <s v="Krechiv"/>
    <s v="Кречів"/>
    <s v="Кречев"/>
    <s v="сільські населені пункти (СНП)"/>
    <m/>
    <s v="UA0702009"/>
    <s v="Lytovezka"/>
    <s v="Литовезька"/>
    <s v="Литовеж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10"/>
    <s v="Census 2001"/>
    <n v="24.0923857083"/>
    <n v="50.680782166599997"/>
    <x v="0"/>
    <n v="310"/>
  </r>
  <r>
    <n v="12196"/>
    <s v="UA2108013003"/>
    <s v="Kryva"/>
    <s v="Крива"/>
    <s v="Крива"/>
    <s v="сільські населені пункти (СНП)"/>
    <m/>
    <s v="UA2108013"/>
    <s v="Teresvianska"/>
    <s v="Тересвянська"/>
    <s v="Тересвя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3024"/>
    <s v="Census 2001"/>
    <n v="23.710105265300001"/>
    <n v="48.024961874900001"/>
    <x v="0"/>
    <n v="3024"/>
  </r>
  <r>
    <n v="12266"/>
    <s v="UA4614003024"/>
    <s v="Kryviaky"/>
    <s v="Крив'яки"/>
    <s v="Кривяк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52"/>
    <s v="Census 2001"/>
    <n v="23.136552996799999"/>
    <n v="49.850552952400001"/>
    <x v="0"/>
    <n v="252"/>
  </r>
  <r>
    <n v="12361"/>
    <s v="UA0508003008"/>
    <s v="Krychanivka"/>
    <s v="Кричанівка"/>
    <s v="Кричановка"/>
    <s v="сільські населені пункти (СНП)"/>
    <m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661"/>
    <s v="Census 2001"/>
    <n v="27.853303262499999"/>
    <n v="48.5885087188"/>
    <x v="0"/>
    <n v="661"/>
  </r>
  <r>
    <n v="12372"/>
    <s v="UA0508005023"/>
    <s v="Kryshtofivka"/>
    <s v="Криштофівка"/>
    <s v="Крыштофовка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20"/>
    <s v="Census 2001"/>
    <n v="27.884224193200001"/>
    <n v="48.4149437385"/>
    <x v="0"/>
    <n v="120"/>
  </r>
  <r>
    <n v="12380"/>
    <s v="UA7304007004"/>
    <s v="Krokva"/>
    <s v="Кроква"/>
    <s v="Кроква"/>
    <s v="сільські населені пункти (СНП)"/>
    <m/>
    <s v="UA7304007"/>
    <s v="Livynetska"/>
    <s v="Лівинецька"/>
    <s v="Левин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21"/>
    <s v="Census 2001"/>
    <n v="26.604140000800001"/>
    <n v="48.426308611300001"/>
    <x v="0"/>
    <n v="221"/>
  </r>
  <r>
    <n v="12383"/>
    <s v="UA5106005015"/>
    <s v="Krolivka"/>
    <s v="Кролівка"/>
    <s v="Кролевка"/>
    <s v="сільські населені пункти (СНП)"/>
    <m/>
    <s v="UA5106005"/>
    <s v="Borodinska"/>
    <s v="Бородінська"/>
    <s v="Бород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89"/>
    <s v="Census 2001"/>
    <n v="29.156218958299998"/>
    <n v="46.412681669100003"/>
    <x v="0"/>
    <n v="89"/>
  </r>
  <r>
    <n v="12396"/>
    <s v="UA4608005019"/>
    <s v="Kropyvnyk"/>
    <s v="Кропивник"/>
    <s v="Крапивник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261"/>
    <s v="Census 2001"/>
    <n v="22.733606198"/>
    <n v="49.577302241200002"/>
    <x v="0"/>
    <n v="261"/>
  </r>
  <r>
    <n v="12407"/>
    <s v="UA0702013005"/>
    <s v="Kropyvshchyna"/>
    <s v="Кропивщина"/>
    <s v="Крапивщина"/>
    <s v="сільські населені пункти (СНП)"/>
    <m/>
    <s v="UA0702013"/>
    <s v="Novovolynska"/>
    <s v="Нововолинська"/>
    <s v="Ново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93"/>
    <s v="Census 2001"/>
    <n v="24.230379816799999"/>
    <n v="50.716239756199997"/>
    <x v="0"/>
    <n v="293"/>
  </r>
  <r>
    <n v="12466"/>
    <s v="UA7306011004"/>
    <s v="Krupianske"/>
    <s v="Круп'янське"/>
    <s v="Крупянское"/>
    <s v="сільські населені пункти (СНП)"/>
    <m/>
    <s v="UA7306011"/>
    <s v="Volokivska"/>
    <s v="Волоківська"/>
    <s v="Волоков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751"/>
    <s v="Census 2001"/>
    <n v="26.071475873499999"/>
    <n v="48.162202116000003"/>
    <x v="0"/>
    <n v="751"/>
  </r>
  <r>
    <n v="12478"/>
    <s v="UA7304019009"/>
    <s v="Krutenky"/>
    <s v="Крутеньки"/>
    <s v="Крутеньки"/>
    <s v="сільські населені пункти (СНП)"/>
    <m/>
    <s v="UA7304019"/>
    <s v="Khotynska"/>
    <s v="Хотинська"/>
    <s v="Хоти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070"/>
    <s v="Census 2001"/>
    <n v="26.5487733382"/>
    <n v="48.372284273399998"/>
    <x v="0"/>
    <n v="1070"/>
  </r>
  <r>
    <n v="12606"/>
    <s v="UA0508003009"/>
    <s v="Kukavka"/>
    <s v="Кукавка"/>
    <s v="Кукавка"/>
    <s v="сільські населені пункти (СНП)"/>
    <m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286"/>
    <s v="Census 2001"/>
    <n v="27.707455765599999"/>
    <n v="48.602392718899999"/>
    <x v="0"/>
    <n v="1286"/>
  </r>
  <r>
    <n v="12621"/>
    <s v="UA0508007026"/>
    <s v="Kukurivka"/>
    <s v="Кукурівка"/>
    <s v="Кукуровка"/>
    <s v="сільські населені пункти (СНП)"/>
    <m/>
    <s v="UA0508007"/>
    <s v="Murovanokurylovetska"/>
    <s v="Мурованокуриловецька"/>
    <s v="Мурованокуриловец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07"/>
    <s v="Census 2001"/>
    <n v="27.500257526999999"/>
    <n v="48.582396444499999"/>
    <x v="0"/>
    <n v="107"/>
  </r>
  <r>
    <n v="12642"/>
    <s v="UA7306013005"/>
    <s v="Kulykivka"/>
    <s v="Куликівка"/>
    <s v="Куликовка"/>
    <s v="сільські населені пункти (СНП)"/>
    <m/>
    <s v="UA7306013"/>
    <s v="Hertsaivska"/>
    <s v="Герцаївська"/>
    <s v="Герцаевская"/>
    <s v="мі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731"/>
    <s v="Census 2001"/>
    <n v="26.168216931100002"/>
    <n v="48.094019742699999"/>
    <x v="0"/>
    <n v="731"/>
  </r>
  <r>
    <n v="12903"/>
    <s v="UA5114009003"/>
    <s v="Kuchurhan"/>
    <s v="Кучурган"/>
    <s v="Кучурган"/>
    <s v="сільські населені пункти (СНП)"/>
    <m/>
    <s v="UA5114009"/>
    <s v="Lymanska"/>
    <s v="Лиманська"/>
    <s v="Лиманская"/>
    <s v="селищн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3322"/>
    <s v="Census 2001"/>
    <n v="29.987532999999999"/>
    <n v="46.7069558695"/>
    <x v="0"/>
    <n v="3322"/>
  </r>
  <r>
    <n v="13021"/>
    <s v="UA0702001005"/>
    <s v="Laskiv"/>
    <s v="Ласків"/>
    <s v="Ласков"/>
    <s v="сільські населені пункти (СНП)"/>
    <m/>
    <s v="UA0702001"/>
    <s v="Volodymyr-Volynska"/>
    <s v="Володимир-Волинська"/>
    <s v="Владимир-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681"/>
    <s v="Census 2001"/>
    <n v="24.1894547176"/>
    <n v="50.7891895546"/>
    <x v="0"/>
    <n v="681"/>
  </r>
  <r>
    <n v="13119"/>
    <s v="UA0702019009"/>
    <s v="Lezhnytsia"/>
    <s v="Лежниця"/>
    <s v="Лежница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443"/>
    <s v="Census 2001"/>
    <n v="24.094689441900002"/>
    <n v="50.726165653199999"/>
    <x v="0"/>
    <n v="443"/>
  </r>
  <r>
    <n v="13187"/>
    <s v="UA4612011024"/>
    <s v="Leshkiv"/>
    <s v="Лешків"/>
    <s v="Лешкив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343"/>
    <s v="Census 2001"/>
    <n v="24.099999206"/>
    <n v="50.459705053100002"/>
    <x v="0"/>
    <n v="343"/>
  </r>
  <r>
    <n v="13229"/>
    <s v="UA5114009001"/>
    <s v="Lymanske"/>
    <s v="Лиманське"/>
    <s v="Лиманское"/>
    <s v="селища міського типу (СМТ)"/>
    <s v="центр селищної ОТГ"/>
    <s v="UA5114009"/>
    <s v="Lymanska"/>
    <s v="Лиманська"/>
    <s v="Лиманская"/>
    <s v="селищн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7394"/>
    <s v="Census 2001"/>
    <n v="29.987918381699998"/>
    <n v="46.667026645999997"/>
    <x v="0"/>
    <n v="7394"/>
  </r>
  <r>
    <n v="13230"/>
    <s v="UA5108007004"/>
    <s v="Lymanske"/>
    <s v="Лиманське"/>
    <s v="Лиманское"/>
    <s v="сільські населені пункти (СНП)"/>
    <m/>
    <s v="UA5108007"/>
    <s v="Reniiska"/>
    <s v="Ренійська"/>
    <s v="Ренийская"/>
    <s v="міська ОТГ"/>
    <s v="UA5108"/>
    <s v="Izmailskyi"/>
    <s v="Ізмаїльський"/>
    <s v="Измаильский"/>
    <s v="район"/>
    <m/>
    <s v="UA51"/>
    <x v="1"/>
    <s v="Одеська"/>
    <s v="Одесская"/>
    <s v="область"/>
    <n v="3190"/>
    <s v="Census 2001"/>
    <n v="28.409637118799999"/>
    <n v="45.432705834099998"/>
    <x v="0"/>
    <n v="3190"/>
  </r>
  <r>
    <n v="13252"/>
    <s v="UA4614011037"/>
    <s v="Lypyna"/>
    <s v="Липина"/>
    <s v="Липин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308"/>
    <s v="Census 2001"/>
    <n v="23.338488916300001"/>
    <n v="50.024602990299996"/>
    <x v="0"/>
    <n v="308"/>
  </r>
  <r>
    <n v="13272"/>
    <s v="UA4614009016"/>
    <s v="Lypky"/>
    <s v="Липки"/>
    <s v="Липк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2"/>
    <s v="Census 2001"/>
    <n v="23.0819997278"/>
    <n v="49.727006834800001"/>
    <x v="0"/>
    <n v="12"/>
  </r>
  <r>
    <n v="13282"/>
    <s v="UA4606039025"/>
    <s v="Lypnyk"/>
    <s v="Липник"/>
    <s v="Липник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739"/>
    <s v="Census 2001"/>
    <n v="23.7009457411"/>
    <n v="50.199098595300001"/>
    <x v="0"/>
    <n v="739"/>
  </r>
  <r>
    <n v="13310"/>
    <s v="UA4614011038"/>
    <s v="Lypovets"/>
    <s v="Липовець"/>
    <s v="Липовец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61"/>
    <s v="Census 2001"/>
    <n v="23.237186555499999"/>
    <n v="50.043585934299998"/>
    <x v="0"/>
    <n v="161"/>
  </r>
  <r>
    <n v="13317"/>
    <s v="UA0508013007"/>
    <s v="Lypchany"/>
    <s v="Липчани"/>
    <s v="Липчаны"/>
    <s v="сільські населені пункти (СНП)"/>
    <m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647"/>
    <s v="Census 2001"/>
    <n v="27.491384499999999"/>
    <n v="48.524154416599998"/>
    <x v="0"/>
    <n v="647"/>
  </r>
  <r>
    <n v="13362"/>
    <s v="UA0706027011"/>
    <s v="Lysniaky"/>
    <s v="Лисняки"/>
    <s v="Лысняки"/>
    <s v="сільські населені пункти (СНП)"/>
    <m/>
    <s v="UA0706027"/>
    <s v="Liubomlska"/>
    <s v="Любомльська"/>
    <s v="Любомльская"/>
    <s v="мі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96"/>
    <s v="Census 2001"/>
    <n v="23.952925889700001"/>
    <n v="51.237230771500002"/>
    <x v="0"/>
    <n v="196"/>
  </r>
  <r>
    <n v="13408"/>
    <s v="UA0702009001"/>
    <s v="Lytovezh"/>
    <s v="Литовеж"/>
    <s v="Литовеж"/>
    <s v="сільські населені пункти (СНП)"/>
    <s v="центр сільської ОТГ"/>
    <s v="UA0702009"/>
    <s v="Lytovezka"/>
    <s v="Литовезька"/>
    <s v="Литовеж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506"/>
    <s v="Census 2001"/>
    <n v="24.199062188999999"/>
    <n v="50.636334581"/>
    <x v="0"/>
    <n v="1506"/>
  </r>
  <r>
    <n v="13439"/>
    <s v="UA4608021012"/>
    <s v="Libukhova"/>
    <s v="Лібухова"/>
    <s v="Либухова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306"/>
    <s v="Census 2001"/>
    <n v="22.803968652999998"/>
    <n v="49.448947534799998"/>
    <x v="0"/>
    <n v="306"/>
  </r>
  <r>
    <n v="13442"/>
    <s v="UA7304007001"/>
    <s v="Livyntsi"/>
    <s v="Лівинці"/>
    <s v="Левинцы"/>
    <s v="сільські населені пункти (СНП)"/>
    <s v="центр сільської ОТГ"/>
    <s v="UA7304007"/>
    <s v="Livynetska"/>
    <s v="Лівинецька"/>
    <s v="Левин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446"/>
    <s v="Census 2001"/>
    <n v="26.6098332376"/>
    <n v="48.408389602299998"/>
    <x v="0"/>
    <n v="1446"/>
  </r>
  <r>
    <n v="13596"/>
    <s v="UA4614011039"/>
    <s v="Lisok"/>
    <s v="Лісок"/>
    <s v="Лесок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44"/>
    <s v="Census 2001"/>
    <n v="23.355925908500001"/>
    <n v="49.968936854100001"/>
    <x v="0"/>
    <n v="144"/>
  </r>
  <r>
    <n v="13747"/>
    <s v="UA7304017013"/>
    <s v="Lomachyntsi"/>
    <s v="Ломачинці"/>
    <s v="Ломачинцы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217"/>
    <s v="Census 2001"/>
    <n v="27.378568016599999"/>
    <n v="48.587091377699998"/>
    <x v="0"/>
    <n v="2217"/>
  </r>
  <r>
    <n v="13763"/>
    <s v="UA7304017014"/>
    <s v="Lopativ"/>
    <s v="Лопатів"/>
    <s v="Лопатов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478"/>
    <s v="Census 2001"/>
    <n v="27.110680000799999"/>
    <n v="48.537642220400002"/>
    <x v="0"/>
    <n v="478"/>
  </r>
  <r>
    <n v="13777"/>
    <s v="UA4608021013"/>
    <s v="Lopushnytsia"/>
    <s v="Лопушниця"/>
    <s v="Лопушница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506"/>
    <s v="Census 2001"/>
    <n v="22.731635805"/>
    <n v="49.502350376800003"/>
    <x v="0"/>
    <n v="506"/>
  </r>
  <r>
    <n v="13784"/>
    <s v="UA4606039026"/>
    <s v="Losyny"/>
    <s v="Лосини"/>
    <s v="Лосины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23"/>
    <s v="Census 2001"/>
    <n v="23.4958901842"/>
    <n v="50.202432457800001"/>
    <x v="0"/>
    <n v="23"/>
  </r>
  <r>
    <n v="13814"/>
    <s v="UA4612011026"/>
    <s v="Lubnivka"/>
    <s v="Лубнівка"/>
    <s v="Лубновка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214"/>
    <s v="Census 2001"/>
    <n v="24.114509351900001"/>
    <n v="50.515737120899999"/>
    <x v="0"/>
    <n v="214"/>
  </r>
  <r>
    <n v="13828"/>
    <s v="UA2106003006"/>
    <s v="Luh"/>
    <s v="Луг"/>
    <s v="Луг"/>
    <s v="сільські населені пункти (СНП)"/>
    <m/>
    <s v="UA2106003"/>
    <s v="Velykobychkivska"/>
    <s v="Великобичківська"/>
    <s v="Великобычковская"/>
    <s v="селищна ОТГ"/>
    <s v="UA2106"/>
    <s v="Rakhivskyi"/>
    <s v="Рахівський"/>
    <s v="Раховский"/>
    <s v="район"/>
    <m/>
    <s v="UA21"/>
    <x v="3"/>
    <s v="Закарпатська"/>
    <s v="Закарпатская"/>
    <s v="область"/>
    <n v="1985"/>
    <s v="Census 2001"/>
    <n v="24.062492256700001"/>
    <n v="47.9603591849"/>
    <x v="0"/>
    <n v="1985"/>
  </r>
  <r>
    <n v="13831"/>
    <s v="UA4606039027"/>
    <s v="Luh"/>
    <s v="Луг"/>
    <s v="Луг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66"/>
    <s v="Census 2001"/>
    <n v="23.573523838"/>
    <n v="50.184814661700003"/>
    <x v="0"/>
    <n v="166"/>
  </r>
  <r>
    <n v="13833"/>
    <s v="UA4614011040"/>
    <s v="Luh"/>
    <s v="Луг"/>
    <s v="Луг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47"/>
    <s v="Census 2001"/>
    <n v="23.431332401199999"/>
    <n v="50.151657584900001"/>
    <x v="0"/>
    <n v="147"/>
  </r>
  <r>
    <n v="13879"/>
    <s v="UA0702021011"/>
    <s v="Ludyn"/>
    <s v="Лудин"/>
    <s v="Лудин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553"/>
    <s v="Census 2001"/>
    <n v="24.045312440299998"/>
    <n v="50.8014348094"/>
    <x v="0"/>
    <n v="553"/>
  </r>
  <r>
    <n v="13885"/>
    <s v="UA4606039028"/>
    <s v="Luzhky"/>
    <s v="Лужки"/>
    <s v="Лужки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25"/>
    <s v="Census 2001"/>
    <n v="23.663221954400001"/>
    <n v="50.224451986299997"/>
    <x v="0"/>
    <n v="125"/>
  </r>
  <r>
    <n v="13886"/>
    <s v="UA4614011041"/>
    <s v="Luzhky"/>
    <s v="Лужки"/>
    <s v="Лужк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78"/>
    <s v="Census 2001"/>
    <n v="23.301035065499999"/>
    <n v="50.075136310200001"/>
    <x v="0"/>
    <n v="78"/>
  </r>
  <r>
    <n v="13915"/>
    <s v="UA7304003016"/>
    <s v="Lukachivka"/>
    <s v="Лукачівка"/>
    <s v="Лукачевка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751"/>
    <s v="Census 2001"/>
    <n v="26.945620213200002"/>
    <n v="48.3789131793"/>
    <x v="0"/>
    <n v="751"/>
  </r>
  <r>
    <n v="13991"/>
    <s v="UA4606039029"/>
    <s v="Lutsyky"/>
    <s v="Луцики"/>
    <s v="Луцыки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67"/>
    <s v="Census 2001"/>
    <n v="23.6821901518"/>
    <n v="50.182718504699999"/>
    <x v="0"/>
    <n v="67"/>
  </r>
  <r>
    <n v="14001"/>
    <s v="UA5114015008"/>
    <s v="Luchynske"/>
    <s v="Лучинське"/>
    <s v="Лучинское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590"/>
    <s v="Census 2001"/>
    <n v="29.948592999300001"/>
    <n v="46.861453986299999"/>
    <x v="0"/>
    <n v="590"/>
  </r>
  <r>
    <n v="14081"/>
    <s v="UA4614011042"/>
    <s v="Liubyni"/>
    <s v="Любині"/>
    <s v="Любин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866"/>
    <s v="Census 2001"/>
    <n v="23.209715216199999"/>
    <n v="49.921991048400002"/>
    <x v="0"/>
    <n v="866"/>
  </r>
  <r>
    <n v="14168"/>
    <s v="UA0508013008"/>
    <s v="Liadova"/>
    <s v="Лядова"/>
    <s v="Лядова"/>
    <s v="сільські населені пункти (СНП)"/>
    <m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805"/>
    <s v="Census 2001"/>
    <n v="27.6225374793"/>
    <n v="48.495309058499998"/>
    <x v="0"/>
    <n v="805"/>
  </r>
  <r>
    <n v="14202"/>
    <s v="UA4614003029"/>
    <s v="Mazury"/>
    <s v="Мазури"/>
    <s v="Мазуры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69"/>
    <s v="Census 2001"/>
    <n v="23.0883071206"/>
    <n v="49.876144741099999"/>
    <x v="0"/>
    <n v="169"/>
  </r>
  <r>
    <n v="14260"/>
    <s v="UA7304003017"/>
    <s v="Maiorka"/>
    <s v="Майорка"/>
    <s v="Майорка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88"/>
    <s v="Census 2001"/>
    <n v="27.016198435700002"/>
    <n v="48.529879989800001"/>
    <x v="0"/>
    <n v="88"/>
  </r>
  <r>
    <n v="14368"/>
    <s v="UA4614003030"/>
    <s v="Maksymtsi"/>
    <s v="Максимці"/>
    <s v="Максимцы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24"/>
    <s v="Census 2001"/>
    <n v="23.201998850900001"/>
    <n v="49.844932006800001"/>
    <x v="0"/>
    <n v="124"/>
  </r>
  <r>
    <n v="14383"/>
    <s v="UA2102007006"/>
    <s v="Mala Byihan"/>
    <s v="Мала Бийгань"/>
    <s v="Малая Быйгань"/>
    <s v="сільські населені пункти (СНП)"/>
    <m/>
    <s v="UA2102007"/>
    <s v="Velykobyihanska"/>
    <s v="Великобийганська"/>
    <s v="Великобыйган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300"/>
    <s v="Census 2001"/>
    <n v="22.576231861899998"/>
    <n v="48.272455292799997"/>
    <x v="0"/>
    <n v="1300"/>
  </r>
  <r>
    <n v="14391"/>
    <s v="UA7306043007"/>
    <s v="Mala Buda"/>
    <s v="Мала Буда"/>
    <s v="Малая Буда"/>
    <s v="сільські населені пункти (СНП)"/>
    <m/>
    <s v="UA7306043"/>
    <s v="Ostrytska"/>
    <s v="Острицька"/>
    <s v="Остриц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577"/>
    <s v="Census 2001"/>
    <n v="26.112869779899999"/>
    <n v="48.163142699600002"/>
    <x v="0"/>
    <n v="577"/>
  </r>
  <r>
    <n v="14426"/>
    <s v="UA2110005003"/>
    <s v="Mala Dobron"/>
    <s v="Мала Добронь"/>
    <s v="Малая Добрань"/>
    <s v="сільські населені пункти (СНП)"/>
    <m/>
    <s v="UA2110005"/>
    <s v="Velykodobronska"/>
    <s v="Великодобронська"/>
    <s v="Великодобро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872"/>
    <s v="Census 2001"/>
    <n v="22.356359911999999"/>
    <n v="48.436696934799997"/>
    <x v="0"/>
    <n v="1872"/>
  </r>
  <r>
    <n v="14557"/>
    <s v="UA2102017005"/>
    <s v="Male Popovo"/>
    <s v="Мале Попово"/>
    <s v="Малое Попово"/>
    <s v="сільські населені пункти (СНП)"/>
    <m/>
    <s v="UA2102017"/>
    <s v="Kosonska"/>
    <s v="Косоньська"/>
    <s v="Косонь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10"/>
    <s v="Census 2001"/>
    <n v="22.387989395200002"/>
    <n v="48.2623985233"/>
    <x v="0"/>
    <n v="210"/>
  </r>
  <r>
    <n v="14567"/>
    <s v="UA4606039030"/>
    <s v="Malyi"/>
    <s v="Малий"/>
    <s v="Малый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55"/>
    <s v="Census 2001"/>
    <n v="23.739686243600001"/>
    <n v="50.223177339099998"/>
    <x v="0"/>
    <n v="55"/>
  </r>
  <r>
    <n v="14569"/>
    <s v="UA2110007004"/>
    <s v="Malyi Bereznyi"/>
    <s v="Малий Березний"/>
    <s v="Малый Березный"/>
    <s v="сільські населені пункти (СНП)"/>
    <m/>
    <s v="UA2110007"/>
    <s v="Dubrynytska-Malobereznianska"/>
    <s v="Дубриницько-Малоберезнянс"/>
    <s v="Дубриничско-Малоберезнянс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571"/>
    <s v="Census 2001"/>
    <n v="22.445913127400001"/>
    <n v="48.8590568236"/>
    <x v="0"/>
    <n v="1571"/>
  </r>
  <r>
    <n v="14694"/>
    <s v="UA2110019005"/>
    <s v="Mali Heivtsi"/>
    <s v="Малі Геївці"/>
    <s v="Малые Геевцы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760"/>
    <s v="Census 2001"/>
    <n v="22.3005842773"/>
    <n v="48.496250576900003"/>
    <x v="0"/>
    <n v="760"/>
  </r>
  <r>
    <n v="14700"/>
    <s v="UA4606039031"/>
    <s v="Mali Dolyny"/>
    <s v="Малі Долини"/>
    <s v="Малые Долины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50"/>
    <s v="Census 2001"/>
    <n v="23.514526404800002"/>
    <n v="50.189107338100001"/>
    <x v="0"/>
    <n v="50"/>
  </r>
  <r>
    <n v="14729"/>
    <s v="UA4614009017"/>
    <s v="Mali Novosilky"/>
    <s v="Малі Новосілки"/>
    <s v="Малые Новоселк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48"/>
    <s v="Census 2001"/>
    <n v="22.976863380499999"/>
    <n v="49.746099054299997"/>
    <x v="0"/>
    <n v="148"/>
  </r>
  <r>
    <n v="14739"/>
    <s v="UA2110019006"/>
    <s v="Mali Selmentsi"/>
    <s v="Малі Селменці"/>
    <s v="Малые Селменцы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00"/>
    <s v="Census 2001"/>
    <n v="22.161910716800001"/>
    <n v="48.514647831799998"/>
    <x v="0"/>
    <n v="200"/>
  </r>
  <r>
    <n v="14758"/>
    <s v="UA4614003031"/>
    <s v="Malniv"/>
    <s v="Малнів"/>
    <s v="Малнов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899"/>
    <s v="Census 2001"/>
    <n v="23.088047957299999"/>
    <n v="49.897207897000001"/>
    <x v="0"/>
    <n v="899"/>
  </r>
  <r>
    <n v="14759"/>
    <s v="UA4614003032"/>
    <s v="Malnivska Volia"/>
    <s v="Малнівська Воля"/>
    <s v="Малновская Воля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94"/>
    <s v="Census 2001"/>
    <n v="23.110950413000001"/>
    <n v="49.903995700599999"/>
    <x v="0"/>
    <n v="594"/>
  </r>
  <r>
    <n v="14812"/>
    <s v="UA5106017009"/>
    <s v="Maloiaroslavets Druhyi"/>
    <s v="Малоярославець Другий"/>
    <s v="Малоярославец Второй"/>
    <s v="сільські населені пункти (СНП)"/>
    <m/>
    <s v="UA5106017"/>
    <s v="Tarutynska"/>
    <s v="Тарутинська"/>
    <s v="Тарут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701"/>
    <s v="Census 2001"/>
    <n v="29.085389493000001"/>
    <n v="46.151850964700003"/>
    <x v="0"/>
    <n v="701"/>
  </r>
  <r>
    <n v="14837"/>
    <s v="UA7304009001"/>
    <s v="Mamalyha"/>
    <s v="Мамалига"/>
    <s v="Мамалыга"/>
    <s v="сільські населені пункти (СНП)"/>
    <s v="центр сільської ОТГ"/>
    <s v="UA7304009"/>
    <s v="Mamalyhivska"/>
    <s v="Мамалигівська"/>
    <s v="Мамалыговс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590"/>
    <s v="Census 2001"/>
    <n v="26.579310802399998"/>
    <n v="48.2568526158"/>
    <x v="0"/>
    <n v="2590"/>
  </r>
  <r>
    <n v="15007"/>
    <s v="UA4614003033"/>
    <s v="Martyny"/>
    <s v="Мартини"/>
    <s v="Мартыны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78"/>
    <s v="Census 2001"/>
    <n v="23.135001963000001"/>
    <n v="49.8793999054"/>
    <x v="0"/>
    <n v="78"/>
  </r>
  <r>
    <n v="15176"/>
    <s v="UA5114013028"/>
    <s v="Matyshivka"/>
    <s v="Матишівка"/>
    <s v="Матышевка"/>
    <s v="сільські населені пункти (СНП)"/>
    <m/>
    <s v="UA5114013"/>
    <s v="Rozdilnianska"/>
    <s v="Роздільнянська"/>
    <s v="Раздельнянская"/>
    <s v="мі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253"/>
    <s v="Census 2001"/>
    <n v="30.050970340300001"/>
    <n v="46.839583141399999"/>
    <x v="0"/>
    <n v="253"/>
  </r>
  <r>
    <n v="15178"/>
    <s v="UA2102009005"/>
    <s v="Matiiovo"/>
    <s v="Матійово"/>
    <s v="Матиево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079"/>
    <s v="Census 2001"/>
    <n v="22.910337413099999"/>
    <n v="48.132758204799998"/>
    <x v="0"/>
    <n v="1079"/>
  </r>
  <r>
    <n v="15249"/>
    <s v="UA5110021001"/>
    <s v="Maiaky"/>
    <s v="Маяки"/>
    <s v="Маяки"/>
    <s v="сільські населені пункти (СНП)"/>
    <s v="центр сільської ОТГ"/>
    <s v="UA5110021"/>
    <s v="Maiakivska"/>
    <s v="Маяківська"/>
    <s v="Маяковская"/>
    <s v="сільська ОТГ"/>
    <s v="UA5110"/>
    <s v="Odeskyi"/>
    <s v="Одеський"/>
    <s v="Одесский"/>
    <s v="район"/>
    <m/>
    <s v="UA51"/>
    <x v="1"/>
    <s v="Одеська"/>
    <s v="Одесская"/>
    <s v="область"/>
    <n v="5937"/>
    <s v="Census 2001"/>
    <n v="30.2758503156"/>
    <n v="46.415138628599998"/>
    <x v="0"/>
    <n v="5937"/>
  </r>
  <r>
    <n v="15338"/>
    <s v="UA4614003034"/>
    <s v="Meleshky"/>
    <s v="Мелешки"/>
    <s v="Мелешк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322"/>
    <s v="Census 2001"/>
    <n v="23.076637524999999"/>
    <n v="49.8747839304"/>
    <x v="0"/>
    <n v="322"/>
  </r>
  <r>
    <n v="15351"/>
    <s v="UA4614011043"/>
    <s v="Melnyky"/>
    <s v="Мельники"/>
    <s v="Мельник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40"/>
    <s v="Census 2001"/>
    <n v="23.170712486900001"/>
    <n v="49.892191431699999"/>
    <x v="0"/>
    <n v="140"/>
  </r>
  <r>
    <n v="15427"/>
    <s v="UA0702021012"/>
    <s v="Mykytychi"/>
    <s v="Микитичі"/>
    <s v="Никитичи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90"/>
    <s v="Census 2001"/>
    <n v="24.068153468999999"/>
    <n v="50.953037674800001"/>
    <x v="0"/>
    <n v="390"/>
  </r>
  <r>
    <n v="15593"/>
    <s v="UA0706033010"/>
    <s v="Mylovan"/>
    <s v="Миловань"/>
    <s v="Миловань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270"/>
    <s v="Census 2001"/>
    <n v="23.7814128682"/>
    <n v="51.245483808800003"/>
    <x v="0"/>
    <n v="270"/>
  </r>
  <r>
    <n v="15619"/>
    <s v="UA2110025006"/>
    <s v="Mynai"/>
    <s v="Минай"/>
    <s v="Минай"/>
    <s v="сільські населені пункти (СНП)"/>
    <m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3088"/>
    <s v="Census 2001"/>
    <n v="22.277808225899999"/>
    <n v="48.589647516299998"/>
    <x v="0"/>
    <n v="3088"/>
  </r>
  <r>
    <n v="15771"/>
    <s v="UA2110007005"/>
    <s v="Myrcha"/>
    <s v="Мирча"/>
    <s v="Мирча"/>
    <s v="сільські населені пункти (СНП)"/>
    <m/>
    <s v="UA2110007"/>
    <s v="Dubrynytska-Malobereznianska"/>
    <s v="Дубриницько-Малоберезнянс"/>
    <s v="Дубриничско-Малоберезнянс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686"/>
    <s v="Census 2001"/>
    <n v="22.464988513000002"/>
    <n v="48.827680451500001"/>
    <x v="0"/>
    <n v="686"/>
  </r>
  <r>
    <n v="15869"/>
    <s v="UA4612001014"/>
    <s v="Mykhailivka"/>
    <s v="Михайлівка"/>
    <s v="Михайловка"/>
    <s v="сільські населені пункти (СНП)"/>
    <m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17"/>
    <s v="Census 2001"/>
    <n v="23.7265700305"/>
    <n v="50.329159347400001"/>
    <x v="0"/>
    <n v="117"/>
  </r>
  <r>
    <n v="15924"/>
    <s v="UA7306015003"/>
    <s v="Mykhailivka"/>
    <s v="Михайлівка"/>
    <s v="Михайловка"/>
    <s v="сільські населені пункти (СНП)"/>
    <m/>
    <s v="UA7306015"/>
    <s v="Hlybotska"/>
    <s v="Глибоцька"/>
    <s v="Глыбокская"/>
    <s v="селищн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745"/>
    <s v="Census 2001"/>
    <n v="25.968077933299998"/>
    <n v="48.114474843000004"/>
    <x v="0"/>
    <n v="745"/>
  </r>
  <r>
    <n v="15925"/>
    <s v="UA7304007005"/>
    <s v="Mykhailivka"/>
    <s v="Михайлівка"/>
    <s v="Михайловка"/>
    <s v="сільські населені пункти (СНП)"/>
    <m/>
    <s v="UA7304007"/>
    <s v="Livynetska"/>
    <s v="Лівинецька"/>
    <s v="Левин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568"/>
    <s v="Census 2001"/>
    <n v="26.6090145352"/>
    <n v="48.384758614699997"/>
    <x v="0"/>
    <n v="568"/>
  </r>
  <r>
    <n v="15948"/>
    <s v="UA0702019010"/>
    <s v="Mykhalie"/>
    <s v="Михалє"/>
    <s v="Михале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03"/>
    <s v="Census 2001"/>
    <n v="24.077179213000001"/>
    <n v="50.728558800400002"/>
    <x v="0"/>
    <n v="203"/>
  </r>
  <r>
    <n v="15981"/>
    <s v="UA4614009018"/>
    <s v="Myshliatychi"/>
    <s v="Мишлятичі"/>
    <s v="Мышлят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625"/>
    <s v="Census 2001"/>
    <n v="23.065365074599999"/>
    <n v="49.733003397200001"/>
    <x v="0"/>
    <n v="625"/>
  </r>
  <r>
    <n v="15987"/>
    <s v="UA4608005020"/>
    <s v="Mihovo"/>
    <s v="Мігово"/>
    <s v="Мигово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543"/>
    <s v="Census 2001"/>
    <n v="22.714486209"/>
    <n v="49.549752320499998"/>
    <x v="0"/>
    <n v="543"/>
  </r>
  <r>
    <n v="16003"/>
    <s v="UA4608005021"/>
    <s v="Mizhenets"/>
    <s v="Міженець"/>
    <s v="Миженец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116"/>
    <s v="Census 2001"/>
    <n v="22.909647102499999"/>
    <n v="49.678616235100002"/>
    <x v="0"/>
    <n v="1116"/>
  </r>
  <r>
    <n v="16069"/>
    <s v="UA0702019011"/>
    <s v="Mlynyshche"/>
    <s v="Млинище"/>
    <s v="Млынище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58"/>
    <s v="Census 2001"/>
    <n v="24.049132719999999"/>
    <n v="50.7397953105"/>
    <x v="0"/>
    <n v="258"/>
  </r>
  <r>
    <n v="16091"/>
    <s v="UA0702009006"/>
    <s v="Movnyky"/>
    <s v="Мовники"/>
    <s v="Мовники"/>
    <s v="сільські населені пункти (СНП)"/>
    <m/>
    <s v="UA0702009"/>
    <s v="Lytovezka"/>
    <s v="Литовезька"/>
    <s v="Литовеж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606"/>
    <s v="Census 2001"/>
    <n v="24.132617702499999"/>
    <n v="50.661444543000002"/>
    <x v="0"/>
    <n v="606"/>
  </r>
  <r>
    <n v="16108"/>
    <s v="UA0508005001"/>
    <s v="Mohyliv-Podilskyi"/>
    <s v="Могилів-Подільський"/>
    <s v="Могилев-Подольский"/>
    <s v="міста"/>
    <s v="центр району, місто обласного значення, центр міської ОТГ"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32266"/>
    <s v="Census 2001"/>
    <n v="27.801255925"/>
    <n v="48.446810564400003"/>
    <x v="0"/>
    <n v="32266"/>
  </r>
  <r>
    <n v="16234"/>
    <s v="UA4606011027"/>
    <s v="Monastyrok"/>
    <s v="Монастирок"/>
    <s v="Монастырек"/>
    <s v="сільські населені пункти (СНП)"/>
    <m/>
    <s v="UA4606011"/>
    <s v="Dobrosynsko-Maherivska"/>
    <s v="Добросинсько-Магерівська"/>
    <s v="Добросинско-Магеровская"/>
    <s v="селищн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982"/>
    <s v="Census 2001"/>
    <n v="23.623073321500001"/>
    <n v="50.159053723500001"/>
    <x v="0"/>
    <n v="982"/>
  </r>
  <r>
    <n v="16284"/>
    <s v="UA0702019012"/>
    <s v="Morozovychi"/>
    <s v="Морозовичі"/>
    <s v="Морозовичи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929"/>
    <s v="Census 2001"/>
    <n v="24.122107108600002"/>
    <n v="50.710107977600003"/>
    <x v="0"/>
    <n v="929"/>
  </r>
  <r>
    <n v="16293"/>
    <s v="UA4614011044"/>
    <s v="Moriantsi"/>
    <s v="Мор'янці"/>
    <s v="Морьянц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489"/>
    <s v="Census 2001"/>
    <n v="23.195595738200002"/>
    <n v="49.9382158262"/>
    <x v="0"/>
    <n v="489"/>
  </r>
  <r>
    <n v="16294"/>
    <s v="UA0706005011"/>
    <s v="Mosyr"/>
    <s v="Мосир"/>
    <s v="Мосыр"/>
    <s v="сільські населені пункти (СНП)"/>
    <m/>
    <s v="UA0706005"/>
    <s v="Vyshnivska"/>
    <s v="Вишнівська"/>
    <s v="Вишнев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355"/>
    <s v="Census 2001"/>
    <n v="24.0898432145"/>
    <n v="51.041037083500001"/>
    <x v="0"/>
    <n v="355"/>
  </r>
  <r>
    <n v="16328"/>
    <s v="UA4614003001"/>
    <s v="Mostyska"/>
    <s v="Мостиська"/>
    <s v="Мостиска"/>
    <s v="міста"/>
    <s v="місто районного значення, центр міської ОТГ"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9193"/>
    <s v="Census 2001"/>
    <n v="23.151042931799999"/>
    <n v="49.7951773733"/>
    <x v="0"/>
    <n v="9193"/>
  </r>
  <r>
    <n v="16329"/>
    <s v="UA4614009019"/>
    <s v="Mostyska Druhi"/>
    <s v="Мостиська Другі"/>
    <s v="Мостиски-Вторые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965"/>
    <s v="Census 2001"/>
    <n v="23.0400919215"/>
    <n v="49.814226727799998"/>
    <x v="0"/>
    <n v="965"/>
  </r>
  <r>
    <n v="16369"/>
    <s v="UA4614009020"/>
    <s v="Mocherady"/>
    <s v="Мочеради"/>
    <s v="Мочерады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15"/>
    <s v="Census 2001"/>
    <n v="23.018494323500001"/>
    <n v="49.738872368099997"/>
    <x v="0"/>
    <n v="115"/>
  </r>
  <r>
    <n v="16370"/>
    <s v="UA2102007007"/>
    <s v="Mochola"/>
    <s v="Мочола"/>
    <s v="Мочола"/>
    <s v="сільські населені пункти (СНП)"/>
    <m/>
    <s v="UA2102007"/>
    <s v="Velykobyihanska"/>
    <s v="Великобийганська"/>
    <s v="Великобыйган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675"/>
    <s v="Census 2001"/>
    <n v="22.6274550483"/>
    <n v="48.156892483299998"/>
    <x v="0"/>
    <n v="675"/>
  </r>
  <r>
    <n v="16404"/>
    <s v="UA2102003013"/>
    <s v="Muzhiievo"/>
    <s v="Мужієво"/>
    <s v="Мужиево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086"/>
    <s v="Census 2001"/>
    <n v="22.705895418000001"/>
    <n v="48.182461000499998"/>
    <x v="0"/>
    <n v="2086"/>
  </r>
  <r>
    <n v="16433"/>
    <s v="UA4612001015"/>
    <s v="Murovane"/>
    <s v="Муроване"/>
    <s v="Мурованое"/>
    <s v="сільські населені пункти (СНП)"/>
    <m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104"/>
    <s v="Census 2001"/>
    <n v="24.109108647500001"/>
    <n v="50.408465211399999"/>
    <x v="0"/>
    <n v="1104"/>
  </r>
  <r>
    <n v="16468"/>
    <s v="UA4608017013"/>
    <s v="Mshanets"/>
    <s v="Мшанець"/>
    <s v="Мшанец"/>
    <s v="сільські населені пункти (СНП)"/>
    <m/>
    <s v="UA4608017"/>
    <s v="Strilkivska"/>
    <s v="Стрілківська"/>
    <s v="Стрелковская"/>
    <s v="сіль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402"/>
    <s v="Census 2001"/>
    <n v="22.773562667499998"/>
    <n v="49.3401788774"/>
    <x v="0"/>
    <n v="402"/>
  </r>
  <r>
    <n v="16498"/>
    <s v="UA4614011045"/>
    <s v="Nahachiv"/>
    <s v="Нагачів"/>
    <s v="Нагачев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973"/>
    <s v="Census 2001"/>
    <n v="23.2864379355"/>
    <n v="50.0070207443"/>
    <x v="0"/>
    <n v="2973"/>
  </r>
  <r>
    <n v="16506"/>
    <s v="UA4614003036"/>
    <s v="Nahirne"/>
    <s v="Нагірне"/>
    <s v="Нагорное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91"/>
    <s v="Census 2001"/>
    <n v="23.118784940200001"/>
    <n v="49.743956805700002"/>
    <x v="0"/>
    <n v="291"/>
  </r>
  <r>
    <n v="16510"/>
    <s v="UA5108007005"/>
    <s v="Nahirne"/>
    <s v="Нагірне"/>
    <s v="Нагорное"/>
    <s v="сільські населені пункти (СНП)"/>
    <m/>
    <s v="UA5108007"/>
    <s v="Reniiska"/>
    <s v="Ренійська"/>
    <s v="Ренийская"/>
    <s v="міська ОТГ"/>
    <s v="UA5108"/>
    <s v="Izmailskyi"/>
    <s v="Ізмаїльський"/>
    <s v="Измаильский"/>
    <s v="район"/>
    <m/>
    <s v="UA51"/>
    <x v="1"/>
    <s v="Одеська"/>
    <s v="Одесская"/>
    <s v="область"/>
    <n v="2611"/>
    <s v="Census 2001"/>
    <n v="28.447534200100002"/>
    <n v="45.431181941299997"/>
    <x v="0"/>
    <n v="2611"/>
  </r>
  <r>
    <n v="16520"/>
    <s v="UA0508013009"/>
    <s v="Nahoriany"/>
    <s v="Нагоряни"/>
    <s v="Нагоряны"/>
    <s v="сільські населені пункти (СНП)"/>
    <m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351"/>
    <s v="Census 2001"/>
    <n v="27.574690864699999"/>
    <n v="48.495931549300003"/>
    <x v="0"/>
    <n v="351"/>
  </r>
  <r>
    <n v="16577"/>
    <s v="UA5106005020"/>
    <s v="Nadrichne"/>
    <s v="Надрічне"/>
    <s v="Надречное"/>
    <s v="сільські населені пункти (СНП)"/>
    <m/>
    <s v="UA5106005"/>
    <s v="Borodinska"/>
    <s v="Бородінська"/>
    <s v="Бород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1494"/>
    <s v="Census 2001"/>
    <n v="29.1051639995"/>
    <n v="46.377118007699998"/>
    <x v="0"/>
    <n v="1494"/>
  </r>
  <r>
    <n v="16600"/>
    <s v="UA4614011046"/>
    <s v="Nakonechne Druhe"/>
    <s v="Наконечне Друге"/>
    <s v="Наконечное-Второе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155"/>
    <s v="Census 2001"/>
    <n v="23.2978127509"/>
    <n v="49.937536500299998"/>
    <x v="0"/>
    <n v="1155"/>
  </r>
  <r>
    <n v="16601"/>
    <s v="UA4614011047"/>
    <s v="Nakonechne Pershe"/>
    <s v="Наконечне Перше"/>
    <s v="Наконечное-Первое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151"/>
    <s v="Census 2001"/>
    <n v="23.3359348195"/>
    <n v="49.935684895900003"/>
    <x v="0"/>
    <n v="1151"/>
  </r>
  <r>
    <n v="16673"/>
    <s v="UA2102019007"/>
    <s v="Nevetlenfolu"/>
    <s v="Неветленфолу"/>
    <s v="Неветленфолу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595"/>
    <s v="Census 2001"/>
    <n v="23.002156081700001"/>
    <n v="48.014025877100003"/>
    <x v="0"/>
    <n v="1595"/>
  </r>
  <r>
    <n v="16675"/>
    <s v="UA2110011004"/>
    <s v="Nevytske"/>
    <s v="Невицьке"/>
    <s v="Невицкое"/>
    <s v="сільські населені пункти (СНП)"/>
    <m/>
    <s v="UA2110011"/>
    <s v="Onokivska"/>
    <s v="Оноківська"/>
    <s v="Оно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028"/>
    <s v="Census 2001"/>
    <n v="22.386672066999999"/>
    <n v="48.671622011899998"/>
    <x v="0"/>
    <n v="1028"/>
  </r>
  <r>
    <n v="16684"/>
    <s v="UA7304009005"/>
    <s v="Nehryntsi"/>
    <s v="Негринці"/>
    <s v="Негринцы"/>
    <s v="сільські населені пункти (СНП)"/>
    <m/>
    <s v="UA7304009"/>
    <s v="Mamalyhivska"/>
    <s v="Мамалигівська"/>
    <s v="Мамалыговс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757"/>
    <s v="Census 2001"/>
    <n v="26.550233286600001"/>
    <n v="48.232961619500003"/>
    <x v="0"/>
    <n v="757"/>
  </r>
  <r>
    <n v="16720"/>
    <s v="UA7304003021"/>
    <s v="Nelypivtsi"/>
    <s v="Нелипівці"/>
    <s v="Нелиповцы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165"/>
    <s v="Census 2001"/>
    <n v="26.9197013245"/>
    <n v="48.421236194199999"/>
    <x v="0"/>
    <n v="2165"/>
  </r>
  <r>
    <n v="16739"/>
    <s v="UA4614011003"/>
    <s v="Nemyriv"/>
    <s v="Немирів"/>
    <s v="Немиров"/>
    <s v="селища міського типу (СМТ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002"/>
    <s v="Census 2001"/>
    <n v="23.439353338499998"/>
    <n v="50.104450216799997"/>
    <x v="0"/>
    <n v="2002"/>
  </r>
  <r>
    <n v="16746"/>
    <s v="UA0508005009"/>
    <s v="Nemiia"/>
    <s v="Немія"/>
    <s v="Немия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2024"/>
    <s v="Census 2001"/>
    <n v="27.755597658799999"/>
    <n v="48.460909035"/>
    <x v="0"/>
    <n v="2024"/>
  </r>
  <r>
    <n v="16775"/>
    <s v="UA7304009006"/>
    <s v="Nesvoia"/>
    <s v="Несвоя"/>
    <s v="Несвоя"/>
    <s v="сільські населені пункти (СНП)"/>
    <m/>
    <s v="UA7304009"/>
    <s v="Mamalyhivska"/>
    <s v="Мамалигівська"/>
    <s v="Мамалыговс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330"/>
    <s v="Census 2001"/>
    <n v="26.573809469499999"/>
    <n v="48.3365085561"/>
    <x v="0"/>
    <n v="1330"/>
  </r>
  <r>
    <n v="16840"/>
    <s v="UA4606039033"/>
    <s v="Nyvy"/>
    <s v="Ниви"/>
    <s v="Нивы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207"/>
    <s v="Census 2001"/>
    <n v="23.5720180914"/>
    <n v="50.218075907200003"/>
    <x v="0"/>
    <n v="207"/>
  </r>
  <r>
    <n v="16850"/>
    <s v="UA4608005002"/>
    <s v="Nyzhankovychi"/>
    <s v="Нижанковичі"/>
    <s v="Нижанковичи"/>
    <s v="селища міського типу (СМТ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841"/>
    <s v="Census 2001"/>
    <n v="22.805803987000001"/>
    <n v="49.674599585599999"/>
    <x v="0"/>
    <n v="1841"/>
  </r>
  <r>
    <n v="16872"/>
    <s v="UA2102005005"/>
    <s v="Nyzhni Remety"/>
    <s v="Нижні Ремети"/>
    <s v="Нижние Реметы"/>
    <s v="сільські населені пункти (СНП)"/>
    <m/>
    <s v="UA2102005"/>
    <s v="Velykoberezka"/>
    <s v="Великоберезька"/>
    <s v="Великобереж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865"/>
    <s v="Census 2001"/>
    <n v="22.823382604500001"/>
    <n v="48.2571640962"/>
    <x v="0"/>
    <n v="865"/>
  </r>
  <r>
    <n v="16874"/>
    <s v="UA7306055005"/>
    <s v="Nyzhni Synivtsi"/>
    <s v="Нижні Синівці"/>
    <s v="Нижние Синевцы"/>
    <s v="сільські населені пункти (СНП)"/>
    <m/>
    <s v="UA7306055"/>
    <s v="Tereblechenska"/>
    <s v="Тереблеченська"/>
    <s v="Тереблеч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984"/>
    <s v="Census 2001"/>
    <n v="26.1290620993"/>
    <n v="48.009115683200001"/>
    <x v="0"/>
    <n v="984"/>
  </r>
  <r>
    <n v="16907"/>
    <s v="UA2108011005"/>
    <s v="Nyzhnia Apsha"/>
    <s v="Нижня Апша"/>
    <s v="Нижняя Апша"/>
    <s v="сільські населені пункти (СНП)"/>
    <m/>
    <s v="UA2108011"/>
    <s v="Solotvynska"/>
    <s v="Солотвинська"/>
    <s v="Солотви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7252"/>
    <s v="Census 2001"/>
    <n v="23.838457733999999"/>
    <n v="48.005483197499998"/>
    <x v="0"/>
    <n v="7252"/>
  </r>
  <r>
    <n v="16949"/>
    <s v="UA0702013006"/>
    <s v="Nyzkynychi"/>
    <s v="Низкиничі"/>
    <s v="Низкиничи"/>
    <s v="сільські населені пункти (СНП)"/>
    <m/>
    <s v="UA0702013"/>
    <s v="Novovolynska"/>
    <s v="Нововолинська"/>
    <s v="Ново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731"/>
    <s v="Census 2001"/>
    <n v="24.182750521100001"/>
    <n v="50.732999938399999"/>
    <x v="0"/>
    <n v="731"/>
  </r>
  <r>
    <n v="16969"/>
    <s v="UA4612011029"/>
    <s v="Nynovychi"/>
    <s v="Ниновичі"/>
    <s v="Ниновичи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12"/>
    <s v="Census 2001"/>
    <n v="24.136179849200001"/>
    <n v="50.540921486099997"/>
    <x v="0"/>
    <n v="112"/>
  </r>
  <r>
    <n v="16977"/>
    <s v="UA0508007031"/>
    <s v="Nyshivtsi"/>
    <s v="Нишівці"/>
    <s v="Нишивцы"/>
    <s v="сільські населені пункти (СНП)"/>
    <m/>
    <s v="UA0508007"/>
    <s v="Murovanokurylovetska"/>
    <s v="Мурованокуриловецька"/>
    <s v="Мурованокуриловец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473"/>
    <s v="Census 2001"/>
    <n v="27.535444749300002"/>
    <n v="48.588627001600003"/>
    <x v="0"/>
    <n v="473"/>
  </r>
  <r>
    <n v="16996"/>
    <s v="UA4612011030"/>
    <s v="Nismychi"/>
    <s v="Нісмичі"/>
    <s v="Нисмачи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74"/>
    <s v="Census 2001"/>
    <n v="24.1258152025"/>
    <n v="50.562923165500003"/>
    <x v="0"/>
    <n v="174"/>
  </r>
  <r>
    <n v="17033"/>
    <s v="UA0508005024"/>
    <s v="Nova Hryhorivka"/>
    <s v="Нова Григорівка"/>
    <s v="Новая Григоровка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31"/>
    <s v="Census 2001"/>
    <n v="27.922663448000002"/>
    <n v="48.408291367499999"/>
    <x v="0"/>
    <n v="131"/>
  </r>
  <r>
    <n v="17083"/>
    <s v="UA0702019013"/>
    <s v="Nova Lishnia"/>
    <s v="Нова Лішня"/>
    <s v="Новая Лешня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61"/>
    <s v="Census 2001"/>
    <n v="24.194262189"/>
    <n v="50.685340765500001"/>
    <x v="0"/>
    <n v="261"/>
  </r>
  <r>
    <n v="17149"/>
    <s v="UA7304001002"/>
    <s v="Nova Sloboda"/>
    <s v="Нова Слобода"/>
    <s v="Новая Слобода"/>
    <s v="сільські населені пункти (СНП)"/>
    <m/>
    <s v="UA7304001"/>
    <s v="Vashkovetska"/>
    <s v="Вашковецька"/>
    <s v="Вашков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38"/>
    <s v="Census 2001"/>
    <n v="27.182753794500002"/>
    <n v="48.394486072100001"/>
    <x v="0"/>
    <n v="238"/>
  </r>
  <r>
    <n v="17195"/>
    <s v="UA5104013005"/>
    <s v="Nove"/>
    <s v="Нове"/>
    <s v="Новое"/>
    <s v="сільські населені пункти (СНП)"/>
    <m/>
    <s v="UA5104013"/>
    <s v="Molohivska"/>
    <s v="Мологівська"/>
    <s v="Мологовс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17"/>
    <s v="Census 2001"/>
    <n v="30.168380602399999"/>
    <n v="46.227639946499998"/>
    <x v="0"/>
    <n v="17"/>
  </r>
  <r>
    <n v="17197"/>
    <s v="UA5114015010"/>
    <s v="Nove"/>
    <s v="Нове"/>
    <s v="Новое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36"/>
    <s v="Census 2001"/>
    <n v="29.869993032499998"/>
    <n v="46.887741738700001"/>
    <x v="0"/>
    <n v="36"/>
  </r>
  <r>
    <n v="17198"/>
    <s v="UA5114009004"/>
    <s v="Nove"/>
    <s v="Нове"/>
    <s v="Новое"/>
    <s v="сільські населені пункти (СНП)"/>
    <m/>
    <s v="UA5114009"/>
    <s v="Lymanska"/>
    <s v="Лиманська"/>
    <s v="Лиманская"/>
    <s v="селищн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84"/>
    <s v="Census 2001"/>
    <n v="30.127360413600002"/>
    <n v="46.642963558399998"/>
    <x v="0"/>
    <n v="84"/>
  </r>
  <r>
    <n v="17224"/>
    <s v="UA2102019008"/>
    <s v="Nove Klynove"/>
    <s v="Нове Клинове"/>
    <s v="Новое Клиновое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314"/>
    <s v="Census 2001"/>
    <n v="23.038484244500001"/>
    <n v="48.015286114699997"/>
    <x v="0"/>
    <n v="314"/>
  </r>
  <r>
    <n v="17236"/>
    <s v="UA2102009006"/>
    <s v="Nove Selo"/>
    <s v="Нове Село"/>
    <s v="Новое Село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865"/>
    <s v="Census 2001"/>
    <n v="22.887996615399999"/>
    <n v="48.1186545901"/>
    <x v="0"/>
    <n v="1865"/>
  </r>
  <r>
    <n v="17260"/>
    <s v="UA7306015004"/>
    <s v="Novyi Vovchynets"/>
    <s v="Новий Вовчинець"/>
    <s v="Новый Волчинец"/>
    <s v="сільські населені пункти (СНП)"/>
    <m/>
    <s v="UA7306015"/>
    <s v="Hlybotska"/>
    <s v="Глибоцька"/>
    <s v="Глыбокская"/>
    <s v="селищн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330"/>
    <s v="Census 2001"/>
    <n v="25.997454000000001"/>
    <n v="47.993155058699998"/>
    <x v="0"/>
    <n v="330"/>
  </r>
  <r>
    <n v="17337"/>
    <s v="UA0702021013"/>
    <s v="Novyny"/>
    <s v="Новини"/>
    <s v="Новины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11"/>
    <s v="Census 2001"/>
    <n v="24.060836076499999"/>
    <n v="50.978959302200003"/>
    <x v="0"/>
    <n v="111"/>
  </r>
  <r>
    <n v="17339"/>
    <s v="UA4614011049"/>
    <s v="Novyny"/>
    <s v="Новини"/>
    <s v="Новин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656"/>
    <s v="Census 2001"/>
    <n v="23.37276834"/>
    <n v="49.995450513800002"/>
    <x v="0"/>
    <n v="656"/>
  </r>
  <r>
    <n v="17392"/>
    <s v="UA5114013033"/>
    <s v="Novi Chobruchi"/>
    <s v="Нові Чобручі"/>
    <s v="Новые Чобручи"/>
    <s v="сільські населені пункти (СНП)"/>
    <m/>
    <s v="UA5114013"/>
    <s v="Rozdilnianska"/>
    <s v="Роздільнянська"/>
    <s v="Раздельнянская"/>
    <s v="мі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883"/>
    <s v="Census 2001"/>
    <n v="30.072382821200002"/>
    <n v="46.866601478699998"/>
    <x v="0"/>
    <n v="883"/>
  </r>
  <r>
    <n v="17479"/>
    <s v="UA0702013001"/>
    <s v="Novovolynsk"/>
    <s v="Нововолинськ"/>
    <s v="Нововолынск"/>
    <s v="міста"/>
    <s v="місто обласного значення, центр міської ОТГ"/>
    <s v="UA0702013"/>
    <s v="Novovolynska"/>
    <s v="Нововолинська"/>
    <s v="Ново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53199"/>
    <s v="Census 2001"/>
    <n v="24.1654702734"/>
    <n v="50.730489738499998"/>
    <x v="0"/>
    <n v="53199"/>
  </r>
  <r>
    <n v="17584"/>
    <s v="UA7304013001"/>
    <s v="Novodnistrovsk"/>
    <s v="Новодністровськ"/>
    <s v="Новоднестровск"/>
    <s v="міста"/>
    <s v="місто обласного значення, центр міської ОТГ"/>
    <s v="UA7304013"/>
    <s v="Novodnistrovska"/>
    <s v="Новодністровська"/>
    <s v="Новоднестров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0776"/>
    <s v="Census 2001"/>
    <n v="27.431432773200001"/>
    <n v="48.587752340199998"/>
    <x v="0"/>
    <n v="10776"/>
  </r>
  <r>
    <n v="17657"/>
    <s v="UA7306003006"/>
    <s v="Novoivankivtsi"/>
    <s v="Новоіванківці"/>
    <s v="Новоиванковцы"/>
    <s v="сільські населені пункти (СНП)"/>
    <m/>
    <s v="UA7306003"/>
    <s v="Vanchykovetska"/>
    <s v="Ванчиковецька"/>
    <s v="Ванчиковец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980"/>
    <s v="Census 2001"/>
    <n v="26.484961500000001"/>
    <n v="48.222860690899999"/>
    <x v="0"/>
    <n v="980"/>
  </r>
  <r>
    <n v="17701"/>
    <s v="UA5114015012"/>
    <s v="Novokrasne"/>
    <s v="Новокрасне"/>
    <s v="Новокрасное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457"/>
    <s v="Census 2001"/>
    <n v="29.973876392000001"/>
    <n v="46.7929953334"/>
    <x v="0"/>
    <n v="457"/>
  </r>
  <r>
    <n v="17884"/>
    <s v="UA7304017017"/>
    <s v="Novooleksiivka"/>
    <s v="Новоолексіївка"/>
    <s v="Новоалексеевка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414"/>
    <s v="Census 2001"/>
    <n v="27.2348155"/>
    <n v="48.392282525699997"/>
    <x v="0"/>
    <n v="414"/>
  </r>
  <r>
    <n v="18034"/>
    <s v="UA2110007006"/>
    <s v="Novoselytsia"/>
    <s v="Новоселиця"/>
    <s v="Новоселица"/>
    <s v="сільські населені пункти (СНП)"/>
    <m/>
    <s v="UA2110007"/>
    <s v="Dubrynytska-Malobereznianska"/>
    <s v="Дубриницько-Малоберезнянс"/>
    <s v="Дубриничско-Малоберезнянс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492"/>
    <s v="Census 2001"/>
    <n v="22.420508959700001"/>
    <n v="48.7926284276"/>
    <x v="0"/>
    <n v="492"/>
  </r>
  <r>
    <n v="18049"/>
    <s v="UA7304003022"/>
    <s v="Novoselytsia"/>
    <s v="Новоселиця"/>
    <s v="Новоселица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520"/>
    <s v="Census 2001"/>
    <n v="26.982876271199999"/>
    <n v="48.433242387299998"/>
    <x v="0"/>
    <n v="2520"/>
  </r>
  <r>
    <n v="18176"/>
    <s v="UA0702001006"/>
    <s v="Novosilky"/>
    <s v="Новосілки"/>
    <s v="Новоселки"/>
    <s v="сільські населені пункти (СНП)"/>
    <m/>
    <s v="UA0702001"/>
    <s v="Volodymyr-Volynska"/>
    <s v="Володимир-Волинська"/>
    <s v="Владимир-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562"/>
    <s v="Census 2001"/>
    <n v="24.247276181"/>
    <n v="50.816781536400001"/>
    <x v="0"/>
    <n v="562"/>
  </r>
  <r>
    <n v="18200"/>
    <s v="UA5108007006"/>
    <s v="Novosilske"/>
    <s v="Новосільське"/>
    <s v="Новосельское"/>
    <s v="сільські населені пункти (СНП)"/>
    <m/>
    <s v="UA5108007"/>
    <s v="Reniiska"/>
    <s v="Ренійська"/>
    <s v="Ренийская"/>
    <s v="міська ОТГ"/>
    <s v="UA5108"/>
    <s v="Izmailskyi"/>
    <s v="Ізмаїльський"/>
    <s v="Измаильский"/>
    <s v="район"/>
    <m/>
    <s v="UA51"/>
    <x v="1"/>
    <s v="Одеська"/>
    <s v="Одесская"/>
    <s v="область"/>
    <n v="3572"/>
    <s v="Census 2001"/>
    <n v="28.574004131599999"/>
    <n v="45.335365328199998"/>
    <x v="0"/>
    <n v="3572"/>
  </r>
  <r>
    <n v="18275"/>
    <s v="UA0706033011"/>
    <s v="Novouhruzke"/>
    <s v="Новоугрузьке"/>
    <s v="Новоугрузское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94"/>
    <s v="Census 2001"/>
    <n v="23.674612305099998"/>
    <n v="51.320043499599997"/>
    <x v="0"/>
    <n v="194"/>
  </r>
  <r>
    <n v="18505"/>
    <s v="UA0508005025"/>
    <s v="Odaia"/>
    <s v="Одая"/>
    <s v="Одая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83"/>
    <s v="Census 2001"/>
    <n v="27.8517141305"/>
    <n v="48.417849697900003"/>
    <x v="0"/>
    <n v="83"/>
  </r>
  <r>
    <n v="18541"/>
    <s v="UA7304017018"/>
    <s v="Ozheve"/>
    <s v="Ожеве"/>
    <s v="Ожево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118"/>
    <s v="Census 2001"/>
    <n v="27.463347900399999"/>
    <n v="48.5581796584"/>
    <x v="0"/>
    <n v="1118"/>
  </r>
  <r>
    <n v="18550"/>
    <s v="UA0508005010"/>
    <s v="Ozaryntsi"/>
    <s v="Озаринці"/>
    <s v="Озаринцы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982"/>
    <s v="Census 2001"/>
    <n v="27.8066909532"/>
    <n v="48.540027536499998"/>
    <x v="0"/>
    <n v="1982"/>
  </r>
  <r>
    <n v="18627"/>
    <s v="UA2102019009"/>
    <s v="Okli"/>
    <s v="Оклі"/>
    <s v="Окли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366"/>
    <s v="Census 2001"/>
    <n v="23.017668966999999"/>
    <n v="48.0017826554"/>
    <x v="0"/>
    <n v="366"/>
  </r>
  <r>
    <n v="18628"/>
    <s v="UA2102019010"/>
    <s v="Okli Hed"/>
    <s v="Оклі Гедь"/>
    <s v="Окли Гедь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611"/>
    <s v="Census 2001"/>
    <n v="23.076337726999999"/>
    <n v="48.017027727799999"/>
    <x v="0"/>
    <n v="611"/>
  </r>
  <r>
    <n v="18636"/>
    <s v="UA5106003005"/>
    <s v="Oksamytne"/>
    <s v="Оксамитне"/>
    <s v="Оксамитное"/>
    <s v="сільські населені пункти (СНП)"/>
    <m/>
    <s v="UA5106003"/>
    <s v="Bolhradska"/>
    <s v="Болградська"/>
    <s v="Болградская"/>
    <s v="міськ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941"/>
    <s v="Census 2001"/>
    <n v="28.626825403400002"/>
    <n v="45.6367078707"/>
    <x v="0"/>
    <n v="941"/>
  </r>
  <r>
    <n v="18639"/>
    <s v="UA0702005016"/>
    <s v="Oktavyn"/>
    <s v="Октавин"/>
    <s v="Октавин"/>
    <s v="сільські населені пункти (СНП)"/>
    <m/>
    <s v="UA0702005"/>
    <s v="Zymnivska"/>
    <s v="Зимнівська"/>
    <s v="Зимне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4"/>
    <s v="Census 2001"/>
    <n v="24.2692782116"/>
    <n v="50.7571662621"/>
    <x v="0"/>
    <n v="4"/>
  </r>
  <r>
    <n v="18837"/>
    <s v="UA5106005025"/>
    <s v="Oleksiivka"/>
    <s v="Олексіївка"/>
    <s v="Алексеевка"/>
    <s v="сільські населені пункти (СНП)"/>
    <m/>
    <s v="UA5106005"/>
    <s v="Borodinska"/>
    <s v="Бородінська"/>
    <s v="Бород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90"/>
    <s v="Census 2001"/>
    <n v="29.084158956100001"/>
    <n v="46.441072060899998"/>
    <x v="0"/>
    <n v="90"/>
  </r>
  <r>
    <n v="18913"/>
    <s v="UA2102011008"/>
    <s v="Oleshnyk"/>
    <s v="Олешник"/>
    <s v="Олешник"/>
    <s v="сільські населені пункти (СНП)"/>
    <m/>
    <s v="UA2102011"/>
    <s v="Vynohradivska"/>
    <s v="Виноградівська"/>
    <s v="Виноград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4696"/>
    <s v="Census 2001"/>
    <n v="22.963110557899999"/>
    <n v="48.166421524100002"/>
    <x v="0"/>
    <n v="4696"/>
  </r>
  <r>
    <n v="19014"/>
    <s v="UA2110011001"/>
    <s v="Onokivtsi"/>
    <s v="Оноківці"/>
    <s v="Оноковцы"/>
    <s v="сільські населені пункти (СНП)"/>
    <s v="центр сільської ОТГ"/>
    <s v="UA2110011"/>
    <s v="Onokivska"/>
    <s v="Оноківська"/>
    <s v="Оно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237"/>
    <s v="Census 2001"/>
    <n v="22.3403814031"/>
    <n v="48.653396902899999"/>
    <x v="0"/>
    <n v="2237"/>
  </r>
  <r>
    <n v="19027"/>
    <s v="UA4612011031"/>
    <s v="Opilsko"/>
    <s v="Опільсько"/>
    <s v="Опильско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623"/>
    <s v="Census 2001"/>
    <n v="24.2127419244"/>
    <n v="50.495782313299998"/>
    <x v="0"/>
    <n v="623"/>
  </r>
  <r>
    <n v="19037"/>
    <s v="UA7306015005"/>
    <s v="Oprysheny"/>
    <s v="Опришени"/>
    <s v="Опришены"/>
    <s v="сільські населені пункти (СНП)"/>
    <m/>
    <s v="UA7306015"/>
    <s v="Hlybotska"/>
    <s v="Глибоцька"/>
    <s v="Глыбокская"/>
    <s v="селищн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2408"/>
    <s v="Census 2001"/>
    <n v="26.037283250000002"/>
    <n v="48.0611899536"/>
    <x v="0"/>
    <n v="2408"/>
  </r>
  <r>
    <n v="19044"/>
    <s v="UA0702001007"/>
    <s v="Orani"/>
    <s v="Орані"/>
    <s v="Орани"/>
    <s v="сільські населені пункти (СНП)"/>
    <m/>
    <s v="UA0702001"/>
    <s v="Volodymyr-Volynska"/>
    <s v="Володимир-Волинська"/>
    <s v="Владимир-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3"/>
    <s v="Census 2001"/>
    <n v="24.212517936299999"/>
    <n v="50.7740579325"/>
    <x v="0"/>
    <n v="23"/>
  </r>
  <r>
    <n v="19097"/>
    <s v="UA2110011005"/>
    <s v="Orikhovytsia"/>
    <s v="Оріховиця"/>
    <s v="Ореховица"/>
    <s v="сільські населені пункти (СНП)"/>
    <m/>
    <s v="UA2110011"/>
    <s v="Onokivska"/>
    <s v="Оноківська"/>
    <s v="Оно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604"/>
    <s v="Census 2001"/>
    <n v="22.3999598885"/>
    <n v="48.653852980899998"/>
    <x v="0"/>
    <n v="604"/>
  </r>
  <r>
    <n v="19120"/>
    <s v="UA5108007007"/>
    <s v="Orlivka"/>
    <s v="Орлівка"/>
    <s v="Орловка"/>
    <s v="сільські населені пункти (СНП)"/>
    <m/>
    <s v="UA5108007"/>
    <s v="Reniiska"/>
    <s v="Ренійська"/>
    <s v="Ренийская"/>
    <s v="міська ОТГ"/>
    <s v="UA5108"/>
    <s v="Izmailskyi"/>
    <s v="Ізмаїльський"/>
    <s v="Измаильский"/>
    <s v="район"/>
    <m/>
    <s v="UA51"/>
    <x v="1"/>
    <s v="Одеська"/>
    <s v="Одесская"/>
    <s v="область"/>
    <n v="3047"/>
    <s v="Census 2001"/>
    <n v="28.448444037600002"/>
    <n v="45.321235496500002"/>
    <x v="0"/>
    <n v="3047"/>
  </r>
  <r>
    <n v="19145"/>
    <s v="UA2102003014"/>
    <s v="Orosiievo"/>
    <s v="Оросієво"/>
    <s v="Оросиево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895"/>
    <s v="Census 2001"/>
    <n v="22.8180231037"/>
    <n v="48.162486764400001"/>
    <x v="0"/>
    <n v="895"/>
  </r>
  <r>
    <n v="19159"/>
    <s v="UA7304007006"/>
    <s v="Oselivka"/>
    <s v="Оселівка"/>
    <s v="Оселевка"/>
    <s v="сільські населені пункти (СНП)"/>
    <m/>
    <s v="UA7304007"/>
    <s v="Livynetska"/>
    <s v="Лівинецька"/>
    <s v="Левин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985"/>
    <s v="Census 2001"/>
    <n v="26.617090744799999"/>
    <n v="48.441582226000001"/>
    <x v="0"/>
    <n v="985"/>
  </r>
  <r>
    <n v="19208"/>
    <s v="UA0702019014"/>
    <s v="Osmylovychi"/>
    <s v="Осмиловичі"/>
    <s v="Осмиловичи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97"/>
    <s v="Census 2001"/>
    <n v="24.147686527499999"/>
    <n v="50.687825439100003"/>
    <x v="0"/>
    <n v="397"/>
  </r>
  <r>
    <n v="19418"/>
    <s v="UA5114015013"/>
    <s v="Pavlivka"/>
    <s v="Павлівка"/>
    <s v="Павловка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738"/>
    <s v="Census 2001"/>
    <n v="29.988684189600001"/>
    <n v="46.757522594800001"/>
    <x v="0"/>
    <n v="738"/>
  </r>
  <r>
    <n v="19481"/>
    <s v="UA4614011052"/>
    <s v="Pazyniaky"/>
    <s v="Пазиняки"/>
    <s v="Пазиняк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58"/>
    <s v="Census 2001"/>
    <n v="23.3733086525"/>
    <n v="50.035234826500002"/>
    <x v="0"/>
    <n v="158"/>
  </r>
  <r>
    <n v="19487"/>
    <s v="UA2110019007"/>
    <s v="Palad-Komarivtsi"/>
    <s v="Паладь-Комарівці"/>
    <s v="Паладь-Комаровцы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834"/>
    <s v="Census 2001"/>
    <n v="22.176988864999998"/>
    <n v="48.524238965499997"/>
    <x v="0"/>
    <n v="834"/>
  </r>
  <r>
    <n v="19504"/>
    <s v="UA2110019008"/>
    <s v="Pallo"/>
    <s v="Палло"/>
    <s v="Палло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422"/>
    <s v="Census 2001"/>
    <n v="22.170368315499999"/>
    <n v="48.568235058799999"/>
    <x v="0"/>
    <n v="422"/>
  </r>
  <r>
    <n v="19623"/>
    <s v="UA0702021014"/>
    <s v="Parkhomenkove"/>
    <s v="Пархоменкове"/>
    <s v="Порхоменково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60"/>
    <s v="Census 2001"/>
    <n v="24.115484209600002"/>
    <n v="50.892683258200002"/>
    <x v="0"/>
    <n v="60"/>
  </r>
  <r>
    <n v="19655"/>
    <s v="UA2110007007"/>
    <s v="Pastilky"/>
    <s v="Пастілки"/>
    <s v="Пастилки"/>
    <s v="сільські населені пункти (СНП)"/>
    <m/>
    <s v="UA2110007"/>
    <s v="Dubrynytska-Malobereznianska"/>
    <s v="Дубриницько-Малоберезнянс"/>
    <s v="Дубриничско-Малоберезнянс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95"/>
    <s v="Census 2001"/>
    <n v="22.4947418283"/>
    <n v="48.827282209000003"/>
    <x v="0"/>
    <n v="295"/>
  </r>
  <r>
    <n v="19676"/>
    <s v="UA4608005024"/>
    <s v="Patskovychi"/>
    <s v="Пацьковичі"/>
    <s v="Пацьков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59"/>
    <s v="Census 2001"/>
    <n v="22.8291205365"/>
    <n v="49.679250183800001"/>
    <x v="0"/>
    <n v="159"/>
  </r>
  <r>
    <n v="19800"/>
    <s v="UA4614011053"/>
    <s v="Peredviria"/>
    <s v="Передвір'я"/>
    <s v="Передворье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32"/>
    <s v="Census 2001"/>
    <n v="23.198399635200001"/>
    <n v="49.959756686299997"/>
    <x v="0"/>
    <n v="232"/>
  </r>
  <r>
    <n v="19843"/>
    <s v="UA4612001018"/>
    <s v="Peremyslovychi"/>
    <s v="Перемисловичі"/>
    <s v="Перемысловичи"/>
    <s v="сільські населені пункти (СНП)"/>
    <m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534"/>
    <s v="Census 2001"/>
    <n v="24.027775914900001"/>
    <n v="50.429139645799999"/>
    <x v="0"/>
    <n v="534"/>
  </r>
  <r>
    <n v="19926"/>
    <s v="UA2102009007"/>
    <s v="Perekhrestia"/>
    <s v="Перехрестя"/>
    <s v="Перекрестье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927"/>
    <s v="Census 2001"/>
    <n v="22.836418692999999"/>
    <n v="48.139087539000002"/>
    <x v="0"/>
    <n v="927"/>
  </r>
  <r>
    <n v="19927"/>
    <s v="UA2110013001"/>
    <s v="Perechyn"/>
    <s v="Перечин"/>
    <s v="Перечин"/>
    <s v="міста"/>
    <s v="місто районного значення, центр міської ОТГ"/>
    <s v="UA2110013"/>
    <s v="Perechynska"/>
    <s v="Перечинська"/>
    <s v="Перечин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6716"/>
    <s v="Census 2001"/>
    <n v="22.469541246999999"/>
    <n v="48.7372762161"/>
    <x v="0"/>
    <n v="6716"/>
  </r>
  <r>
    <n v="19936"/>
    <s v="UA7304003023"/>
    <s v="Perkivtsi"/>
    <s v="Перківці"/>
    <s v="Перковцы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392"/>
    <s v="Census 2001"/>
    <n v="26.650461673399999"/>
    <n v="48.448077165299999"/>
    <x v="0"/>
    <n v="1392"/>
  </r>
  <r>
    <n v="20020"/>
    <s v="UA4614003039"/>
    <s v="Petyky"/>
    <s v="Петики"/>
    <s v="Петык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0"/>
    <s v="Census 2001"/>
    <n v="23.153996760599998"/>
    <n v="49.8816705861"/>
    <x v="0"/>
    <n v="10"/>
  </r>
  <r>
    <n v="20034"/>
    <s v="UA7306013009"/>
    <s v="Petrashivka"/>
    <s v="Петрашівка"/>
    <s v="Петрашовка"/>
    <s v="сільські населені пункти (СНП)"/>
    <m/>
    <s v="UA7306013"/>
    <s v="Hertsaivska"/>
    <s v="Герцаївська"/>
    <s v="Герцаевская"/>
    <s v="мі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2002"/>
    <s v="Census 2001"/>
    <n v="26.099775499300002"/>
    <n v="48.104075659999999"/>
    <x v="0"/>
    <n v="2002"/>
  </r>
  <r>
    <n v="20052"/>
    <s v="UA7306051004"/>
    <s v="Petrychanka"/>
    <s v="Петричанка"/>
    <s v="Петричанка"/>
    <s v="сільські населені пункти (СНП)"/>
    <m/>
    <s v="UA7306051"/>
    <s v="Suchevenska"/>
    <s v="Сучевенська"/>
    <s v="Сучев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641"/>
    <s v="Census 2001"/>
    <n v="25.883759710100001"/>
    <n v="48.053255083000003"/>
    <x v="0"/>
    <n v="641"/>
  </r>
  <r>
    <n v="20060"/>
    <s v="UA0508005012"/>
    <s v="Petrivka"/>
    <s v="Петрівка"/>
    <s v="Петровка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35"/>
    <s v="Census 2001"/>
    <n v="27.950604500000001"/>
    <n v="48.510163202500003"/>
    <x v="0"/>
    <n v="135"/>
  </r>
  <r>
    <n v="20071"/>
    <s v="UA2110027003"/>
    <s v="Petrivka"/>
    <s v="Петрівка"/>
    <s v="Петровка"/>
    <s v="сільські населені пункти (СНП)"/>
    <m/>
    <s v="UA2110027"/>
    <s v="Chopska"/>
    <s v="Чопська"/>
    <s v="Чоп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415"/>
    <s v="Census 2001"/>
    <n v="22.3136203223"/>
    <n v="48.398920075100001"/>
    <x v="0"/>
    <n v="415"/>
  </r>
  <r>
    <n v="20089"/>
    <s v="UA5104023012"/>
    <s v="Petrivka"/>
    <s v="Петрівка"/>
    <s v="Петровка"/>
    <s v="сільські населені пункти (СНП)"/>
    <m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1031"/>
    <s v="Census 2001"/>
    <n v="29.9477389995"/>
    <n v="46.313255065900002"/>
    <x v="0"/>
    <n v="1031"/>
  </r>
  <r>
    <n v="20130"/>
    <s v="UA5106017011"/>
    <s v="Petrivsk"/>
    <s v="Петрівськ"/>
    <s v="Петровск"/>
    <s v="сільські населені пункти (СНП)"/>
    <m/>
    <s v="UA5106017"/>
    <s v="Tarutynska"/>
    <s v="Тарутинська"/>
    <s v="Тарут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1028"/>
    <s v="Census 2001"/>
    <n v="28.972606864599999"/>
    <n v="46.445974356599997"/>
    <x v="0"/>
    <n v="1028"/>
  </r>
  <r>
    <n v="20150"/>
    <s v="UA0702019015"/>
    <s v="Petrove"/>
    <s v="Петрове"/>
    <s v="Петрово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38"/>
    <s v="Census 2001"/>
    <n v="24.048631757100001"/>
    <n v="50.7588302355"/>
    <x v="0"/>
    <n v="238"/>
  </r>
  <r>
    <n v="20209"/>
    <s v="UA2108009005"/>
    <s v="Petrushiv"/>
    <s v="Петрушів"/>
    <s v="Петрушов"/>
    <s v="сільські населені пункти (СНП)"/>
    <m/>
    <s v="UA2108009"/>
    <s v="Neresnytska"/>
    <s v="Нересницька"/>
    <s v="Нересницкая"/>
    <s v="сільськ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2687"/>
    <s v="Census 2001"/>
    <n v="23.7588350975"/>
    <n v="48.071026569499999"/>
    <x v="0"/>
    <n v="2687"/>
  </r>
  <r>
    <n v="20233"/>
    <s v="UA2108011006"/>
    <s v="Peshchera"/>
    <s v="Пещера"/>
    <s v="Пещера"/>
    <s v="сільські населені пункти (СНП)"/>
    <m/>
    <s v="UA2108011"/>
    <s v="Solotvynska"/>
    <s v="Солотвинська"/>
    <s v="Солотви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104"/>
    <s v="Census 2001"/>
    <n v="23.848877506400001"/>
    <n v="48.078010789899999"/>
    <x v="0"/>
    <n v="104"/>
  </r>
  <r>
    <n v="20236"/>
    <s v="UA2102019001"/>
    <s v="Pyiterfolvo"/>
    <s v="Пийтерфолво"/>
    <s v="Пийтерфолво"/>
    <s v="сільські населені пункти (СНП)"/>
    <s v="центр сільської ОТГ"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064"/>
    <s v="Census 2001"/>
    <n v="22.927645547000001"/>
    <n v="48.067168563199999"/>
    <x v="0"/>
    <n v="2064"/>
  </r>
  <r>
    <n v="20250"/>
    <s v="UA0508005013"/>
    <s v="Pylypy"/>
    <s v="Пилипи"/>
    <s v="Пилипы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327"/>
    <s v="Census 2001"/>
    <n v="27.931036005199999"/>
    <n v="48.482390382699997"/>
    <x v="0"/>
    <n v="327"/>
  </r>
  <r>
    <n v="20310"/>
    <s v="UA0702015016"/>
    <s v="Pysareva Volia"/>
    <s v="Писарева Воля"/>
    <s v="Писарева Воля"/>
    <s v="сільські населені пункти (СНП)"/>
    <m/>
    <s v="UA0702015"/>
    <s v="Ovadnivska"/>
    <s v="Оваднівська"/>
    <s v="Овадн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1"/>
    <s v="Census 2001"/>
    <n v="24.2388031845"/>
    <n v="50.980761659199999"/>
    <x v="0"/>
    <n v="21"/>
  </r>
  <r>
    <n v="20345"/>
    <s v="UA4614003040"/>
    <s v="Pykhy"/>
    <s v="Пихи"/>
    <s v="Пых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2"/>
    <s v="Census 2001"/>
    <n v="23.150589476499999"/>
    <n v="49.890216805900003"/>
    <x v="0"/>
    <n v="12"/>
  </r>
  <r>
    <n v="20365"/>
    <s v="UA5104023013"/>
    <s v="Pivdenne"/>
    <s v="Південне"/>
    <s v="Пивденное"/>
    <s v="сільські населені пункти (СНП)"/>
    <m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372"/>
    <s v="Census 2001"/>
    <n v="30.143843499999999"/>
    <n v="46.266689793399998"/>
    <x v="0"/>
    <n v="372"/>
  </r>
  <r>
    <n v="20389"/>
    <s v="UA7306013010"/>
    <s v="Pidvalne"/>
    <s v="Підвальне"/>
    <s v="Подвальное"/>
    <s v="сільські населені пункти (СНП)"/>
    <m/>
    <s v="UA7306013"/>
    <s v="Hertsaivska"/>
    <s v="Герцаївська"/>
    <s v="Герцаевская"/>
    <s v="мі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730"/>
    <s v="Census 2001"/>
    <n v="26.148304054"/>
    <n v="48.134446519999997"/>
    <x v="0"/>
    <n v="730"/>
  </r>
  <r>
    <n v="20394"/>
    <s v="UA2102011010"/>
    <s v="Pidvynohradiv"/>
    <s v="Підвиноградів"/>
    <s v="Подвиноградов"/>
    <s v="сільські населені пункти (СНП)"/>
    <m/>
    <s v="UA2102011"/>
    <s v="Vynohradivska"/>
    <s v="Виноградівська"/>
    <s v="Виноград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4368"/>
    <s v="Census 2001"/>
    <n v="22.971164197"/>
    <n v="48.137406858600002"/>
    <x v="0"/>
    <n v="4368"/>
  </r>
  <r>
    <n v="20423"/>
    <s v="UA4614003041"/>
    <s v="Pidhat"/>
    <s v="Підгать"/>
    <s v="Подгать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88"/>
    <s v="Census 2001"/>
    <n v="23.1738723044"/>
    <n v="49.828307333799998"/>
    <x v="0"/>
    <n v="588"/>
  </r>
  <r>
    <n v="20436"/>
    <s v="UA5104023014"/>
    <s v="Pidhirne"/>
    <s v="Підгірне"/>
    <s v="Подгорное"/>
    <s v="сільські населені пункти (СНП)"/>
    <m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632"/>
    <s v="Census 2001"/>
    <n v="30.020751399600002"/>
    <n v="46.259641235099998"/>
    <x v="0"/>
    <n v="632"/>
  </r>
  <r>
    <n v="20437"/>
    <s v="UA5106005028"/>
    <s v="Pidhirne"/>
    <s v="Підгірне"/>
    <s v="Подгорное"/>
    <s v="сільські населені пункти (СНП)"/>
    <m/>
    <s v="UA5106005"/>
    <s v="Borodinska"/>
    <s v="Бородінська"/>
    <s v="Бород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168"/>
    <s v="Census 2001"/>
    <n v="29.130163593399999"/>
    <n v="46.441254280599999"/>
    <x v="0"/>
    <n v="168"/>
  </r>
  <r>
    <n v="20438"/>
    <s v="UA5106017012"/>
    <s v="Pidhirne"/>
    <s v="Підгірне"/>
    <s v="Подгорное"/>
    <s v="сільські населені пункти (СНП)"/>
    <m/>
    <s v="UA5106017"/>
    <s v="Tarutynska"/>
    <s v="Тарутинська"/>
    <s v="Тарут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1773"/>
    <s v="Census 2001"/>
    <n v="29.055286751000001"/>
    <n v="46.241789553300002"/>
    <x v="0"/>
    <n v="1773"/>
  </r>
  <r>
    <n v="20459"/>
    <s v="UA2110001007"/>
    <s v="Pidhorb"/>
    <s v="Підгорб"/>
    <s v="Подгорб"/>
    <s v="сільські населені пункти (СНП)"/>
    <m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406"/>
    <s v="Census 2001"/>
    <n v="22.362105144499999"/>
    <n v="48.550133266300001"/>
    <x v="0"/>
    <n v="406"/>
  </r>
  <r>
    <n v="20478"/>
    <s v="UA4612001019"/>
    <s v="Piddubne"/>
    <s v="Піддубне"/>
    <s v="Поддубное"/>
    <s v="сільські населені пункти (СНП)"/>
    <m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205"/>
    <s v="Census 2001"/>
    <n v="23.7153550299"/>
    <n v="50.352413121300003"/>
    <x v="0"/>
    <n v="205"/>
  </r>
  <r>
    <n v="20506"/>
    <s v="UA0508003015"/>
    <s v="Pidlisne"/>
    <s v="Підлісне"/>
    <s v="Подлесное"/>
    <s v="сільські населені пункти (СНП)"/>
    <m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66"/>
    <s v="Census 2001"/>
    <n v="27.7728609238"/>
    <n v="48.583117444099997"/>
    <x v="0"/>
    <n v="66"/>
  </r>
  <r>
    <n v="20526"/>
    <s v="UA0706033012"/>
    <s v="Pidlissia"/>
    <s v="Підлісся"/>
    <s v="Подлесье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20"/>
    <s v="Census 2001"/>
    <n v="23.698562261700001"/>
    <n v="51.310742188299997"/>
    <x v="0"/>
    <n v="120"/>
  </r>
  <r>
    <n v="20530"/>
    <s v="UA4606011033"/>
    <s v="Pidlissia"/>
    <s v="Підлісся"/>
    <s v="Подлесье"/>
    <s v="сільські населені пункти (СНП)"/>
    <m/>
    <s v="UA4606011"/>
    <s v="Dobrosynsko-Maherivska"/>
    <s v="Добросинсько-Магерівська"/>
    <s v="Добросинско-Магеровская"/>
    <s v="селищн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451"/>
    <s v="Census 2001"/>
    <n v="23.7226781325"/>
    <n v="50.144300168999997"/>
    <x v="0"/>
    <n v="451"/>
  </r>
  <r>
    <n v="20645"/>
    <s v="UA4614011054"/>
    <s v="Pisotskyi"/>
    <s v="Пісоцький"/>
    <s v="Песоцкий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60"/>
    <s v="Census 2001"/>
    <n v="23.3921682328"/>
    <n v="50.025484259999999"/>
    <x v="0"/>
    <n v="160"/>
  </r>
  <r>
    <n v="20653"/>
    <s v="UA4612011035"/>
    <s v="Pisochne"/>
    <s v="Пісочне"/>
    <s v="Песочное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50"/>
    <s v="Census 2001"/>
    <n v="24.136153700000001"/>
    <n v="50.623359592200003"/>
    <x v="0"/>
    <n v="150"/>
  </r>
  <r>
    <n v="20706"/>
    <s v="UA5108007008"/>
    <s v="Plavni"/>
    <s v="Плавні"/>
    <s v="Плавни"/>
    <s v="сільські населені пункти (СНП)"/>
    <m/>
    <s v="UA5108007"/>
    <s v="Reniiska"/>
    <s v="Ренійська"/>
    <s v="Ренийская"/>
    <s v="міська ОТГ"/>
    <s v="UA5108"/>
    <s v="Izmailskyi"/>
    <s v="Ізмаїльський"/>
    <s v="Измаильский"/>
    <s v="район"/>
    <m/>
    <s v="UA51"/>
    <x v="1"/>
    <s v="Одеська"/>
    <s v="Одесская"/>
    <s v="область"/>
    <n v="2039"/>
    <s v="Census 2001"/>
    <n v="28.581553060499999"/>
    <n v="45.400137044200001"/>
    <x v="0"/>
    <n v="2039"/>
  </r>
  <r>
    <n v="20725"/>
    <s v="UA5106005029"/>
    <s v="Plachynda"/>
    <s v="Плачинда"/>
    <s v="Плачинда"/>
    <s v="сільські населені пункти (СНП)"/>
    <m/>
    <s v="UA5106005"/>
    <s v="Borodinska"/>
    <s v="Бородінська"/>
    <s v="Бород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70"/>
    <s v="Census 2001"/>
    <n v="29.085243336800001"/>
    <n v="46.472910327800001"/>
    <x v="0"/>
    <n v="70"/>
  </r>
  <r>
    <n v="20726"/>
    <s v="UA2106003007"/>
    <s v="Plaiuts"/>
    <s v="Плаюць"/>
    <s v="Плаюц"/>
    <s v="сільські населені пункти (СНП)"/>
    <m/>
    <s v="UA2106003"/>
    <s v="Velykobychkivska"/>
    <s v="Великобичківська"/>
    <s v="Великобычковская"/>
    <s v="селищна ОТГ"/>
    <s v="UA2106"/>
    <s v="Rakhivskyi"/>
    <s v="Рахівський"/>
    <s v="Раховский"/>
    <s v="район"/>
    <m/>
    <s v="UA21"/>
    <x v="3"/>
    <s v="Закарпатська"/>
    <s v="Закарпатская"/>
    <s v="область"/>
    <n v="882"/>
    <s v="Census 2001"/>
    <n v="23.9393922125"/>
    <n v="48.018585095900001"/>
    <x v="0"/>
    <n v="882"/>
  </r>
  <r>
    <n v="20743"/>
    <s v="UA4614009021"/>
    <s v="Pleshevychi"/>
    <s v="Плешевичі"/>
    <s v="Плеше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97"/>
    <s v="Census 2001"/>
    <n v="22.943871791399999"/>
    <n v="49.7472592644"/>
    <x v="0"/>
    <n v="197"/>
  </r>
  <r>
    <n v="20776"/>
    <s v="UA4608017015"/>
    <s v="Ploske"/>
    <s v="Плоске"/>
    <s v="Плоское"/>
    <s v="сільські населені пункти (СНП)"/>
    <m/>
    <s v="UA4608017"/>
    <s v="Strilkivska"/>
    <s v="Стрілківська"/>
    <s v="Стрелковская"/>
    <s v="сіль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205"/>
    <s v="Census 2001"/>
    <n v="22.8019171513"/>
    <n v="49.345988364699998"/>
    <x v="0"/>
    <n v="205"/>
  </r>
  <r>
    <n v="20854"/>
    <s v="UA4606011034"/>
    <s v="Poharysko"/>
    <s v="Погарисько"/>
    <s v="Погариско"/>
    <s v="сільські населені пункти (СНП)"/>
    <m/>
    <s v="UA4606011"/>
    <s v="Dobrosynsko-Maherivska"/>
    <s v="Добросинсько-Магерівська"/>
    <s v="Добросинско-Магеровская"/>
    <s v="селищн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614"/>
    <s v="Census 2001"/>
    <n v="23.683976744500001"/>
    <n v="50.167785542099999"/>
    <x v="0"/>
    <n v="614"/>
  </r>
  <r>
    <n v="20889"/>
    <s v="UA7304007007"/>
    <s v="Podvirivka"/>
    <s v="Подвір'ївка"/>
    <s v="Подворьевка"/>
    <s v="сільські населені пункти (СНП)"/>
    <m/>
    <s v="UA7304007"/>
    <s v="Livynetska"/>
    <s v="Лівинецька"/>
    <s v="Левин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304"/>
    <s v="Census 2001"/>
    <n v="26.790990880599999"/>
    <n v="48.312812811500002"/>
    <x v="0"/>
    <n v="2304"/>
  </r>
  <r>
    <n v="20891"/>
    <s v="UA7304009007"/>
    <s v="Podvirne"/>
    <s v="Подвірне"/>
    <s v="Подворное"/>
    <s v="сільські населені пункти (СНП)"/>
    <m/>
    <s v="UA7304009"/>
    <s v="Mamalyhivska"/>
    <s v="Мамалигівська"/>
    <s v="Мамалыговс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426"/>
    <s v="Census 2001"/>
    <n v="26.620499429999999"/>
    <n v="48.296820331100001"/>
    <x v="0"/>
    <n v="2426"/>
  </r>
  <r>
    <n v="20922"/>
    <s v="UA2108011007"/>
    <s v="Podishor"/>
    <s v="Подішор"/>
    <s v="Подишор"/>
    <s v="сільські населені пункти (СНП)"/>
    <m/>
    <s v="UA2108011"/>
    <s v="Solotvynska"/>
    <s v="Солотвинська"/>
    <s v="Солотви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1183"/>
    <s v="Census 2001"/>
    <n v="23.857214229"/>
    <n v="48.023733456099997"/>
    <x v="0"/>
    <n v="1183"/>
  </r>
  <r>
    <n v="20988"/>
    <s v="UA5114013043"/>
    <s v="Pokrovka"/>
    <s v="Покровка"/>
    <s v="Покровка"/>
    <s v="сільські населені пункти (СНП)"/>
    <m/>
    <s v="UA5114013"/>
    <s v="Rozdilnianska"/>
    <s v="Роздільнянська"/>
    <s v="Раздельнянская"/>
    <s v="мі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453"/>
    <s v="Census 2001"/>
    <n v="30.125419749999999"/>
    <n v="46.774918292800002"/>
    <x v="0"/>
    <n v="453"/>
  </r>
  <r>
    <n v="20993"/>
    <s v="UA7304017020"/>
    <s v="Pokrovka"/>
    <s v="Покровка"/>
    <s v="Покровка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12"/>
    <s v="Census 2001"/>
    <n v="27.115084688900001"/>
    <n v="48.514297068300003"/>
    <x v="0"/>
    <n v="112"/>
  </r>
  <r>
    <n v="21022"/>
    <s v="UA0706033013"/>
    <s v="Polapy"/>
    <s v="Полапи"/>
    <s v="Полапы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083"/>
    <s v="Census 2001"/>
    <n v="23.952234248"/>
    <n v="51.307039619699999"/>
    <x v="0"/>
    <n v="1083"/>
  </r>
  <r>
    <n v="21112"/>
    <s v="UA0702021015"/>
    <s v="Polumiane"/>
    <s v="Полум'яне"/>
    <s v="Полумяное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87"/>
    <s v="Census 2001"/>
    <n v="24.1036527021"/>
    <n v="50.925344113599998"/>
    <x v="0"/>
    <n v="87"/>
  </r>
  <r>
    <n v="21148"/>
    <s v="UA4608021016"/>
    <s v="Poliana"/>
    <s v="Поляна"/>
    <s v="Поляна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360"/>
    <s v="Census 2001"/>
    <n v="22.874023216600001"/>
    <n v="49.524368302299997"/>
    <x v="0"/>
    <n v="360"/>
  </r>
  <r>
    <n v="21149"/>
    <s v="UA4608005027"/>
    <s v="Poliana"/>
    <s v="Поляна"/>
    <s v="Поляна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240"/>
    <s v="Census 2001"/>
    <n v="22.759768683000001"/>
    <n v="49.540156316500003"/>
    <x v="0"/>
    <n v="240"/>
  </r>
  <r>
    <n v="21154"/>
    <s v="UA7306053002"/>
    <s v="Poliana"/>
    <s v="Поляна"/>
    <s v="Поляна"/>
    <s v="сільські населені пункти (СНП)"/>
    <m/>
    <s v="UA7306053"/>
    <s v="Tarashanska"/>
    <s v="Тарашанська"/>
    <s v="Тараша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466"/>
    <s v="Census 2001"/>
    <n v="26.112656642600001"/>
    <n v="48.052001986599997"/>
    <x v="0"/>
    <n v="466"/>
  </r>
  <r>
    <n v="21185"/>
    <s v="UA4606039037"/>
    <s v="Pomlyniv"/>
    <s v="Помлинів"/>
    <s v="Помлынов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251"/>
    <s v="Census 2001"/>
    <n v="23.7196667935"/>
    <n v="50.186041647400003"/>
    <x v="0"/>
    <n v="251"/>
  </r>
  <r>
    <n v="21272"/>
    <s v="UA4614009022"/>
    <s v="Popovychi"/>
    <s v="Поповичі"/>
    <s v="Попо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618"/>
    <s v="Census 2001"/>
    <n v="22.919274348799998"/>
    <n v="49.734369655499997"/>
    <x v="0"/>
    <n v="618"/>
  </r>
  <r>
    <n v="21274"/>
    <s v="UA2102017006"/>
    <s v="Popovo"/>
    <s v="Попово"/>
    <s v="Попово"/>
    <s v="сільські населені пункти (СНП)"/>
    <m/>
    <s v="UA2102017"/>
    <s v="Kosonska"/>
    <s v="Косоньська"/>
    <s v="Косонь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929"/>
    <s v="Census 2001"/>
    <n v="22.422766770500001"/>
    <n v="48.269340078399999"/>
    <x v="0"/>
    <n v="929"/>
  </r>
  <r>
    <n v="21291"/>
    <s v="UA0702019001"/>
    <s v="Poromiv"/>
    <s v="Поромів"/>
    <s v="Поромов"/>
    <s v="сільські населені пункти (СНП)"/>
    <s v="центр сільської ОТГ"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836"/>
    <s v="Census 2001"/>
    <n v="24.0825817759"/>
    <n v="50.752256225899998"/>
    <x v="0"/>
    <n v="836"/>
  </r>
  <r>
    <n v="21305"/>
    <s v="UA4614011055"/>
    <s v="Poruby"/>
    <s v="Поруби"/>
    <s v="Поруб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450"/>
    <s v="Census 2001"/>
    <n v="23.356817362200001"/>
    <n v="50.038474412299998"/>
    <x v="0"/>
    <n v="450"/>
  </r>
  <r>
    <n v="21307"/>
    <s v="UA4614011056"/>
    <s v="Porudenko"/>
    <s v="Поруденко"/>
    <s v="Поруденко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495"/>
    <s v="Census 2001"/>
    <n v="23.321297606600002"/>
    <n v="49.923863843399999"/>
    <x v="0"/>
    <n v="495"/>
  </r>
  <r>
    <n v="21345"/>
    <s v="UA4606039038"/>
    <s v="Potelych"/>
    <s v="Потелич"/>
    <s v="Потелич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813"/>
    <s v="Census 2001"/>
    <n v="23.5509708455"/>
    <n v="50.210617347800003"/>
    <x v="0"/>
    <n v="813"/>
  </r>
  <r>
    <n v="21355"/>
    <s v="UA4608015013"/>
    <s v="Potik"/>
    <s v="Потік"/>
    <s v="Поток"/>
    <s v="сільські населені пункти (СНП)"/>
    <m/>
    <s v="UA4608015"/>
    <s v="Starosambirska"/>
    <s v="Старосамбірська"/>
    <s v="Старосамбор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36"/>
    <s v="Census 2001"/>
    <n v="22.842107378800002"/>
    <n v="49.368091680399999"/>
    <x v="0"/>
    <n v="136"/>
  </r>
  <r>
    <n v="21511"/>
    <s v="UA7306053003"/>
    <s v="Pryvoroky"/>
    <s v="Привороки"/>
    <s v="Привороки"/>
    <s v="сільські населені пункти (СНП)"/>
    <m/>
    <s v="UA7306053"/>
    <s v="Tarashanska"/>
    <s v="Тарашанська"/>
    <s v="Тараша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284"/>
    <s v="Census 2001"/>
    <n v="26.035856985999999"/>
    <n v="48.097515651099997"/>
    <x v="0"/>
    <n v="1284"/>
  </r>
  <r>
    <n v="21579"/>
    <s v="UA4614011057"/>
    <s v="Prynada"/>
    <s v="Принада"/>
    <s v="Принад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41"/>
    <s v="Census 2001"/>
    <n v="23.529222065199999"/>
    <n v="50.168839136700001"/>
    <x v="0"/>
    <n v="241"/>
  </r>
  <r>
    <n v="21596"/>
    <s v="UA0706005013"/>
    <s v="Pryrichchia"/>
    <s v="Приріччя"/>
    <s v="Приречье"/>
    <s v="сільські населені пункти (СНП)"/>
    <m/>
    <s v="UA0706005"/>
    <s v="Vyshnivska"/>
    <s v="Вишнівська"/>
    <s v="Вишнев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48"/>
    <s v="Census 2001"/>
    <n v="23.901695528099999"/>
    <n v="51.1202238455"/>
    <x v="0"/>
    <n v="48"/>
  </r>
  <r>
    <n v="21616"/>
    <s v="UA2102011011"/>
    <s v="Prytysianske"/>
    <s v="Притисянське"/>
    <s v="Притисянское"/>
    <s v="сільські населені пункти (СНП)"/>
    <m/>
    <s v="UA2102011"/>
    <s v="Vynohradivska"/>
    <s v="Виноградівська"/>
    <s v="Виноград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24"/>
    <s v="Census 2001"/>
    <n v="22.912459058300001"/>
    <n v="48.112502363899999"/>
    <x v="0"/>
    <n v="124"/>
  </r>
  <r>
    <n v="21823"/>
    <s v="UA7304003024"/>
    <s v="Putryne"/>
    <s v="Путрине"/>
    <s v="Путрино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363"/>
    <s v="Census 2001"/>
    <n v="26.692184124800001"/>
    <n v="48.417098409099999"/>
    <x v="0"/>
    <n v="363"/>
  </r>
  <r>
    <n v="21847"/>
    <s v="UA2102009008"/>
    <s v="Pushkino"/>
    <s v="Пушкіно"/>
    <s v="Пушкино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405"/>
    <s v="Census 2001"/>
    <n v="22.858498374100002"/>
    <n v="48.175135520399998"/>
    <x v="0"/>
    <n v="1405"/>
  </r>
  <r>
    <n v="21877"/>
    <s v="UA0702021016"/>
    <s v="Piatydni"/>
    <s v="П'ятидні"/>
    <s v="Пятидни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841"/>
    <s v="Census 2001"/>
    <n v="24.218145685500001"/>
    <n v="50.856327353499999"/>
    <x v="0"/>
    <n v="841"/>
  </r>
  <r>
    <n v="21900"/>
    <s v="UA4608005029"/>
    <s v="Piatnytsia"/>
    <s v="П'ятниця"/>
    <s v="Пятница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710"/>
    <s v="Census 2001"/>
    <n v="22.818811648499999"/>
    <n v="49.5603789281"/>
    <x v="0"/>
    <n v="710"/>
  </r>
  <r>
    <n v="21905"/>
    <s v="UA4606039001"/>
    <s v="Rava-Ruska"/>
    <s v="Рава-Руська"/>
    <s v="Рава-Русская"/>
    <s v="міста"/>
    <s v="місто районного значення, центр міської ОТГ"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8426"/>
    <s v="Census 2001"/>
    <n v="23.626585227900001"/>
    <n v="50.229447630499998"/>
    <x v="0"/>
    <n v="8426"/>
  </r>
  <r>
    <n v="21906"/>
    <s v="UA4606039039"/>
    <s v="Ravske"/>
    <s v="Равське"/>
    <s v="Равское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571"/>
    <s v="Census 2001"/>
    <n v="23.700456188099999"/>
    <n v="50.225149834"/>
    <x v="0"/>
    <n v="571"/>
  </r>
  <r>
    <n v="21963"/>
    <s v="UA4614009023"/>
    <s v="Radokhyntsi"/>
    <s v="Радохинці"/>
    <s v="Радохинцы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59"/>
    <s v="Census 2001"/>
    <n v="23.001073304999998"/>
    <n v="49.6857694925"/>
    <x v="0"/>
    <n v="559"/>
  </r>
  <r>
    <n v="22070"/>
    <s v="UA4606039040"/>
    <s v="Rata"/>
    <s v="Рата"/>
    <s v="Рата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639"/>
    <s v="Census 2001"/>
    <n v="23.608562632200002"/>
    <n v="50.241596940599997"/>
    <x v="0"/>
    <n v="639"/>
  </r>
  <r>
    <n v="22072"/>
    <s v="UA2110019009"/>
    <s v="Rativtsi"/>
    <s v="Ратівці"/>
    <s v="Ратовцы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325"/>
    <s v="Census 2001"/>
    <n v="22.258494736500001"/>
    <n v="48.516729928099998"/>
    <x v="0"/>
    <n v="1325"/>
  </r>
  <r>
    <n v="22079"/>
    <s v="UA2102017007"/>
    <s v="Rafainovo"/>
    <s v="Рафайново"/>
    <s v="Рафайново"/>
    <s v="сільські населені пункти (СНП)"/>
    <m/>
    <s v="UA2102017"/>
    <s v="Kosonska"/>
    <s v="Косоньська"/>
    <s v="Косонь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974"/>
    <s v="Census 2001"/>
    <n v="22.486423500099999"/>
    <n v="48.327186669600003"/>
    <x v="0"/>
    <n v="974"/>
  </r>
  <r>
    <n v="22226"/>
    <s v="UA0706005016"/>
    <s v="Rymachi"/>
    <s v="Римачі"/>
    <s v="Рымачи"/>
    <s v="сільські населені пункти (СНП)"/>
    <m/>
    <s v="UA0706005"/>
    <s v="Vyshnivska"/>
    <s v="Вишнівська"/>
    <s v="Вишнев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912"/>
    <s v="Census 2001"/>
    <n v="23.905380256499999"/>
    <n v="51.187023394400001"/>
    <x v="0"/>
    <n v="912"/>
  </r>
  <r>
    <n v="22249"/>
    <s v="UA0706033001"/>
    <s v="Rivne"/>
    <s v="Рівне"/>
    <s v="Ровное"/>
    <s v="сільські населені пункти (СНП)"/>
    <s v="центр сільської ОТГ"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873"/>
    <s v="Census 2001"/>
    <n v="23.810135276899999"/>
    <n v="51.2348439433"/>
    <x v="0"/>
    <n v="873"/>
  </r>
  <r>
    <n v="22336"/>
    <s v="UA4606039041"/>
    <s v="Richky"/>
    <s v="Річки"/>
    <s v="Речки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312"/>
    <s v="Census 2001"/>
    <n v="23.6492084803"/>
    <n v="50.274680957500003"/>
    <x v="0"/>
    <n v="1312"/>
  </r>
  <r>
    <n v="22343"/>
    <s v="UA4614011058"/>
    <s v="Rishyn"/>
    <s v="Рішин"/>
    <s v="Ришин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51"/>
    <s v="Census 2001"/>
    <n v="23.4467483671"/>
    <n v="50.148143115899998"/>
    <x v="0"/>
    <n v="151"/>
  </r>
  <r>
    <n v="22388"/>
    <s v="UA0706033014"/>
    <s v="Rohovi Smoliary"/>
    <s v="Рогові Смоляри"/>
    <s v="Роговые Смоляры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214"/>
    <s v="Census 2001"/>
    <n v="23.798926787300001"/>
    <n v="51.348890771800001"/>
    <x v="0"/>
    <n v="214"/>
  </r>
  <r>
    <n v="22389"/>
    <s v="UA0702021017"/>
    <s v="Rohozhany"/>
    <s v="Рогожани"/>
    <s v="Рогожаны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98"/>
    <s v="Census 2001"/>
    <n v="24.084269712000001"/>
    <n v="50.793449454799998"/>
    <x v="0"/>
    <n v="398"/>
  </r>
  <r>
    <n v="22411"/>
    <s v="UA4614003046"/>
    <s v="Rozhaky"/>
    <s v="Рожаки"/>
    <s v="Рожак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7"/>
    <s v="Census 2001"/>
    <n v="23.155515595400001"/>
    <n v="49.888411437800002"/>
    <x v="0"/>
    <n v="17"/>
  </r>
  <r>
    <n v="22418"/>
    <s v="UA4608005030"/>
    <s v="Rozheve"/>
    <s v="Рожеве"/>
    <s v="Рожевое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257"/>
    <s v="Census 2001"/>
    <n v="22.834729403800001"/>
    <n v="49.565725162699998"/>
    <x v="0"/>
    <n v="257"/>
  </r>
  <r>
    <n v="22439"/>
    <s v="UA5114015016"/>
    <s v="Rozalivka"/>
    <s v="Розалівка"/>
    <s v="Розалевка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397"/>
    <s v="Census 2001"/>
    <n v="29.979105499999999"/>
    <n v="46.824317503499998"/>
    <x v="0"/>
    <n v="397"/>
  </r>
  <r>
    <n v="22452"/>
    <s v="UA5114013001"/>
    <s v="Rozdilna"/>
    <s v="Роздільна"/>
    <s v="Раздельная"/>
    <s v="міста"/>
    <s v="центр району; місто районного значення; центр міської ОТГ"/>
    <s v="UA5114013"/>
    <s v="Rozdilnianska"/>
    <s v="Роздільнянська"/>
    <s v="Раздельнянская"/>
    <s v="мі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17904"/>
    <s v="Census 2001"/>
    <n v="30.072741738400001"/>
    <n v="46.850887527700003"/>
    <x v="0"/>
    <n v="17904"/>
  </r>
  <r>
    <n v="22494"/>
    <s v="UA2110025007"/>
    <s v="Rozivka"/>
    <s v="Розівка"/>
    <s v="Розовка"/>
    <s v="сільські населені пункти (СНП)"/>
    <m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348"/>
    <s v="Census 2001"/>
    <n v="22.2761117224"/>
    <n v="48.5806052489"/>
    <x v="0"/>
    <n v="1348"/>
  </r>
  <r>
    <n v="22518"/>
    <s v="UA7304017021"/>
    <s v="Rozkopyntsi"/>
    <s v="Розкопинці"/>
    <s v="Раскопинцы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72"/>
    <s v="Census 2001"/>
    <n v="27.4481190005"/>
    <n v="48.500090519799997"/>
    <x v="0"/>
    <n v="272"/>
  </r>
  <r>
    <n v="22571"/>
    <s v="UA2110003006"/>
    <s v="Roztotska Pastil"/>
    <s v="Розтоцька Пастіль"/>
    <s v="Ростоцкая Пастиль"/>
    <s v="сільські населені пункти (СНП)"/>
    <m/>
    <s v="UA2110003"/>
    <s v="Velykobereznianska"/>
    <s v="Великоберезнянська"/>
    <s v="Великоберезнянская"/>
    <s v="селищн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93"/>
    <s v="Census 2001"/>
    <n v="22.525725459"/>
    <n v="48.870475865899998"/>
    <x v="0"/>
    <n v="293"/>
  </r>
  <r>
    <n v="22605"/>
    <s v="UA0702021018"/>
    <s v="Rokytnytsia"/>
    <s v="Рокитниця"/>
    <s v="Ракитница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87"/>
    <s v="Census 2001"/>
    <n v="24.056827978800001"/>
    <n v="50.822056519299998"/>
    <x v="0"/>
    <n v="187"/>
  </r>
  <r>
    <n v="22697"/>
    <s v="UA4614011060"/>
    <s v="Rosnivka"/>
    <s v="Роснівка"/>
    <s v="Росновк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07"/>
    <s v="Census 2001"/>
    <n v="23.257767934"/>
    <n v="49.937348390499999"/>
    <x v="0"/>
    <n v="207"/>
  </r>
  <r>
    <n v="22702"/>
    <s v="UA4608015014"/>
    <s v="Rosokhy"/>
    <s v="Росохи"/>
    <s v="Росохи"/>
    <s v="сільські населені пункти (СНП)"/>
    <m/>
    <s v="UA4608015"/>
    <s v="Starosambirska"/>
    <s v="Старосамбірська"/>
    <s v="Старосамбор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49"/>
    <s v="Census 2001"/>
    <n v="22.7971921563"/>
    <n v="49.432212889500001"/>
    <x v="0"/>
    <n v="149"/>
  </r>
  <r>
    <n v="22710"/>
    <s v="UA7304003025"/>
    <s v="Rososhany"/>
    <s v="Росошани"/>
    <s v="Росошаны"/>
    <s v="сільські населені пункти (СНП)"/>
    <m/>
    <s v="UA7304003"/>
    <s v="Kelmenetska"/>
    <s v="Кельменецька"/>
    <s v="Кельменецкая"/>
    <s v="селищн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097"/>
    <s v="Census 2001"/>
    <n v="27.0007208291"/>
    <n v="48.398230915699997"/>
    <x v="0"/>
    <n v="2097"/>
  </r>
  <r>
    <n v="22771"/>
    <s v="UA4614011061"/>
    <s v="Ruda"/>
    <s v="Руда"/>
    <s v="Руд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76"/>
    <s v="Census 2001"/>
    <n v="23.410468390999998"/>
    <n v="50.117681935100002"/>
    <x v="0"/>
    <n v="176"/>
  </r>
  <r>
    <n v="22784"/>
    <s v="UA4614011062"/>
    <s v="Ruda-Krakovetska"/>
    <s v="Руда-Краковецька"/>
    <s v="Руда-Краковецкая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623"/>
    <s v="Census 2001"/>
    <n v="23.198256721500002"/>
    <n v="49.9781768657"/>
    <x v="0"/>
    <n v="623"/>
  </r>
  <r>
    <n v="22931"/>
    <s v="UA4612011041"/>
    <s v="Rusyn"/>
    <s v="Русин"/>
    <s v="Русин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96"/>
    <s v="Census 2001"/>
    <n v="24.063271559899999"/>
    <n v="50.466317925200002"/>
    <x v="0"/>
    <n v="196"/>
  </r>
  <r>
    <n v="22933"/>
    <s v="UA0702021019"/>
    <s v="Rusiv"/>
    <s v="Русів"/>
    <s v="Русов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30"/>
    <s v="Census 2001"/>
    <n v="24.145113200000001"/>
    <n v="50.830326167899997"/>
    <x v="0"/>
    <n v="130"/>
  </r>
  <r>
    <n v="22936"/>
    <s v="UA0702019016"/>
    <s v="Rusovychi"/>
    <s v="Русовичі"/>
    <s v="Русовичи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7"/>
    <s v="Census 2001"/>
    <n v="24.135955962800001"/>
    <n v="50.717643545100003"/>
    <x v="0"/>
    <n v="17"/>
  </r>
  <r>
    <n v="22939"/>
    <s v="UA2102009009"/>
    <s v="Ruska Dolyna"/>
    <s v="Руська Долина"/>
    <s v="Русская Долина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442"/>
    <s v="Census 2001"/>
    <n v="22.920871287200001"/>
    <n v="48.126407966599999"/>
    <x v="0"/>
    <n v="442"/>
  </r>
  <r>
    <n v="22948"/>
    <s v="UA2110003007"/>
    <s v="Ruskyi Mochar"/>
    <s v="Руський Мочар"/>
    <s v="Русский Мочар"/>
    <s v="сільські населені пункти (СНП)"/>
    <m/>
    <s v="UA2110003"/>
    <s v="Velykobereznianska"/>
    <s v="Великоберезнянська"/>
    <s v="Великоберезнянская"/>
    <s v="селищн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37"/>
    <s v="Census 2001"/>
    <n v="22.530327353000001"/>
    <n v="48.894989578000001"/>
    <x v="0"/>
    <n v="137"/>
  </r>
  <r>
    <n v="22949"/>
    <s v="UA2110019010"/>
    <s v="Ruski Heivtsi"/>
    <s v="Руські Геївці"/>
    <s v="Русские Геевцы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26"/>
    <s v="Census 2001"/>
    <n v="22.269094845000001"/>
    <n v="48.486606382799998"/>
    <x v="0"/>
    <n v="126"/>
  </r>
  <r>
    <n v="23024"/>
    <s v="UA4612011042"/>
    <s v="Savchyn"/>
    <s v="Савчин"/>
    <s v="Савчин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633"/>
    <s v="Census 2001"/>
    <n v="24.1724541034"/>
    <n v="50.472753377899998"/>
    <x v="0"/>
    <n v="633"/>
  </r>
  <r>
    <n v="23063"/>
    <s v="UA0508005015"/>
    <s v="Sadkivtsi"/>
    <s v="Садківці"/>
    <s v="Садковцы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462"/>
    <s v="Census 2001"/>
    <n v="27.9298429993"/>
    <n v="48.348566915200003"/>
    <x v="0"/>
    <n v="462"/>
  </r>
  <r>
    <n v="23066"/>
    <s v="UA0508003017"/>
    <s v="Sadova"/>
    <s v="Садова"/>
    <s v="Садовая"/>
    <s v="сільські населені пункти (СНП)"/>
    <m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354"/>
    <s v="Census 2001"/>
    <n v="27.911083999999999"/>
    <n v="48.529530379900002"/>
    <x v="0"/>
    <n v="354"/>
  </r>
  <r>
    <n v="23090"/>
    <s v="UA5104013007"/>
    <s v="Sadove"/>
    <s v="Садове"/>
    <s v="Садовое"/>
    <s v="сільські населені пункти (СНП)"/>
    <m/>
    <s v="UA5104013"/>
    <s v="Molohivska"/>
    <s v="Мологівська"/>
    <s v="Мологовс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963"/>
    <s v="Census 2001"/>
    <n v="30.205418752700002"/>
    <n v="46.237531501299998"/>
    <x v="0"/>
    <n v="963"/>
  </r>
  <r>
    <n v="23135"/>
    <s v="UA4614011063"/>
    <s v="Salashi"/>
    <s v="Салаші"/>
    <s v="Салаш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316"/>
    <s v="Census 2001"/>
    <n v="23.382844901999999"/>
    <n v="50.135496377400003"/>
    <x v="0"/>
    <n v="316"/>
  </r>
  <r>
    <n v="23210"/>
    <s v="UA4608005031"/>
    <s v="Sanochany"/>
    <s v="Саночани"/>
    <s v="Саночаны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24"/>
    <s v="Census 2001"/>
    <n v="22.925717091999999"/>
    <n v="49.625945540899998"/>
    <x v="0"/>
    <n v="124"/>
  </r>
  <r>
    <n v="23238"/>
    <s v="UA4614011064"/>
    <s v="Sarny"/>
    <s v="Сарни"/>
    <s v="Сарн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372"/>
    <s v="Census 2001"/>
    <n v="23.1965337213"/>
    <n v="49.9020385874"/>
    <x v="0"/>
    <n v="372"/>
  </r>
  <r>
    <n v="23254"/>
    <s v="UA2102015006"/>
    <s v="Sasovo"/>
    <s v="Сасово"/>
    <s v="Сасово"/>
    <s v="сільські населені пункти (СНП)"/>
    <m/>
    <s v="UA2102015"/>
    <s v="Korolivska"/>
    <s v="Королівська"/>
    <s v="Корол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283"/>
    <s v="Census 2001"/>
    <n v="23.073542663200001"/>
    <n v="48.094749898000003"/>
    <x v="0"/>
    <n v="2283"/>
  </r>
  <r>
    <n v="23301"/>
    <s v="UA4614011065"/>
    <s v="Svydnytsia"/>
    <s v="Свидниця"/>
    <s v="Свидниц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17"/>
    <s v="Census 2001"/>
    <n v="23.192697018099999"/>
    <n v="49.991757795399998"/>
    <x v="0"/>
    <n v="517"/>
  </r>
  <r>
    <n v="23388"/>
    <s v="UA2102001008"/>
    <s v="Svoboda"/>
    <s v="Свобода"/>
    <s v="Свобода"/>
    <s v="сільські населені пункти (СНП)"/>
    <m/>
    <s v="UA2102001"/>
    <s v="Bativska"/>
    <s v="Батівська"/>
    <s v="Бать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854"/>
    <s v="Census 2001"/>
    <n v="22.367989481799999"/>
    <n v="48.359368632699997"/>
    <x v="0"/>
    <n v="854"/>
  </r>
  <r>
    <n v="23413"/>
    <s v="UA4612001020"/>
    <s v="Sebechiv"/>
    <s v="Себечів"/>
    <s v="Себечев"/>
    <s v="сільські населені пункти (СНП)"/>
    <m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781"/>
    <s v="Census 2001"/>
    <n v="24.112959202799999"/>
    <n v="50.439830501199999"/>
    <x v="0"/>
    <n v="781"/>
  </r>
  <r>
    <n v="23469"/>
    <s v="UA7304017023"/>
    <s v="Selyshche"/>
    <s v="Селище"/>
    <s v="Селище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560"/>
    <s v="Census 2001"/>
    <n v="27.088638103899999"/>
    <n v="48.4988145608"/>
    <x v="0"/>
    <n v="1560"/>
  </r>
  <r>
    <n v="23475"/>
    <s v="UA0702021020"/>
    <s v="Selisky"/>
    <s v="Селіски"/>
    <s v="Селиски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81"/>
    <s v="Census 2001"/>
    <n v="24.2403492344"/>
    <n v="50.950509407799998"/>
    <x v="0"/>
    <n v="81"/>
  </r>
  <r>
    <n v="23514"/>
    <s v="UA5104023016"/>
    <s v="Semenivka"/>
    <s v="Семенівка"/>
    <s v="Семеновка"/>
    <s v="сільські населені пункти (СНП)"/>
    <m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588"/>
    <s v="Census 2001"/>
    <n v="30.121593580900001"/>
    <n v="46.279813735099999"/>
    <x v="0"/>
    <n v="588"/>
  </r>
  <r>
    <n v="23552"/>
    <s v="UA4614011066"/>
    <s v="Semyrivka"/>
    <s v="Семирівка"/>
    <s v="Семировк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429"/>
    <s v="Census 2001"/>
    <n v="23.329122606799999"/>
    <n v="50.011509578999998"/>
    <x v="0"/>
    <n v="429"/>
  </r>
  <r>
    <n v="23592"/>
    <s v="UA7304017024"/>
    <s v="Serbychany"/>
    <s v="Сербичани"/>
    <s v="Сербичаны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567"/>
    <s v="Census 2001"/>
    <n v="27.291556911899999"/>
    <n v="48.496312983800003"/>
    <x v="0"/>
    <n v="1567"/>
  </r>
  <r>
    <n v="23642"/>
    <s v="UA0508003018"/>
    <s v="Serebryntsi"/>
    <s v="Серебринці"/>
    <s v="Серебринцы"/>
    <s v="сільські населені пункти (СНП)"/>
    <m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874"/>
    <s v="Census 2001"/>
    <n v="27.708507849099998"/>
    <n v="48.577872334200002"/>
    <x v="0"/>
    <n v="874"/>
  </r>
  <r>
    <n v="23644"/>
    <s v="UA0508005016"/>
    <s v="Serebriia"/>
    <s v="Серебрія"/>
    <s v="Серебрия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3018"/>
    <s v="Census 2001"/>
    <n v="27.712316000000001"/>
    <n v="48.454339596200001"/>
    <x v="0"/>
    <n v="3018"/>
  </r>
  <r>
    <n v="23650"/>
    <s v="UA4614011067"/>
    <s v="Seredyna"/>
    <s v="Середина"/>
    <s v="Середин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73"/>
    <s v="Census 2001"/>
    <n v="23.444002796300001"/>
    <n v="50.130291236799998"/>
    <x v="0"/>
    <n v="273"/>
  </r>
  <r>
    <n v="23660"/>
    <s v="UA4614011068"/>
    <s v="Seredkevychi"/>
    <s v="Середкевичі"/>
    <s v="Середкевич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769"/>
    <s v="Census 2001"/>
    <n v="23.56268884"/>
    <n v="50.154623196499998"/>
    <x v="0"/>
    <n v="769"/>
  </r>
  <r>
    <n v="23667"/>
    <s v="UA2108011008"/>
    <s v="Serednie Vodiane"/>
    <s v="Середнє Водяне"/>
    <s v="Среднее Водяное"/>
    <s v="сільські населені пункти (СНП)"/>
    <m/>
    <s v="UA2108011"/>
    <s v="Solotvynska"/>
    <s v="Солотвинська"/>
    <s v="Солотви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5689"/>
    <s v="Census 2001"/>
    <n v="23.910345685700001"/>
    <n v="47.984582332800002"/>
    <x v="0"/>
    <n v="5689"/>
  </r>
  <r>
    <n v="23686"/>
    <s v="UA2102001009"/>
    <s v="Serne"/>
    <s v="Серне"/>
    <s v="Серное"/>
    <s v="сільські населені пункти (СНП)"/>
    <m/>
    <s v="UA2102001"/>
    <s v="Bativska"/>
    <s v="Батівська"/>
    <s v="Бать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979"/>
    <s v="Census 2001"/>
    <n v="22.451945883400001"/>
    <n v="48.365463791499998"/>
    <x v="0"/>
    <n v="1979"/>
  </r>
  <r>
    <n v="23689"/>
    <s v="UA5106017003"/>
    <s v="Serpneve"/>
    <s v="Серпневе"/>
    <s v="Серпневое"/>
    <s v="селища міського типу (СМТ)"/>
    <m/>
    <s v="UA5106017"/>
    <s v="Tarutynska"/>
    <s v="Тарутинська"/>
    <s v="Тарут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1790"/>
    <s v="Census 2001"/>
    <n v="29.021411973500001"/>
    <n v="46.3005335888"/>
    <x v="0"/>
    <n v="1790"/>
  </r>
  <r>
    <n v="23780"/>
    <s v="UA4606039042"/>
    <s v="Synkovychi"/>
    <s v="Синьковичі"/>
    <s v="Синьковичи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602"/>
    <s v="Census 2001"/>
    <n v="23.709253002299999"/>
    <n v="50.243828703799998"/>
    <x v="0"/>
    <n v="602"/>
  </r>
  <r>
    <n v="23851"/>
    <s v="UA2110009006"/>
    <s v="Sil"/>
    <s v="Сіль"/>
    <s v="Соль"/>
    <s v="сільські населені пункти (СНП)"/>
    <m/>
    <s v="UA2110009"/>
    <s v="Kostrynska"/>
    <s v="Костринська"/>
    <s v="Костр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611"/>
    <s v="Census 2001"/>
    <n v="22.515401731800001"/>
    <n v="48.9521772505"/>
    <x v="0"/>
    <n v="611"/>
  </r>
  <r>
    <n v="23865"/>
    <s v="UA2110013004"/>
    <s v="Simer"/>
    <s v="Сімер"/>
    <s v="Симер"/>
    <s v="сільські населені пункти (СНП)"/>
    <m/>
    <s v="UA2110013"/>
    <s v="Perechynska"/>
    <s v="Перечинська"/>
    <s v="Перечин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829"/>
    <s v="Census 2001"/>
    <n v="22.517791428999999"/>
    <n v="48.732452056200003"/>
    <x v="0"/>
    <n v="1829"/>
  </r>
  <r>
    <n v="23897"/>
    <s v="UA0508005017"/>
    <s v="Skazyntsi"/>
    <s v="Сказинці"/>
    <s v="Сказинцы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484"/>
    <s v="Census 2001"/>
    <n v="27.9005149995"/>
    <n v="48.508718836500002"/>
    <x v="0"/>
    <n v="484"/>
  </r>
  <r>
    <n v="24036"/>
    <s v="UA4608021019"/>
    <s v="Slyvnytsia"/>
    <s v="Сливниця"/>
    <s v="Сливница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69"/>
    <s v="Census 2001"/>
    <n v="22.8700404332"/>
    <n v="49.508295661600002"/>
    <x v="0"/>
    <n v="169"/>
  </r>
  <r>
    <n v="24063"/>
    <s v="UA5106017014"/>
    <s v="Slobidka"/>
    <s v="Слобідка"/>
    <s v="Слободка"/>
    <s v="сільські населені пункти (СНП)"/>
    <m/>
    <s v="UA5106017"/>
    <s v="Tarutynska"/>
    <s v="Тарутинська"/>
    <s v="Тарут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289"/>
    <s v="Census 2001"/>
    <n v="29.093528001799999"/>
    <n v="46.3940446302"/>
    <x v="0"/>
    <n v="289"/>
  </r>
  <r>
    <n v="24075"/>
    <s v="UA7306015006"/>
    <s v="Slobidka"/>
    <s v="Слобідка"/>
    <s v="Слободка"/>
    <s v="сільські населені пункти (СНП)"/>
    <m/>
    <s v="UA7306015"/>
    <s v="Hlybotska"/>
    <s v="Глибоцька"/>
    <s v="Глыбокская"/>
    <s v="селищн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463"/>
    <s v="Census 2001"/>
    <n v="25.991239882399999"/>
    <n v="48.053516523799999"/>
    <x v="0"/>
    <n v="463"/>
  </r>
  <r>
    <n v="24137"/>
    <s v="UA0508005018"/>
    <s v="Sloboda-Shlyshkovetska"/>
    <s v="Слобода-Шлишковецька"/>
    <s v="Слобода-Шлышковецкая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538"/>
    <s v="Census 2001"/>
    <n v="27.952240529899999"/>
    <n v="48.460035964100001"/>
    <x v="0"/>
    <n v="538"/>
  </r>
  <r>
    <n v="24140"/>
    <s v="UA0508013010"/>
    <s v="Sloboda-Yaryshivska"/>
    <s v="Слобода-Яришівська"/>
    <s v="Слобода-Ярышевская"/>
    <s v="сільські населені пункти (СНП)"/>
    <m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649"/>
    <s v="Census 2001"/>
    <n v="27.631796500499998"/>
    <n v="48.533778577200003"/>
    <x v="0"/>
    <n v="649"/>
  </r>
  <r>
    <n v="24144"/>
    <s v="UA4614011069"/>
    <s v="Slobodiaky"/>
    <s v="Слободяки"/>
    <s v="Слободяк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7"/>
    <s v="Census 2001"/>
    <n v="23.403502892999999"/>
    <n v="50.112087789500002"/>
    <x v="0"/>
    <n v="57"/>
  </r>
  <r>
    <n v="24207"/>
    <s v="UA4614011070"/>
    <s v="Smolyn"/>
    <s v="Смолин"/>
    <s v="Смолин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773"/>
    <s v="Census 2001"/>
    <n v="23.460998374999999"/>
    <n v="50.157511699399997"/>
    <x v="0"/>
    <n v="773"/>
  </r>
  <r>
    <n v="24321"/>
    <s v="UA7304017001"/>
    <s v="Sokyriany"/>
    <s v="Сокиряни"/>
    <s v="Сокиряны"/>
    <s v="міста"/>
    <s v="місто районного значення, центр міської ОТГ"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9462"/>
    <s v="Census 2001"/>
    <n v="27.414904423500001"/>
    <n v="48.448200976000003"/>
    <x v="0"/>
    <n v="9462"/>
  </r>
  <r>
    <n v="24323"/>
    <s v="UA0706033015"/>
    <s v="Sokil"/>
    <s v="Сокіл"/>
    <s v="Сокол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46"/>
    <s v="Census 2001"/>
    <n v="23.917705756"/>
    <n v="51.296021721000002"/>
    <x v="0"/>
    <n v="146"/>
  </r>
  <r>
    <n v="24384"/>
    <s v="UA4614003049"/>
    <s v="Sokolia"/>
    <s v="Соколя"/>
    <s v="Соколя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764"/>
    <s v="Census 2001"/>
    <n v="23.179752727499999"/>
    <n v="49.853714391700002"/>
    <x v="0"/>
    <n v="764"/>
  </r>
  <r>
    <n v="24416"/>
    <s v="UA2110027004"/>
    <s v="Solovka"/>
    <s v="Соловка"/>
    <s v="Соловка"/>
    <s v="сільські населені пункти (СНП)"/>
    <m/>
    <s v="UA2110027"/>
    <s v="Chopska"/>
    <s v="Чопська"/>
    <s v="Чоп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825"/>
    <s v="Census 2001"/>
    <n v="22.271819784800002"/>
    <n v="48.372611288900004"/>
    <x v="0"/>
    <n v="825"/>
  </r>
  <r>
    <n v="24431"/>
    <s v="UA2110027005"/>
    <s v="Solomonovo"/>
    <s v="Соломоново"/>
    <s v="Соломоново"/>
    <s v="сільські населені пункти (СНП)"/>
    <m/>
    <s v="UA2110027"/>
    <s v="Chopska"/>
    <s v="Чопська"/>
    <s v="Чоп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387"/>
    <s v="Census 2001"/>
    <n v="22.163055634799999"/>
    <n v="48.430881651100002"/>
    <x v="0"/>
    <n v="1387"/>
  </r>
  <r>
    <n v="24462"/>
    <s v="UA2108011001"/>
    <s v="Solotvyno"/>
    <s v="Солотвино"/>
    <s v="Солотвино"/>
    <s v="селища міського типу (СМТ)"/>
    <s v="центр селищної ОТГ"/>
    <s v="UA2108011"/>
    <s v="Solotvynska"/>
    <s v="Солотвинська"/>
    <s v="Солотви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8955"/>
    <s v="Census 2001"/>
    <n v="23.867537985399998"/>
    <n v="47.954907531099998"/>
    <x v="0"/>
    <n v="8955"/>
  </r>
  <r>
    <n v="24471"/>
    <s v="UA4608005032"/>
    <s v="Solianuvatka"/>
    <s v="Солянуватка"/>
    <s v="Соляноватка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552"/>
    <s v="Census 2001"/>
    <n v="22.783209470599999"/>
    <n v="49.591016573200001"/>
    <x v="0"/>
    <n v="552"/>
  </r>
  <r>
    <n v="24486"/>
    <s v="UA0508005026"/>
    <s v="Soniachne"/>
    <s v="Сонячне"/>
    <s v="Солнечное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203"/>
    <s v="Census 2001"/>
    <n v="27.842116558400001"/>
    <n v="48.4535304674"/>
    <x v="0"/>
    <n v="203"/>
  </r>
  <r>
    <n v="24509"/>
    <s v="UA4614011071"/>
    <s v="Sopit"/>
    <s v="Сопіт"/>
    <s v="Сопот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31"/>
    <s v="Census 2001"/>
    <n v="23.4510036265"/>
    <n v="50.1839188983"/>
    <x v="0"/>
    <n v="131"/>
  </r>
  <r>
    <n v="24542"/>
    <s v="UA4606039043"/>
    <s v="Sorochi Lozy"/>
    <s v="Сорочі Лози"/>
    <s v="Сорочьи Лозы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100"/>
    <s v="Census 2001"/>
    <n v="23.480551756400001"/>
    <n v="50.199015972700003"/>
    <x v="0"/>
    <n v="100"/>
  </r>
  <r>
    <n v="24563"/>
    <s v="UA4608015016"/>
    <s v="Sosnivka"/>
    <s v="Соснівка"/>
    <s v="Сосновка"/>
    <s v="сільські населені пункти (СНП)"/>
    <m/>
    <s v="UA4608015"/>
    <s v="Starosambirska"/>
    <s v="Старосамбірська"/>
    <s v="Старосамбор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80"/>
    <s v="Census 2001"/>
    <n v="22.798230072300001"/>
    <n v="49.394322609600003"/>
    <x v="0"/>
    <n v="180"/>
  </r>
  <r>
    <n v="24775"/>
    <s v="UA7304009008"/>
    <s v="Stalnivtsi"/>
    <s v="Стальнівці"/>
    <s v="Стальновцы"/>
    <s v="сільські населені пункти (СНП)"/>
    <m/>
    <s v="UA7304009"/>
    <s v="Mamalyhivska"/>
    <s v="Мамалигівська"/>
    <s v="Мамалыговс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097"/>
    <s v="Census 2001"/>
    <n v="26.551719867300001"/>
    <n v="48.302485296"/>
    <x v="0"/>
    <n v="2097"/>
  </r>
  <r>
    <n v="24785"/>
    <s v="UA7306053004"/>
    <s v="Stanivtsi"/>
    <s v="Станівці"/>
    <s v="Становцы"/>
    <s v="сільські населені пункти (СНП)"/>
    <m/>
    <s v="UA7306053"/>
    <s v="Tarashanska"/>
    <s v="Тарашанська"/>
    <s v="Тараша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2794"/>
    <s v="Census 2001"/>
    <n v="26.064932131199999"/>
    <n v="48.0753859557"/>
    <x v="0"/>
    <n v="2794"/>
  </r>
  <r>
    <n v="24849"/>
    <s v="UA0702019017"/>
    <s v="Stara Lishnia"/>
    <s v="Стара Лішня"/>
    <s v="Старая Лешня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424"/>
    <s v="Census 2001"/>
    <n v="24.169694815900002"/>
    <n v="50.685649783099997"/>
    <x v="0"/>
    <n v="424"/>
  </r>
  <r>
    <n v="24882"/>
    <s v="UA4612011047"/>
    <s v="Starhorod"/>
    <s v="Старгород"/>
    <s v="Старгород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44"/>
    <s v="Census 2001"/>
    <n v="24.210009619000001"/>
    <n v="50.5910237569"/>
    <x v="0"/>
    <n v="144"/>
  </r>
  <r>
    <n v="24893"/>
    <s v="UA4606039044"/>
    <s v="Stare Selo"/>
    <s v="Старе Село"/>
    <s v="Старое Село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356"/>
    <s v="Census 2001"/>
    <n v="23.654355210799999"/>
    <n v="50.193057617699999"/>
    <x v="0"/>
    <n v="356"/>
  </r>
  <r>
    <n v="24902"/>
    <s v="UA7306023004"/>
    <s v="Staryi Vovchynets"/>
    <s v="Старий Вовчинець"/>
    <s v="Старый Волчинец"/>
    <s v="сільські населені пункти (СНП)"/>
    <m/>
    <s v="UA7306023"/>
    <s v="Kamianetska"/>
    <s v="Кам'янецька"/>
    <s v="Кам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2039"/>
    <s v="Census 2001"/>
    <n v="25.947279250000001"/>
    <n v="48.006650675099998"/>
    <x v="0"/>
    <n v="2039"/>
  </r>
  <r>
    <n v="24950"/>
    <s v="UA4614011072"/>
    <s v="Staryi Yar"/>
    <s v="Старий Яр"/>
    <s v="Старый Яр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316"/>
    <s v="Census 2001"/>
    <n v="23.418189338000001"/>
    <n v="49.987731974900001"/>
    <x v="0"/>
    <n v="1316"/>
  </r>
  <r>
    <n v="25004"/>
    <s v="UA0706033016"/>
    <s v="Starovoitove"/>
    <s v="Старовойтове"/>
    <s v="Старовойтово"/>
    <s v="сільські населені пункти (СНП)"/>
    <m/>
    <s v="UA0706033"/>
    <s v="Rivnenska"/>
    <s v="Рівненська"/>
    <s v="Ровен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225"/>
    <s v="Census 2001"/>
    <n v="23.832508776499999"/>
    <n v="51.200523733200001"/>
    <x v="0"/>
    <n v="225"/>
  </r>
  <r>
    <n v="25015"/>
    <s v="UA5104023001"/>
    <s v="Starokozache"/>
    <s v="Старокозаче"/>
    <s v="Староказачье"/>
    <s v="сільські населені пункти (СНП)"/>
    <s v="центр сільської ОТГ"/>
    <s v="UA5104023"/>
    <s v="Starokozatska"/>
    <s v="Старокозацька"/>
    <s v="Староказацкая"/>
    <s v="сільська ОТГ"/>
    <s v="UA5104"/>
    <s v="Bilhorod-Dnistrovskyi"/>
    <s v="Білгород-Дністровський"/>
    <s v="Белгород-Днестровский"/>
    <s v="район"/>
    <m/>
    <s v="UA51"/>
    <x v="1"/>
    <s v="Одеська"/>
    <s v="Одесская"/>
    <s v="область"/>
    <n v="5278"/>
    <s v="Census 2001"/>
    <n v="29.9842714131"/>
    <n v="46.3383455994"/>
    <x v="0"/>
    <n v="5278"/>
  </r>
  <r>
    <n v="25049"/>
    <s v="UA4614003051"/>
    <s v="Stariava"/>
    <s v="Старява"/>
    <s v="Старява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910"/>
    <s v="Census 2001"/>
    <n v="23.046336065599998"/>
    <n v="49.869201854799996"/>
    <x v="0"/>
    <n v="910"/>
  </r>
  <r>
    <n v="25050"/>
    <s v="UA4608021021"/>
    <s v="Stariava"/>
    <s v="Старява"/>
    <s v="Старява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1401"/>
    <s v="Census 2001"/>
    <n v="22.768760456500001"/>
    <n v="49.509422022300001"/>
    <x v="0"/>
    <n v="1401"/>
  </r>
  <r>
    <n v="25074"/>
    <s v="UA0702021021"/>
    <s v="Stenzharychi"/>
    <s v="Стенжаричі"/>
    <s v="Стенжаричи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484"/>
    <s v="Census 2001"/>
    <n v="24.1129132083"/>
    <n v="50.939206207600002"/>
    <x v="0"/>
    <n v="484"/>
  </r>
  <r>
    <n v="25115"/>
    <s v="UA5114015001"/>
    <s v="Stepanivka"/>
    <s v="Степанівка"/>
    <s v="Степановка"/>
    <s v="сільські населені пункти (СНП)"/>
    <s v="центр сільської ОТГ"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1719"/>
    <s v="Census 2001"/>
    <n v="29.986363051400001"/>
    <n v="46.792320783800001"/>
    <x v="0"/>
    <n v="1719"/>
  </r>
  <r>
    <n v="25221"/>
    <s v="UA5114009006"/>
    <s v="Stepove"/>
    <s v="Степове"/>
    <s v="Степовое"/>
    <s v="сільські населені пункти (СНП)"/>
    <m/>
    <s v="UA5114009"/>
    <s v="Lymanska"/>
    <s v="Лиманська"/>
    <s v="Лиманская"/>
    <s v="селищн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1507"/>
    <s v="Census 2001"/>
    <n v="30.070411"/>
    <n v="46.703961575699999"/>
    <x v="0"/>
    <n v="1507"/>
  </r>
  <r>
    <n v="25259"/>
    <s v="UA7306015007"/>
    <s v="Sterche"/>
    <s v="Стерче"/>
    <s v="Стерче"/>
    <s v="сільські населені пункти (СНП)"/>
    <m/>
    <s v="UA7306015"/>
    <s v="Hlybotska"/>
    <s v="Глибоцька"/>
    <s v="Глыбокская"/>
    <s v="селищн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231"/>
    <s v="Census 2001"/>
    <n v="26.0335701859"/>
    <n v="48.030045056200002"/>
    <x v="0"/>
    <n v="1231"/>
  </r>
  <r>
    <n v="25324"/>
    <s v="UA2110025008"/>
    <s v="Storozhnytsia"/>
    <s v="Сторожниця"/>
    <s v="Сторожница"/>
    <s v="сільські населені пункти (СНП)"/>
    <m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618"/>
    <s v="Census 2001"/>
    <n v="22.235129201700001"/>
    <n v="48.6034957277"/>
    <x v="0"/>
    <n v="2618"/>
  </r>
  <r>
    <n v="25327"/>
    <s v="UA4608005033"/>
    <s v="Storonevychi"/>
    <s v="Стороневичі"/>
    <s v="Сторонев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202"/>
    <s v="Census 2001"/>
    <n v="22.9037450151"/>
    <n v="49.694470966200001"/>
    <x v="0"/>
    <n v="202"/>
  </r>
  <r>
    <n v="25337"/>
    <s v="UA2104007003"/>
    <s v="Strabychovo"/>
    <s v="Страбичово"/>
    <s v="Страбичово"/>
    <s v="сільські населені пункти (СНП)"/>
    <m/>
    <s v="UA2104007"/>
    <s v="Horondivska"/>
    <s v="Горондівська"/>
    <s v="Горондовская"/>
    <s v="сільська ОТГ"/>
    <s v="UA2104"/>
    <s v="Mukachivskyi"/>
    <s v="Мукачівський"/>
    <s v="Мукачевский"/>
    <s v="район"/>
    <m/>
    <s v="UA21"/>
    <x v="3"/>
    <s v="Закарпатська"/>
    <s v="Закарпатская"/>
    <s v="область"/>
    <n v="3381"/>
    <s v="Census 2001"/>
    <n v="22.5483752725"/>
    <n v="48.389859652399998"/>
    <x v="0"/>
    <n v="3381"/>
  </r>
  <r>
    <n v="25368"/>
    <s v="UA2106003009"/>
    <s v="Strymba"/>
    <s v="Стримба"/>
    <s v="Стримба"/>
    <s v="сільські населені пункти (СНП)"/>
    <m/>
    <s v="UA2106003"/>
    <s v="Velykobychkivska"/>
    <s v="Великобичківська"/>
    <s v="Великобычковская"/>
    <s v="селищна ОТГ"/>
    <s v="UA2106"/>
    <s v="Rakhivskyi"/>
    <s v="Рахівський"/>
    <s v="Раховский"/>
    <s v="район"/>
    <m/>
    <s v="UA21"/>
    <x v="3"/>
    <s v="Закарпатська"/>
    <s v="Закарпатская"/>
    <s v="область"/>
    <n v="1340"/>
    <s v="Census 2001"/>
    <n v="23.922597787400001"/>
    <n v="48.037846858599998"/>
    <x v="0"/>
    <n v="1340"/>
  </r>
  <r>
    <n v="25373"/>
    <s v="UA2110001009"/>
    <s v="Strypa"/>
    <s v="Стрипа"/>
    <s v="Стрыпа"/>
    <s v="сільські населені пункти (СНП)"/>
    <m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469"/>
    <s v="Census 2001"/>
    <n v="22.399208680400001"/>
    <n v="48.621997808800003"/>
    <x v="0"/>
    <n v="469"/>
  </r>
  <r>
    <n v="25375"/>
    <s v="UA2110003008"/>
    <s v="Strychava"/>
    <s v="Стричава"/>
    <s v="Стричава"/>
    <s v="сільські населені пункти (СНП)"/>
    <m/>
    <s v="UA2110003"/>
    <s v="Velykobereznianska"/>
    <s v="Великоберезнянська"/>
    <s v="Великоберезнянская"/>
    <s v="селищн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46"/>
    <s v="Census 2001"/>
    <n v="22.481966458999999"/>
    <n v="48.959898442799997"/>
    <x v="0"/>
    <n v="246"/>
  </r>
  <r>
    <n v="25419"/>
    <s v="UA7304001003"/>
    <s v="Strumok"/>
    <s v="Струмок"/>
    <s v="Струмок"/>
    <s v="сільські населені пункти (СНП)"/>
    <m/>
    <s v="UA7304001"/>
    <s v="Vashkovetska"/>
    <s v="Вашковецька"/>
    <s v="Вашков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297"/>
    <s v="Census 2001"/>
    <n v="27.153599482400001"/>
    <n v="48.4739860854"/>
    <x v="0"/>
    <n v="297"/>
  </r>
  <r>
    <n v="25654"/>
    <s v="UA0702001008"/>
    <s v="Sukhodoly"/>
    <s v="Суходоли"/>
    <s v="Суходолы"/>
    <s v="сільські населені пункти (СНП)"/>
    <m/>
    <s v="UA0702001"/>
    <s v="Volodymyr-Volynska"/>
    <s v="Володимир-Волинська"/>
    <s v="Владимир-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964"/>
    <s v="Census 2001"/>
    <n v="24.2243157457"/>
    <n v="50.786774006999998"/>
    <x v="0"/>
    <n v="964"/>
  </r>
  <r>
    <n v="25672"/>
    <s v="UA5106017015"/>
    <s v="Sukhuvate"/>
    <s v="Сухувате"/>
    <s v="Суховатое"/>
    <s v="сільські населені пункти (СНП)"/>
    <m/>
    <s v="UA5106017"/>
    <s v="Tarutynska"/>
    <s v="Тарутинська"/>
    <s v="Тарут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82"/>
    <s v="Census 2001"/>
    <n v="28.985317925499999"/>
    <n v="46.4161390879"/>
    <x v="0"/>
    <n v="82"/>
  </r>
  <r>
    <n v="25701"/>
    <s v="UA2110019001"/>
    <s v="Siurte"/>
    <s v="Сюрте"/>
    <s v="Сюртэ"/>
    <s v="сільські населені пункти (СНП)"/>
    <s v="центр сільської ОТГ"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896"/>
    <s v="Census 2001"/>
    <n v="22.231059055999999"/>
    <n v="48.496695837200001"/>
    <x v="0"/>
    <n v="1896"/>
  </r>
  <r>
    <n v="25709"/>
    <s v="UA5106003006"/>
    <s v="Tabaky"/>
    <s v="Табаки"/>
    <s v="Табаки"/>
    <s v="сільські населені пункти (СНП)"/>
    <m/>
    <s v="UA5106003"/>
    <s v="Bolhradska"/>
    <s v="Болградська"/>
    <s v="Болградская"/>
    <s v="міськ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2498"/>
    <s v="Census 2001"/>
    <n v="28.608233349900001"/>
    <n v="45.7238538971"/>
    <x v="0"/>
    <n v="2498"/>
  </r>
  <r>
    <n v="25763"/>
    <s v="UA4614009024"/>
    <s v="Tamanovychi"/>
    <s v="Тамановичі"/>
    <s v="Тамано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08"/>
    <s v="Census 2001"/>
    <n v="23.073361556799998"/>
    <n v="49.705212528799997"/>
    <x v="0"/>
    <n v="208"/>
  </r>
  <r>
    <n v="25797"/>
    <s v="UA0508003022"/>
    <s v="Tarasivka"/>
    <s v="Тарасівка"/>
    <s v="Тарасовка"/>
    <s v="сільські населені пункти (СНП)"/>
    <m/>
    <s v="UA0508003"/>
    <s v="Vendychanska"/>
    <s v="Вендичанська"/>
    <s v="Вендичанская"/>
    <s v="селищн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340"/>
    <s v="Census 2001"/>
    <n v="27.770475439999998"/>
    <n v="48.615346576599997"/>
    <x v="0"/>
    <n v="340"/>
  </r>
  <r>
    <n v="25880"/>
    <s v="UA7306053001"/>
    <s v="Tarashany"/>
    <s v="Тарашани"/>
    <s v="Тарашаны"/>
    <s v="сільські населені пункти (СНП)"/>
    <m/>
    <s v="UA7306053"/>
    <s v="Tarashanska"/>
    <s v="Тарашанська"/>
    <s v="Тараша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985"/>
    <s v="Census 2001"/>
    <n v="25.997297498999998"/>
    <n v="48.118508524100001"/>
    <x v="0"/>
    <n v="985"/>
  </r>
  <r>
    <n v="25888"/>
    <s v="UA2110025009"/>
    <s v="Tarnivtsi"/>
    <s v="Тарнівці"/>
    <s v="Тарновцы"/>
    <s v="сільські населені пункти (СНП)"/>
    <m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853"/>
    <s v="Census 2001"/>
    <n v="22.214510035499998"/>
    <n v="48.583916267900001"/>
    <x v="0"/>
    <n v="853"/>
  </r>
  <r>
    <n v="25898"/>
    <s v="UA5106017001"/>
    <s v="Tarutyne"/>
    <s v="Тарутине"/>
    <s v="Тарутино"/>
    <s v="селища міського типу (СМТ)"/>
    <s v="центр селищної ОТГ"/>
    <s v="UA5106017"/>
    <s v="Tarutynska"/>
    <s v="Тарутинська"/>
    <s v="Тарутинская"/>
    <s v="селищн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6114"/>
    <s v="Census 2001"/>
    <n v="29.1488545114"/>
    <n v="46.188015744799998"/>
    <x v="0"/>
    <n v="6114"/>
  </r>
  <r>
    <n v="25940"/>
    <s v="UA2102015007"/>
    <s v="Tekovo"/>
    <s v="Теково"/>
    <s v="Теково"/>
    <s v="сільські населені пункти (СНП)"/>
    <m/>
    <s v="UA2102015"/>
    <s v="Korolivska"/>
    <s v="Королівська"/>
    <s v="Королев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546"/>
    <s v="Census 2001"/>
    <n v="23.098335137300001"/>
    <n v="48.122473870199997"/>
    <x v="0"/>
    <n v="1546"/>
  </r>
  <r>
    <n v="25951"/>
    <s v="UA4612011051"/>
    <s v="Teliazh"/>
    <s v="Теляж"/>
    <s v="Теляж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811"/>
    <s v="Census 2001"/>
    <n v="24.263589047"/>
    <n v="50.521264246500003"/>
    <x v="0"/>
    <n v="811"/>
  </r>
  <r>
    <n v="25984"/>
    <s v="UA7306055001"/>
    <s v="Terebleche"/>
    <s v="Тереблече"/>
    <s v="Тереблече"/>
    <s v="сільські населені пункти (СНП)"/>
    <s v="центр сільської ОТГ"/>
    <s v="UA7306055"/>
    <s v="Tereblechenska"/>
    <s v="Тереблеченська"/>
    <s v="Тереблече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2883"/>
    <s v="Census 2001"/>
    <n v="26.061099712299999"/>
    <n v="48.023952222600002"/>
    <x v="0"/>
    <n v="2883"/>
  </r>
  <r>
    <n v="25995"/>
    <s v="UA2108013001"/>
    <s v="Teresva"/>
    <s v="Тересва"/>
    <s v="Тересва"/>
    <s v="селища міського типу (СМТ)"/>
    <s v="центр селищної ОТГ"/>
    <s v="UA2108013"/>
    <s v="Teresvianska"/>
    <s v="Тересвянська"/>
    <s v="Тересвя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7594"/>
    <s v="Census 2001"/>
    <n v="23.696205942999999"/>
    <n v="48.003443652000001"/>
    <x v="0"/>
    <n v="7594"/>
  </r>
  <r>
    <n v="25996"/>
    <s v="UA0706005018"/>
    <s v="Terekhy"/>
    <s v="Терехи"/>
    <s v="Терехи"/>
    <s v="сільські населені пункти (СНП)"/>
    <m/>
    <s v="UA0706005"/>
    <s v="Vyshnivska"/>
    <s v="Вишнівська"/>
    <s v="Вишневская"/>
    <s v="сільськ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109"/>
    <s v="Census 2001"/>
    <n v="23.886903760500001"/>
    <n v="51.117303530699999"/>
    <x v="0"/>
    <n v="109"/>
  </r>
  <r>
    <n v="26018"/>
    <s v="UA4608021023"/>
    <s v="Terlo"/>
    <s v="Терло"/>
    <s v="Терло"/>
    <s v="сільські населені пункти (СНП)"/>
    <m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926"/>
    <s v="Census 2001"/>
    <n v="22.7689405924"/>
    <n v="49.471215032000003"/>
    <x v="0"/>
    <n v="926"/>
  </r>
  <r>
    <n v="26020"/>
    <s v="UA4608005034"/>
    <s v="Ternava"/>
    <s v="Тернава"/>
    <s v="Тернава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638"/>
    <s v="Census 2001"/>
    <n v="22.801795407499998"/>
    <n v="49.552786782200002"/>
    <x v="0"/>
    <n v="638"/>
  </r>
  <r>
    <n v="26025"/>
    <s v="UA7306013011"/>
    <s v="Ternavka"/>
    <s v="Тернавка"/>
    <s v="Тернавка"/>
    <s v="сільські населені пункти (СНП)"/>
    <m/>
    <s v="UA7306013"/>
    <s v="Hertsaivska"/>
    <s v="Герцаївська"/>
    <s v="Герцаевская"/>
    <s v="мі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2850"/>
    <s v="Census 2001"/>
    <n v="26.2219835"/>
    <n v="48.119121838300003"/>
    <x v="0"/>
    <n v="2850"/>
  </r>
  <r>
    <n v="26070"/>
    <s v="UA2108009009"/>
    <s v="Ternovo"/>
    <s v="Терново"/>
    <s v="Терново"/>
    <s v="сільські населені пункти (СНП)"/>
    <m/>
    <s v="UA2108009"/>
    <s v="Neresnytska"/>
    <s v="Нересницька"/>
    <s v="Нересницкая"/>
    <s v="сільськ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4303"/>
    <s v="Census 2001"/>
    <n v="23.737608233700001"/>
    <n v="48.068804403800002"/>
    <x v="0"/>
    <n v="4303"/>
  </r>
  <r>
    <n v="26115"/>
    <s v="UA2110019011"/>
    <s v="Tyihlash"/>
    <s v="Тийглаш"/>
    <s v="Тыйглаш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546"/>
    <s v="Census 2001"/>
    <n v="22.227870689500001"/>
    <n v="48.4856329331"/>
    <x v="0"/>
    <n v="546"/>
  </r>
  <r>
    <n v="26163"/>
    <s v="UA2110005004"/>
    <s v="Tysaahtelek"/>
    <s v="Тисаагтелек"/>
    <s v="Тисаагтелек"/>
    <s v="сільські населені пункти (СНП)"/>
    <m/>
    <s v="UA2110005"/>
    <s v="Velykodobronska"/>
    <s v="Великодобронська"/>
    <s v="Великодобро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682"/>
    <s v="Census 2001"/>
    <n v="22.327702542099999"/>
    <n v="48.445440932300002"/>
    <x v="0"/>
    <n v="682"/>
  </r>
  <r>
    <n v="26164"/>
    <s v="UA2110027006"/>
    <s v="Tysaashvan"/>
    <s v="Тисаашвань"/>
    <s v="Тисаашвань"/>
    <s v="сільські населені пункти (СНП)"/>
    <m/>
    <s v="UA2110027"/>
    <s v="Chopska"/>
    <s v="Чопська"/>
    <s v="Чоп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852"/>
    <s v="Census 2001"/>
    <n v="22.244912798000001"/>
    <n v="48.419475914899998"/>
    <x v="0"/>
    <n v="852"/>
  </r>
  <r>
    <n v="26166"/>
    <s v="UA2110027007"/>
    <s v="Tysauifalu"/>
    <s v="Тисауйфалу"/>
    <s v="Тисауйфалу"/>
    <s v="сільські населені пункти (СНП)"/>
    <m/>
    <s v="UA2110027"/>
    <s v="Chopska"/>
    <s v="Чопська"/>
    <s v="Чоп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77"/>
    <s v="Census 2001"/>
    <n v="22.275441475000001"/>
    <n v="48.416438060700003"/>
    <x v="0"/>
    <n v="277"/>
  </r>
  <r>
    <n v="26170"/>
    <s v="UA2102019011"/>
    <s v="Tysobyken"/>
    <s v="Тисобикень"/>
    <s v="Тисобыкень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191"/>
    <s v="Census 2001"/>
    <n v="22.895578061999998"/>
    <n v="48.070283800699997"/>
    <x v="0"/>
    <n v="2191"/>
  </r>
  <r>
    <n v="26179"/>
    <s v="UA4608015024"/>
    <s v="Tykha"/>
    <s v="Тиха"/>
    <s v="Тихая"/>
    <s v="сільські населені пункти (СНП)"/>
    <m/>
    <s v="UA4608015"/>
    <s v="Starosambirska"/>
    <s v="Старосамбірська"/>
    <s v="Старосамбор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223"/>
    <s v="Census 2001"/>
    <n v="22.782528663499999"/>
    <n v="49.401752709999997"/>
    <x v="0"/>
    <n v="223"/>
  </r>
  <r>
    <n v="26220"/>
    <s v="UA0702013007"/>
    <s v="Tyshkovychi"/>
    <s v="Тишковичі"/>
    <s v="Тишковичи"/>
    <s v="сільські населені пункти (СНП)"/>
    <m/>
    <s v="UA0702013"/>
    <s v="Novovolynska"/>
    <s v="Нововолинська"/>
    <s v="Ново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585"/>
    <s v="Census 2001"/>
    <n v="24.203193940199998"/>
    <n v="50.721369568999997"/>
    <x v="0"/>
    <n v="585"/>
  </r>
  <r>
    <n v="26221"/>
    <s v="UA4614009025"/>
    <s v="Tyshkovychi"/>
    <s v="Тишковичі"/>
    <s v="Тишко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70"/>
    <s v="Census 2001"/>
    <n v="22.925727913599999"/>
    <n v="49.715439244199999"/>
    <x v="0"/>
    <n v="270"/>
  </r>
  <r>
    <n v="26285"/>
    <s v="UA4614009026"/>
    <s v="Tolukovychi"/>
    <s v="Толуковичі"/>
    <s v="Толуко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4"/>
    <s v="Census 2001"/>
    <n v="23.102325823899999"/>
    <n v="49.720943745500001"/>
    <x v="0"/>
    <n v="54"/>
  </r>
  <r>
    <n v="26329"/>
    <s v="UA5106003007"/>
    <s v="Topolyne"/>
    <s v="Тополине"/>
    <s v="Тополиное"/>
    <s v="сільські населені пункти (СНП)"/>
    <m/>
    <s v="UA5106003"/>
    <s v="Bolhradska"/>
    <s v="Болградська"/>
    <s v="Болградская"/>
    <s v="міська ОТГ"/>
    <s v="UA5106"/>
    <s v="Bolhradskyi"/>
    <s v="Болградський"/>
    <s v="Болградский"/>
    <s v="район"/>
    <m/>
    <s v="UA51"/>
    <x v="1"/>
    <s v="Одеська"/>
    <s v="Одесская"/>
    <s v="область"/>
    <n v="427"/>
    <s v="Census 2001"/>
    <n v="28.632196250300002"/>
    <n v="45.619550833700004"/>
    <x v="0"/>
    <n v="427"/>
  </r>
  <r>
    <n v="26358"/>
    <s v="UA2108011009"/>
    <s v="Topchyno"/>
    <s v="Топчино"/>
    <s v="Топчино"/>
    <s v="сільські населені пункти (СНП)"/>
    <m/>
    <s v="UA2108011"/>
    <s v="Solotvynska"/>
    <s v="Солотвинська"/>
    <s v="Солотвинская"/>
    <s v="селищна ОТГ"/>
    <s v="UA2108"/>
    <s v="Tiachivskyi"/>
    <s v="Тячівський"/>
    <s v="Тячевский"/>
    <s v="район"/>
    <m/>
    <s v="UA21"/>
    <x v="3"/>
    <s v="Закарпатська"/>
    <s v="Закарпатская"/>
    <s v="область"/>
    <n v="2238"/>
    <s v="Census 2001"/>
    <n v="23.8370127355"/>
    <n v="48.022897974000003"/>
    <x v="0"/>
    <n v="2238"/>
  </r>
  <r>
    <n v="26494"/>
    <s v="UA5110043002"/>
    <s v="Troitske"/>
    <s v="Троїцьке"/>
    <s v="Троицкое"/>
    <s v="сільські населені пункти (СНП)"/>
    <m/>
    <s v="UA5110043"/>
    <s v="Yaskivska"/>
    <s v="Яськівська"/>
    <s v="Яськовская"/>
    <s v="сільська ОТГ"/>
    <s v="UA5110"/>
    <s v="Odeskyi"/>
    <s v="Одеський"/>
    <s v="Одесский"/>
    <s v="район"/>
    <m/>
    <s v="UA51"/>
    <x v="1"/>
    <s v="Одеська"/>
    <s v="Одесская"/>
    <s v="область"/>
    <n v="5178"/>
    <s v="Census 2001"/>
    <n v="30.019655369399999"/>
    <n v="46.541293343"/>
    <x v="0"/>
    <n v="5178"/>
  </r>
  <r>
    <n v="26508"/>
    <s v="UA2102011012"/>
    <s v="Trosnyk"/>
    <s v="Тросник"/>
    <s v="Тростник"/>
    <s v="сільські населені пункти (СНП)"/>
    <m/>
    <s v="UA2102011"/>
    <s v="Vynohradivska"/>
    <s v="Виноградівська"/>
    <s v="Виноград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222"/>
    <s v="Census 2001"/>
    <n v="22.949744703"/>
    <n v="48.100388854400002"/>
    <x v="0"/>
    <n v="2222"/>
  </r>
  <r>
    <n v="26533"/>
    <s v="UA0702021022"/>
    <s v="Trostianka"/>
    <s v="Тростянка"/>
    <s v="Тростянка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74"/>
    <s v="Census 2001"/>
    <n v="24.1910811915"/>
    <n v="50.875845288900003"/>
    <x v="0"/>
    <n v="174"/>
  </r>
  <r>
    <n v="26578"/>
    <s v="UA5114015018"/>
    <s v="Trud-Kutok"/>
    <s v="Труд-Куток"/>
    <s v="Труд-Куток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276"/>
    <s v="Census 2001"/>
    <n v="30.008764742299999"/>
    <n v="46.753681889200003"/>
    <x v="0"/>
    <n v="276"/>
  </r>
  <r>
    <n v="26622"/>
    <s v="UA4612011052"/>
    <s v="Trudoliubivka"/>
    <s v="Трудолюбівка"/>
    <s v="Трудолюбовка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88"/>
    <s v="Census 2001"/>
    <n v="24.2332155641"/>
    <n v="50.517886574800002"/>
    <x v="0"/>
    <n v="188"/>
  </r>
  <r>
    <n v="26639"/>
    <s v="UA4608005036"/>
    <s v="Trushevychi"/>
    <s v="Трушевичі"/>
    <s v="Трушевич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384"/>
    <s v="Census 2001"/>
    <n v="22.78624567"/>
    <n v="49.641083908399999"/>
    <x v="0"/>
    <n v="384"/>
  </r>
  <r>
    <n v="26646"/>
    <s v="UA4612011053"/>
    <s v="Tudorkovychi"/>
    <s v="Тудорковичі"/>
    <s v="Тудорковичи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513"/>
    <s v="Census 2001"/>
    <n v="24.173848575899999"/>
    <n v="50.580908205900002"/>
    <x v="0"/>
    <n v="513"/>
  </r>
  <r>
    <n v="26695"/>
    <s v="UA0702021023"/>
    <s v="Turivka"/>
    <s v="Турівка"/>
    <s v="Туровка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49"/>
    <s v="Census 2001"/>
    <n v="24.164633749499998"/>
    <n v="50.953722084600003"/>
    <x v="0"/>
    <n v="149"/>
  </r>
  <r>
    <n v="26727"/>
    <s v="UA7306053005"/>
    <s v="Turiatka"/>
    <s v="Турятка"/>
    <s v="Турятка"/>
    <s v="сільські населені пункти (СНП)"/>
    <m/>
    <s v="UA7306053"/>
    <s v="Tarashanska"/>
    <s v="Тарашанська"/>
    <s v="Тарашанс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1908"/>
    <s v="Census 2001"/>
    <n v="26.144025120399998"/>
    <n v="48.048638490599998"/>
    <x v="0"/>
    <n v="1908"/>
  </r>
  <r>
    <n v="26746"/>
    <s v="UA4614009027"/>
    <s v="Tshchenets"/>
    <s v="Тщенець"/>
    <s v="Тщенец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73"/>
    <s v="Census 2001"/>
    <n v="23.078713348099999"/>
    <n v="49.788495540100001"/>
    <x v="0"/>
    <n v="573"/>
  </r>
  <r>
    <n v="26785"/>
    <s v="UA4612001002"/>
    <s v="Uhniv"/>
    <s v="Угнів"/>
    <s v="Угнев"/>
    <s v="міста"/>
    <s v="місто районного значення"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1007"/>
    <s v="Census 2001"/>
    <n v="23.7471452775"/>
    <n v="50.3661685378"/>
    <x v="0"/>
    <n v="1007"/>
  </r>
  <r>
    <n v="26793"/>
    <s v="UA4612011054"/>
    <s v="Uhryniv"/>
    <s v="Угринів"/>
    <s v="Угринов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437"/>
    <s v="Census 2001"/>
    <n v="24.112320684099998"/>
    <n v="50.576813159300002"/>
    <x v="0"/>
    <n v="437"/>
  </r>
  <r>
    <n v="26811"/>
    <s v="UA5110021005"/>
    <s v="Udobne"/>
    <s v="Удобне"/>
    <s v="Удобное"/>
    <s v="сільські населені пункти (СНП)"/>
    <m/>
    <s v="UA5110021"/>
    <s v="Maiakivska"/>
    <s v="Маяківська"/>
    <s v="Маяковская"/>
    <s v="сільська ОТГ"/>
    <s v="UA5110"/>
    <s v="Odeskyi"/>
    <s v="Одеський"/>
    <s v="Одесский"/>
    <s v="район"/>
    <m/>
    <s v="UA51"/>
    <x v="1"/>
    <s v="Одеська"/>
    <s v="Одесская"/>
    <s v="область"/>
    <n v="1937"/>
    <s v="Census 2001"/>
    <n v="30.044786479999999"/>
    <n v="46.379955654900002"/>
    <x v="0"/>
    <n v="1937"/>
  </r>
  <r>
    <n v="26816"/>
    <s v="UA2110023001"/>
    <s v="Uzhhorod"/>
    <s v="Ужгород"/>
    <s v="Ужгород"/>
    <s v="міста"/>
    <s v="центр району, центр області, місто обласного значення, центр міської ОТГ"/>
    <s v="UA2110023"/>
    <s v="Uzhhorodska"/>
    <s v="Ужгородська"/>
    <s v="Ужгород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16349"/>
    <s v="Census 2001"/>
    <n v="22.283084734599999"/>
    <n v="48.621644875999998"/>
    <x v="0"/>
    <n v="116349"/>
  </r>
  <r>
    <n v="27003"/>
    <s v="UA0702021001"/>
    <s v="Ustyluh"/>
    <s v="Устилуг"/>
    <s v="Устилуг"/>
    <s v="міста"/>
    <s v="місто районного значення, центр міської ОТГ"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205"/>
    <s v="Census 2001"/>
    <n v="24.1557559544"/>
    <n v="50.8620517174"/>
    <x v="0"/>
    <n v="2205"/>
  </r>
  <r>
    <n v="27064"/>
    <s v="UA2102011013"/>
    <s v="Fanchykovo"/>
    <s v="Фанчиково"/>
    <s v="Фанчиково"/>
    <s v="сільські населені пункти (СНП)"/>
    <m/>
    <s v="UA2102011"/>
    <s v="Vynohradivska"/>
    <s v="Виноградівська"/>
    <s v="Виноград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059"/>
    <s v="Census 2001"/>
    <n v="22.943335536799999"/>
    <n v="48.116202305900003"/>
    <x v="0"/>
    <n v="2059"/>
  </r>
  <r>
    <n v="27092"/>
    <s v="UA0702001009"/>
    <s v="Fedorivka"/>
    <s v="Федорівка"/>
    <s v="Федоровка"/>
    <s v="сільські населені пункти (СНП)"/>
    <m/>
    <s v="UA0702001"/>
    <s v="Volodymyr-Volynska"/>
    <s v="Володимир-Волинська"/>
    <s v="Владимир-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569"/>
    <s v="Census 2001"/>
    <n v="24.277711290500001"/>
    <n v="50.852978806000003"/>
    <x v="0"/>
    <n v="569"/>
  </r>
  <r>
    <n v="27172"/>
    <s v="UA2102019012"/>
    <s v="Fertesholmash"/>
    <s v="Фертешолмаш"/>
    <s v="Фертешолмаш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070"/>
    <s v="Census 2001"/>
    <n v="22.926572238599999"/>
    <n v="47.981587330099998"/>
    <x v="0"/>
    <n v="1070"/>
  </r>
  <r>
    <n v="27207"/>
    <s v="UA2102019013"/>
    <s v="Forholan"/>
    <s v="Форголань"/>
    <s v="Форголань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890"/>
    <s v="Census 2001"/>
    <n v="22.957617308"/>
    <n v="48.052656810499997"/>
    <x v="0"/>
    <n v="890"/>
  </r>
  <r>
    <n v="27211"/>
    <s v="UA7306003008"/>
    <s v="Forosna"/>
    <s v="Форосна"/>
    <s v="Форосна"/>
    <s v="сільські населені пункти (СНП)"/>
    <m/>
    <s v="UA7306003"/>
    <s v="Vanchykovetska"/>
    <s v="Ванчиковецька"/>
    <s v="Ванчиковец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987"/>
    <s v="Census 2001"/>
    <n v="26.437642603"/>
    <n v="48.318474098800003"/>
    <x v="0"/>
    <n v="987"/>
  </r>
  <r>
    <n v="27291"/>
    <s v="UA4614009028"/>
    <s v="Khatky"/>
    <s v="Хатки"/>
    <s v="Хатк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83"/>
    <s v="Census 2001"/>
    <n v="22.997594384799999"/>
    <n v="49.781896361900003"/>
    <x v="0"/>
    <n v="83"/>
  </r>
  <r>
    <n v="27345"/>
    <s v="UA4608021001"/>
    <s v="Khyriv"/>
    <s v="Хирів"/>
    <s v="Хыров"/>
    <s v="міста"/>
    <s v="місто районного значення, центр міської ОТГ"/>
    <s v="UA4608021"/>
    <s v="Khyrivska"/>
    <s v="Хирівська"/>
    <s v="Хыров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4088"/>
    <s v="Census 2001"/>
    <n v="22.851435919"/>
    <n v="49.5340502687"/>
    <x v="0"/>
    <n v="4088"/>
  </r>
  <r>
    <n v="27352"/>
    <s v="UA4614009029"/>
    <s v="Khidnovychi"/>
    <s v="Хідновичі"/>
    <s v="Ходновичи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428"/>
    <s v="Census 2001"/>
    <n v="22.953444080200001"/>
    <n v="49.719652052699999"/>
    <x v="0"/>
    <n v="428"/>
  </r>
  <r>
    <n v="27378"/>
    <s v="UA4614011073"/>
    <s v="Khliany"/>
    <s v="Хляни"/>
    <s v="Хлян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74"/>
    <s v="Census 2001"/>
    <n v="23.394127895899999"/>
    <n v="50.0199053519"/>
    <x v="0"/>
    <n v="174"/>
  </r>
  <r>
    <n v="27445"/>
    <s v="UA2110001010"/>
    <s v="Kholmets"/>
    <s v="Холмець"/>
    <s v="Холмец"/>
    <s v="сільські населені пункти (СНП)"/>
    <m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901"/>
    <s v="Census 2001"/>
    <n v="22.385696212599999"/>
    <n v="48.525410556399997"/>
    <x v="0"/>
    <n v="901"/>
  </r>
  <r>
    <n v="27450"/>
    <s v="UA2102019014"/>
    <s v="Kholmovets"/>
    <s v="Холмовець"/>
    <s v="Холмовец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715"/>
    <s v="Census 2001"/>
    <n v="23.097029731399999"/>
    <n v="48.057980147800002"/>
    <x v="0"/>
    <n v="715"/>
  </r>
  <r>
    <n v="27451"/>
    <s v="UA2110025001"/>
    <s v="Kholmok"/>
    <s v="Холмок"/>
    <s v="Холмок"/>
    <s v="сільські населені пункти (СНП)"/>
    <s v="центр сільської ОТГ"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179"/>
    <s v="Census 2001"/>
    <n v="22.2684896096"/>
    <n v="48.565030394600001"/>
    <x v="0"/>
    <n v="1179"/>
  </r>
  <r>
    <n v="27504"/>
    <s v="UA0508013011"/>
    <s v="Khonkivtsi"/>
    <s v="Хоньківці"/>
    <s v="Хоньковцы"/>
    <s v="сільські населені пункти (СНП)"/>
    <m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956"/>
    <s v="Census 2001"/>
    <n v="27.549926882000001"/>
    <n v="48.550746408000002"/>
    <x v="0"/>
    <n v="956"/>
  </r>
  <r>
    <n v="27515"/>
    <s v="UA4612011057"/>
    <s v="Khorobriv"/>
    <s v="Хоробрів"/>
    <s v="Хоробров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815"/>
    <s v="Census 2001"/>
    <n v="24.1771530557"/>
    <n v="50.528988129600002"/>
    <x v="0"/>
    <n v="815"/>
  </r>
  <r>
    <n v="27574"/>
    <s v="UA0702021024"/>
    <s v="Khotiachiv"/>
    <s v="Хотячів"/>
    <s v="Хотячов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73"/>
    <s v="Census 2001"/>
    <n v="24.157783947999999"/>
    <n v="50.829785998600002"/>
    <x v="0"/>
    <n v="273"/>
  </r>
  <r>
    <n v="27590"/>
    <s v="UA0702013008"/>
    <s v="Khreniv"/>
    <s v="Хренів"/>
    <s v="Хренов"/>
    <s v="сільські населені пункти (СНП)"/>
    <m/>
    <s v="UA0702013"/>
    <s v="Novovolynska"/>
    <s v="Нововолинська"/>
    <s v="Нововолын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343"/>
    <s v="Census 2001"/>
    <n v="24.2255865622"/>
    <n v="50.742080530400003"/>
    <x v="0"/>
    <n v="343"/>
  </r>
  <r>
    <n v="27606"/>
    <s v="UA0702021025"/>
    <s v="Khrypalychi"/>
    <s v="Хрипаличі"/>
    <s v="Хрипаличи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65"/>
    <s v="Census 2001"/>
    <n v="24.245245505"/>
    <n v="50.851209915299997"/>
    <x v="0"/>
    <n v="265"/>
  </r>
  <r>
    <n v="27705"/>
    <s v="UA4612001024"/>
    <s v="Tsebliv"/>
    <s v="Цеблів"/>
    <s v="Цеблов"/>
    <s v="сільські населені пункти (СНП)"/>
    <m/>
    <s v="UA4612001"/>
    <s v="Belzka"/>
    <s v="Белзька"/>
    <s v="Белз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312"/>
    <s v="Census 2001"/>
    <n v="24.0579057325"/>
    <n v="50.420568651499998"/>
    <x v="0"/>
    <n v="312"/>
  </r>
  <r>
    <n v="27743"/>
    <s v="UA2110001011"/>
    <s v="Tsyhanivtsi"/>
    <s v="Циганівці"/>
    <s v="Цыгановцы"/>
    <s v="сільські населені пункти (СНП)"/>
    <m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416"/>
    <s v="Census 2001"/>
    <n v="22.388616963800001"/>
    <n v="48.592109775300003"/>
    <x v="0"/>
    <n v="416"/>
  </r>
  <r>
    <n v="27747"/>
    <s v="UA4614009030"/>
    <s v="Tsykiv"/>
    <s v="Циків"/>
    <s v="Циков"/>
    <s v="сільські населені пункти (СНП)"/>
    <m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341"/>
    <s v="Census 2001"/>
    <n v="22.887571364500001"/>
    <n v="49.724179666399998"/>
    <x v="0"/>
    <n v="341"/>
  </r>
  <r>
    <n v="27763"/>
    <s v="UA4614011075"/>
    <s v="Tsipivky"/>
    <s v="Ціпівки"/>
    <s v="Цеповки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03"/>
    <s v="Census 2001"/>
    <n v="23.378345648700002"/>
    <n v="50.021793295800002"/>
    <x v="0"/>
    <n v="103"/>
  </r>
  <r>
    <n v="27842"/>
    <s v="UA2110019012"/>
    <s v="Chaslivtsi"/>
    <s v="Часлівці"/>
    <s v="Часловцы"/>
    <s v="сільські населені пункти (СНП)"/>
    <m/>
    <s v="UA2110019"/>
    <s v="Siurtivska"/>
    <s v="Сюртівська"/>
    <s v="Сюрти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820"/>
    <s v="Census 2001"/>
    <n v="22.301361959499999"/>
    <n v="48.529579207399998"/>
    <x v="0"/>
    <n v="820"/>
  </r>
  <r>
    <n v="27870"/>
    <s v="UA2102019015"/>
    <s v="Chepa"/>
    <s v="Чепа"/>
    <s v="Чепа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943"/>
    <s v="Census 2001"/>
    <n v="23.015946493000001"/>
    <n v="48.068089726399997"/>
    <x v="0"/>
    <n v="1943"/>
  </r>
  <r>
    <n v="27903"/>
    <s v="UA7306015008"/>
    <s v="Chervona Dibrova"/>
    <s v="Червона Діброва"/>
    <s v="Червоная Диброва"/>
    <s v="сільські населені пункти (СНП)"/>
    <m/>
    <s v="UA7306015"/>
    <s v="Hlybotska"/>
    <s v="Глибоцька"/>
    <s v="Глыбокская"/>
    <s v="селищн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659"/>
    <s v="Census 2001"/>
    <n v="25.925736749999999"/>
    <n v="48.135150541999998"/>
    <x v="0"/>
    <n v="659"/>
  </r>
  <r>
    <n v="27958"/>
    <s v="UA2110027008"/>
    <s v="Chervone"/>
    <s v="Червоне"/>
    <s v="Червоное"/>
    <s v="сільські населені пункти (СНП)"/>
    <m/>
    <s v="UA2110027"/>
    <s v="Chopska"/>
    <s v="Чопська"/>
    <s v="Чоп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869"/>
    <s v="Census 2001"/>
    <n v="22.264052737499998"/>
    <n v="48.423326201400002"/>
    <x v="0"/>
    <n v="869"/>
  </r>
  <r>
    <n v="28128"/>
    <s v="UA7306015009"/>
    <s v="Cherepkivtsi"/>
    <s v="Черепківці"/>
    <s v="Черепковцы"/>
    <s v="сільські населені пункти (СНП)"/>
    <m/>
    <s v="UA7306015"/>
    <s v="Hlybotska"/>
    <s v="Глибоцька"/>
    <s v="Глыбокская"/>
    <s v="селищн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2072"/>
    <s v="Census 2001"/>
    <n v="25.9657610394"/>
    <n v="48.021493096"/>
    <x v="0"/>
    <n v="2072"/>
  </r>
  <r>
    <n v="28165"/>
    <s v="UA4614003060"/>
    <s v="Cherneve"/>
    <s v="Черневе"/>
    <s v="Чернево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078"/>
    <s v="Census 2001"/>
    <n v="23.091478739799999"/>
    <n v="49.846741046600002"/>
    <x v="0"/>
    <n v="1078"/>
  </r>
  <r>
    <n v="28194"/>
    <s v="UA4614011076"/>
    <s v="Chernyliava"/>
    <s v="Чернилява"/>
    <s v="Черниляв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744"/>
    <s v="Census 2001"/>
    <n v="23.331372418000001"/>
    <n v="49.9759942791"/>
    <x v="0"/>
    <n v="1744"/>
  </r>
  <r>
    <n v="28264"/>
    <s v="UA2102003015"/>
    <s v="Chetfalva"/>
    <s v="Четфалва"/>
    <s v="Четфалва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755"/>
    <s v="Census 2001"/>
    <n v="22.7928691513"/>
    <n v="48.1270459172"/>
    <x v="0"/>
    <n v="755"/>
  </r>
  <r>
    <n v="28295"/>
    <s v="UA4608005037"/>
    <s v="Chyzhky"/>
    <s v="Чижки"/>
    <s v="Чижки"/>
    <s v="сільські населені пункти (СНП)"/>
    <m/>
    <s v="UA4608005"/>
    <s v="Dobromylska"/>
    <s v="Добромильська"/>
    <s v="Добромильская"/>
    <s v="міська ОТГ"/>
    <s v="UA4608"/>
    <s v="Sambirskyi"/>
    <s v="Самбірський"/>
    <s v="Самборский"/>
    <s v="район"/>
    <m/>
    <s v="UA46"/>
    <x v="2"/>
    <s v="Львівська"/>
    <s v="Львовская"/>
    <s v="область"/>
    <n v="513"/>
    <s v="Census 2001"/>
    <n v="22.963891572800001"/>
    <n v="49.624818233100001"/>
    <x v="0"/>
    <n v="513"/>
  </r>
  <r>
    <n v="28299"/>
    <s v="UA2102003016"/>
    <s v="Chykosh-Horonda"/>
    <s v="Чикош-Горонда"/>
    <s v="Чикош-Горонда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80"/>
    <s v="Census 2001"/>
    <n v="22.6786364375"/>
    <n v="48.280687598900002"/>
    <x v="0"/>
    <n v="80"/>
  </r>
  <r>
    <n v="28324"/>
    <s v="UA4614003062"/>
    <s v="Chyshky"/>
    <s v="Чишки"/>
    <s v="Чишки"/>
    <s v="сільські населені пункти (СНП)"/>
    <m/>
    <s v="UA4614003"/>
    <s v="Mostyska"/>
    <s v="Мостиська"/>
    <s v="Мостис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537"/>
    <s v="Census 2001"/>
    <n v="23.107229586399999"/>
    <n v="49.767224104699999"/>
    <x v="0"/>
    <n v="537"/>
  </r>
  <r>
    <n v="28355"/>
    <s v="UA2102003017"/>
    <s v="Choma"/>
    <s v="Чома"/>
    <s v="Чома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916"/>
    <s v="Census 2001"/>
    <n v="22.6322285255"/>
    <n v="48.135084495699999"/>
    <x v="0"/>
    <n v="916"/>
  </r>
  <r>
    <n v="28356"/>
    <s v="UA2110005005"/>
    <s v="Chomonyn"/>
    <s v="Чомонин"/>
    <s v="Чомонин"/>
    <s v="сільські населені пункти (СНП)"/>
    <m/>
    <s v="UA2110005"/>
    <s v="Velykodobronska"/>
    <s v="Великодобронська"/>
    <s v="Великодобро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2265"/>
    <s v="Census 2001"/>
    <n v="22.457861083099999"/>
    <n v="48.401659876899998"/>
    <x v="0"/>
    <n v="2265"/>
  </r>
  <r>
    <n v="28358"/>
    <s v="UA2110027001"/>
    <s v="Chop"/>
    <s v="Чоп"/>
    <s v="Чоп"/>
    <s v="міста"/>
    <s v="місто обласного значення, центр міської ОТГ"/>
    <s v="UA2110027"/>
    <s v="Chopska"/>
    <s v="Чопська"/>
    <s v="Чопская"/>
    <s v="мі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8994"/>
    <s v="Census 2001"/>
    <n v="22.207903529999999"/>
    <n v="48.433735315"/>
    <x v="0"/>
    <n v="8994"/>
  </r>
  <r>
    <n v="28380"/>
    <s v="UA2102009010"/>
    <s v="Chornyi Potik"/>
    <s v="Чорний Потік"/>
    <s v="Черный Поток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074"/>
    <s v="Census 2001"/>
    <n v="22.904134351700002"/>
    <n v="48.182878063099999"/>
    <x v="0"/>
    <n v="1074"/>
  </r>
  <r>
    <n v="28385"/>
    <s v="UA0702021026"/>
    <s v="Chornykiv"/>
    <s v="Чорників"/>
    <s v="Черников"/>
    <s v="сільські населені пункти (СНП)"/>
    <m/>
    <s v="UA0702021"/>
    <s v="Ustyluzka"/>
    <s v="Устилузька"/>
    <s v="Устилугская"/>
    <s v="мі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203"/>
    <s v="Census 2001"/>
    <n v="24.0257553892"/>
    <n v="50.821211273499998"/>
    <x v="0"/>
    <n v="203"/>
  </r>
  <r>
    <n v="28389"/>
    <s v="UA4606039045"/>
    <s v="Chornii"/>
    <s v="Чорнії"/>
    <s v="Чорнии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36"/>
    <s v="Census 2001"/>
    <n v="23.503844807"/>
    <n v="50.211577336200001"/>
    <x v="0"/>
    <n v="36"/>
  </r>
  <r>
    <n v="28402"/>
    <s v="UA2110007009"/>
    <s v="Chornoholova"/>
    <s v="Чорноголова"/>
    <s v="Черноголова"/>
    <s v="сільські населені пункти (СНП)"/>
    <m/>
    <s v="UA2110007"/>
    <s v="Dubrynytska-Malobereznianska"/>
    <s v="Дубриницько-Малоберезнянс"/>
    <s v="Дубриничско-Малоберезнянс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1336"/>
    <s v="Census 2001"/>
    <n v="22.6006775285"/>
    <n v="48.852450780399998"/>
    <x v="0"/>
    <n v="1336"/>
  </r>
  <r>
    <n v="28429"/>
    <s v="UA2102019016"/>
    <s v="Chornotysiv"/>
    <s v="Чорнотисів"/>
    <s v="Чернотисов"/>
    <s v="сільські населені пункти (СНП)"/>
    <m/>
    <s v="UA2102019"/>
    <s v="Pyiterfolvivska"/>
    <s v="Пийтерфолвівська"/>
    <s v="Паятерфолвовский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232"/>
    <s v="Census 2001"/>
    <n v="23.051243937199999"/>
    <n v="48.0760398838"/>
    <x v="0"/>
    <n v="2232"/>
  </r>
  <r>
    <n v="28509"/>
    <s v="UA4606039046"/>
    <s v="Shabelnia"/>
    <s v="Шабельня"/>
    <s v="Шабельня"/>
    <s v="сільські населені пункти (СНП)"/>
    <m/>
    <s v="UA4606039"/>
    <s v="Rava-Ruska"/>
    <s v="Рава-Руська"/>
    <s v="Рава-Рус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864"/>
    <s v="Census 2001"/>
    <n v="23.6339601104"/>
    <n v="50.242343240300002"/>
    <x v="0"/>
    <n v="864"/>
  </r>
  <r>
    <n v="28512"/>
    <s v="UA4614011079"/>
    <s v="Shavari"/>
    <s v="Шаварі"/>
    <s v="Шавар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87"/>
    <s v="Census 2001"/>
    <n v="23.372919406000001"/>
    <n v="50.126066630300002"/>
    <x v="0"/>
    <n v="187"/>
  </r>
  <r>
    <n v="28521"/>
    <s v="UA2102009011"/>
    <s v="Shalanky"/>
    <s v="Шаланки"/>
    <s v="Шаланки"/>
    <s v="сільські населені пункти (СНП)"/>
    <m/>
    <s v="UA2102009"/>
    <s v="Vylotska"/>
    <s v="Вилоцька"/>
    <s v="Вилокская"/>
    <s v="селищн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3110"/>
    <s v="Census 2001"/>
    <n v="22.883743573499999"/>
    <n v="48.2268872828"/>
    <x v="0"/>
    <n v="3110"/>
  </r>
  <r>
    <n v="28587"/>
    <s v="UA0702019018"/>
    <s v="Shakhtarske"/>
    <s v="Шахтарське"/>
    <s v="Шахтерское"/>
    <s v="сільські населені пункти (СНП)"/>
    <m/>
    <s v="UA0702019"/>
    <s v="Poromivska"/>
    <s v="Поромівська"/>
    <s v="Поромо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16"/>
    <s v="Census 2001"/>
    <n v="24.150649615900001"/>
    <n v="50.732100045999999"/>
    <x v="0"/>
    <n v="116"/>
  </r>
  <r>
    <n v="28606"/>
    <s v="UA7304017025"/>
    <s v="Shebutyntsi"/>
    <s v="Шебутинці"/>
    <s v="Шебутинцы"/>
    <s v="сільські населені пункти (СНП)"/>
    <m/>
    <s v="UA7304017"/>
    <s v="Sokyrianska"/>
    <s v="Сокирянська"/>
    <s v="Сокиря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641"/>
    <s v="Census 2001"/>
    <n v="27.1724414392"/>
    <n v="48.518473241199999"/>
    <x v="0"/>
    <n v="1641"/>
  </r>
  <r>
    <n v="28760"/>
    <s v="UA4614009001"/>
    <s v="Shehyni"/>
    <s v="Шегині"/>
    <s v="Шегини"/>
    <s v="сільські населені пункти (СНП)"/>
    <s v="центр сільської ОТГ"/>
    <s v="UA4614009"/>
    <s v="Shehynivska"/>
    <s v="Шегинівська"/>
    <s v="Шегиновская"/>
    <s v="сіль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100"/>
    <s v="Census 2001"/>
    <n v="22.984595645999999"/>
    <n v="49.7986237219"/>
    <x v="0"/>
    <n v="1100"/>
  </r>
  <r>
    <n v="28888"/>
    <s v="UA5114015019"/>
    <s v="Shyroke"/>
    <s v="Широке"/>
    <s v="Широкое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100"/>
    <s v="Census 2001"/>
    <n v="30.036542115300001"/>
    <n v="46.896575650300001"/>
    <x v="0"/>
    <n v="100"/>
  </r>
  <r>
    <n v="28911"/>
    <s v="UA0702005029"/>
    <s v="Shystiv"/>
    <s v="Шистів"/>
    <s v="Шистов"/>
    <s v="сільські населені пункти (СНП)"/>
    <m/>
    <s v="UA0702005"/>
    <s v="Zymnivska"/>
    <s v="Зимнівська"/>
    <s v="Зимневская"/>
    <s v="сільська ОТГ"/>
    <s v="UA0702"/>
    <s v="Volodymyr-Volynskyi"/>
    <s v="Володимир-Волинський"/>
    <s v="Владимир-Волынский"/>
    <s v="район"/>
    <m/>
    <s v="UA07"/>
    <x v="0"/>
    <s v="Волинська"/>
    <s v="Волынская"/>
    <s v="область"/>
    <n v="158"/>
    <s v="Census 2001"/>
    <n v="24.306215671"/>
    <n v="50.808344455499999"/>
    <x v="0"/>
    <n v="158"/>
  </r>
  <r>
    <n v="28912"/>
    <s v="UA4612011059"/>
    <s v="Shykhtari"/>
    <s v="Шихтарі"/>
    <s v="Шихтари"/>
    <s v="сільські населені пункти (СНП)"/>
    <m/>
    <s v="UA4612011"/>
    <s v="Sokalska"/>
    <s v="Сокальська"/>
    <s v="Сокаль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25"/>
    <s v="Census 2001"/>
    <n v="24.160823630399999"/>
    <n v="50.616332556000003"/>
    <x v="0"/>
    <n v="25"/>
  </r>
  <r>
    <n v="28928"/>
    <s v="UA7304001004"/>
    <s v="Shyshkivtsi"/>
    <s v="Шишківці"/>
    <s v="Шишковцы"/>
    <s v="сільські населені пункти (СНП)"/>
    <m/>
    <s v="UA7304001"/>
    <s v="Vashkovetska"/>
    <s v="Вашковецька"/>
    <s v="Вашковецкая"/>
    <s v="сіль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446"/>
    <s v="Census 2001"/>
    <n v="27.151517379600001"/>
    <n v="48.440441148399998"/>
    <x v="0"/>
    <n v="1446"/>
  </r>
  <r>
    <n v="28930"/>
    <s v="UA2110025010"/>
    <s v="Shyshlivtsi"/>
    <s v="Шишлівці"/>
    <s v="Шишловцы"/>
    <s v="сільські населені пункти (СНП)"/>
    <m/>
    <s v="UA2110025"/>
    <s v="Kholmkivska"/>
    <s v="Холмківська"/>
    <s v="Холмков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339"/>
    <s v="Census 2001"/>
    <n v="22.200934263400001"/>
    <n v="48.572268931099998"/>
    <x v="0"/>
    <n v="339"/>
  </r>
  <r>
    <n v="28962"/>
    <s v="UA0508005020"/>
    <s v="Shlyshkivtsi"/>
    <s v="Шлишківці"/>
    <s v="Шлишковцы"/>
    <s v="сільські населені пункти (СНП)"/>
    <m/>
    <s v="UA0508005"/>
    <s v="Mohyliv-Podilska"/>
    <s v="Могилів-Подільська"/>
    <s v="Могилев-Подольская"/>
    <s v="мі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333"/>
    <s v="Census 2001"/>
    <n v="27.915529501000002"/>
    <n v="48.435851166399999"/>
    <x v="0"/>
    <n v="333"/>
  </r>
  <r>
    <n v="29006"/>
    <s v="UA2102017008"/>
    <s v="Shom"/>
    <s v="Шом"/>
    <s v="Шом"/>
    <s v="сільські населені пункти (СНП)"/>
    <m/>
    <s v="UA2102017"/>
    <s v="Kosonska"/>
    <s v="Косоньська"/>
    <s v="Косоньская"/>
    <s v="сіль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1091"/>
    <s v="Census 2001"/>
    <n v="22.4374837248"/>
    <n v="48.289826996999999"/>
    <x v="0"/>
    <n v="1091"/>
  </r>
  <r>
    <n v="29107"/>
    <s v="UA4614011080"/>
    <s v="Shutova"/>
    <s v="Шутова"/>
    <s v="Шутова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433"/>
    <s v="Census 2001"/>
    <n v="23.289161929999999"/>
    <n v="49.891125313499998"/>
    <x v="0"/>
    <n v="433"/>
  </r>
  <r>
    <n v="29147"/>
    <s v="UA4614011081"/>
    <s v="Shcheploty"/>
    <s v="Щеплоти"/>
    <s v="Щеплоты"/>
    <s v="сільські населені пункти (СНП)"/>
    <m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280"/>
    <s v="Census 2001"/>
    <n v="23.343728415000001"/>
    <n v="50.0741589565"/>
    <x v="0"/>
    <n v="280"/>
  </r>
  <r>
    <n v="29169"/>
    <s v="UA7306003010"/>
    <s v="Shcherbyntsi"/>
    <s v="Щербинці"/>
    <s v="Щербинцы"/>
    <s v="сільські населені пункти (СНП)"/>
    <m/>
    <s v="UA7306003"/>
    <s v="Vanchykovetska"/>
    <s v="Ванчиковецька"/>
    <s v="Ванчиковецкая"/>
    <s v="сіль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835"/>
    <s v="Census 2001"/>
    <n v="26.4362372356"/>
    <n v="48.303933675300001"/>
    <x v="0"/>
    <n v="835"/>
  </r>
  <r>
    <n v="29264"/>
    <s v="UA0508013012"/>
    <s v="Yurkivtsi"/>
    <s v="Юрківці"/>
    <s v="Юрковцы"/>
    <s v="сільські населені пункти (СНП)"/>
    <m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527"/>
    <s v="Census 2001"/>
    <n v="27.695877000500001"/>
    <n v="48.500305132900003"/>
    <x v="0"/>
    <n v="1527"/>
  </r>
  <r>
    <n v="29369"/>
    <s v="UA4614011001"/>
    <s v="Yavoriv"/>
    <s v="Яворів"/>
    <s v="Яворов"/>
    <s v="міста"/>
    <s v="центр району; місто районного значення; центр міської ОТГ"/>
    <s v="UA4614011"/>
    <s v="Yavorivska"/>
    <s v="Яворівська"/>
    <s v="Яворовская"/>
    <s v="міська ОТГ"/>
    <s v="UA4614"/>
    <s v="Yavorivskyi"/>
    <s v="Яворівський"/>
    <s v="Яворовский"/>
    <s v="район"/>
    <m/>
    <s v="UA46"/>
    <x v="2"/>
    <s v="Львівська"/>
    <s v="Львовская"/>
    <s v="область"/>
    <n v="12905"/>
    <s v="Census 2001"/>
    <n v="23.385911810700001"/>
    <n v="49.941490212200002"/>
    <x v="0"/>
    <n v="12905"/>
  </r>
  <r>
    <n v="29444"/>
    <s v="UA5114015020"/>
    <s v="Yakovlivka"/>
    <s v="Яковлівка"/>
    <s v="Яковлевка"/>
    <s v="сільські населені пункти (СНП)"/>
    <m/>
    <s v="UA5114015"/>
    <s v="Stepanivska"/>
    <s v="Степанівська"/>
    <s v="Степановская"/>
    <s v="сільська ОТГ"/>
    <s v="UA5114"/>
    <s v="Rozdilnianskyi"/>
    <s v="Роздільнянський"/>
    <s v="Раздельнянский"/>
    <s v="район"/>
    <m/>
    <s v="UA51"/>
    <x v="1"/>
    <s v="Одеська"/>
    <s v="Одесская"/>
    <s v="область"/>
    <n v="887"/>
    <s v="Census 2001"/>
    <n v="29.957550898800001"/>
    <n v="46.866562908200002"/>
    <x v="0"/>
    <n v="887"/>
  </r>
  <r>
    <n v="29501"/>
    <s v="UA2102003018"/>
    <s v="Yanoshi"/>
    <s v="Яноші"/>
    <s v="Яноши"/>
    <s v="сільські населені пункти (СНП)"/>
    <m/>
    <s v="UA2102003"/>
    <s v="Berehivska"/>
    <s v="Берегівська"/>
    <s v="Береговская"/>
    <s v="міська ОТГ"/>
    <s v="UA2102"/>
    <s v="Berehivskyi"/>
    <s v="Берегівський"/>
    <s v="Береговский"/>
    <s v="район"/>
    <m/>
    <s v="UA21"/>
    <x v="3"/>
    <s v="Закарпатська"/>
    <s v="Закарпатская"/>
    <s v="область"/>
    <n v="2030"/>
    <s v="Census 2001"/>
    <n v="22.6255258795"/>
    <n v="48.252723216500002"/>
    <x v="0"/>
    <n v="2030"/>
  </r>
  <r>
    <n v="29524"/>
    <s v="UA0508013001"/>
    <s v="Yaryshiv"/>
    <s v="Яришів"/>
    <s v="Ярышев"/>
    <s v="сільські населені пункти (СНП)"/>
    <s v="центр сільської ОТГ"/>
    <s v="UA0508013"/>
    <s v="Yaryshivska"/>
    <s v="Яришівська"/>
    <s v="Ярышевская"/>
    <s v="сільська ОТГ"/>
    <s v="UA0508"/>
    <s v="Mohyliv-Podilskyi"/>
    <s v="Могилів-Подільський"/>
    <s v="Могилев-Подольский"/>
    <s v="район"/>
    <m/>
    <s v="UA05"/>
    <x v="5"/>
    <s v="Вінницька"/>
    <s v="Винницкая"/>
    <s v="область"/>
    <n v="1596"/>
    <s v="Census 2001"/>
    <n v="27.632497756599999"/>
    <n v="48.5152309375"/>
    <x v="0"/>
    <n v="1596"/>
  </r>
  <r>
    <n v="29528"/>
    <s v="UA7304019011"/>
    <s v="Yarivka"/>
    <s v="Ярівка"/>
    <s v="Яровка"/>
    <s v="сільські населені пункти (СНП)"/>
    <m/>
    <s v="UA7304019"/>
    <s v="Khotynska"/>
    <s v="Хотинська"/>
    <s v="Хотинская"/>
    <s v="міська ОТГ"/>
    <s v="UA7304"/>
    <s v="Dnistrovskyi"/>
    <s v="Дністровський"/>
    <s v="Днестровский"/>
    <s v="район"/>
    <m/>
    <s v="UA73"/>
    <x v="4"/>
    <s v="Чернівецька"/>
    <s v="Черновицкая"/>
    <s v="область"/>
    <n v="1207"/>
    <s v="Census 2001"/>
    <n v="26.528457414999998"/>
    <n v="48.357829811800002"/>
    <x v="0"/>
    <n v="1207"/>
  </r>
  <r>
    <n v="29549"/>
    <s v="UA2110001012"/>
    <s v="Yarok"/>
    <s v="Ярок"/>
    <s v="Ярок"/>
    <s v="сільські населені пункти (СНП)"/>
    <m/>
    <s v="UA2110001"/>
    <s v="Baranynska"/>
    <s v="Баранинська"/>
    <s v="Баранинская"/>
    <s v="сільська ОТГ"/>
    <s v="UA2110"/>
    <s v="Uzhhorodskyi"/>
    <s v="Ужгородський"/>
    <s v="Ужгородский"/>
    <s v="район"/>
    <m/>
    <s v="UA21"/>
    <x v="3"/>
    <s v="Закарпатська"/>
    <s v="Закарпатская"/>
    <s v="область"/>
    <n v="724"/>
    <s v="Census 2001"/>
    <n v="22.436499693999998"/>
    <n v="48.641804333099998"/>
    <x v="0"/>
    <n v="724"/>
  </r>
  <r>
    <n v="29684"/>
    <s v="UA5110043001"/>
    <s v="Yasky"/>
    <s v="Яськи"/>
    <s v="Яськи"/>
    <s v="сільські населені пункти (СНП)"/>
    <s v="центр сільської ОТГ"/>
    <s v="UA5110043"/>
    <s v="Yaskivska"/>
    <s v="Яськівська"/>
    <s v="Яськовская"/>
    <s v="сільська ОТГ"/>
    <s v="UA5110"/>
    <s v="Odeskyi"/>
    <s v="Одеський"/>
    <s v="Одесский"/>
    <s v="район"/>
    <m/>
    <s v="UA51"/>
    <x v="1"/>
    <s v="Одеська"/>
    <s v="Одесская"/>
    <s v="область"/>
    <n v="4145"/>
    <s v="Census 2001"/>
    <n v="30.084379499499999"/>
    <n v="46.501647828099998"/>
    <x v="0"/>
    <n v="4145"/>
  </r>
  <r>
    <n v="4179"/>
    <s v="UA0502003001"/>
    <s v="Vinnytsia"/>
    <s v="Вінниця"/>
    <s v="Винница"/>
    <s v="міста"/>
    <s v="центр району, центр області, місто обласного значення, центр міської ОТГ"/>
    <s v="UA0502003"/>
    <s v="Vinnytska"/>
    <s v="Вінницька"/>
    <s v="Винницкая"/>
    <s v="міська ОТГ"/>
    <s v="UA0502"/>
    <s v="Vinnytskyi"/>
    <s v="Вінницький"/>
    <s v="Винницкий"/>
    <s v="район"/>
    <m/>
    <s v="UA05"/>
    <x v="5"/>
    <s v="Вінницька"/>
    <s v="Винницкая"/>
    <s v="область"/>
    <n v="371698"/>
    <s v="Census 2001"/>
    <n v="28.468946839000001"/>
    <n v="49.231207721499999"/>
    <x v="1"/>
    <n v="92925"/>
  </r>
  <r>
    <n v="7379"/>
    <s v="UA4602003001"/>
    <s v="Drohobych"/>
    <s v="Дрогобич"/>
    <s v="Дрогобыч"/>
    <s v="міста"/>
    <s v="центр району, місто обласного значення, центр міської ОТГ"/>
    <s v="UA4602003"/>
    <s v="Drohobytska"/>
    <s v="Дрогобицька"/>
    <s v="Дрогобычская"/>
    <s v="міська ОТГ"/>
    <s v="UA4602"/>
    <s v="Drohobytskyi"/>
    <s v="Дрогобицький"/>
    <s v="Дрогобычский"/>
    <s v="район"/>
    <m/>
    <s v="UA46"/>
    <x v="2"/>
    <s v="Львівська"/>
    <s v="Львовская"/>
    <s v="область"/>
    <n v="77080"/>
    <s v="Census 2001"/>
    <n v="23.5105278417"/>
    <n v="49.352350299800001"/>
    <x v="1"/>
    <n v="19270"/>
  </r>
  <r>
    <n v="9557"/>
    <s v="UA2604019001"/>
    <s v="Ivano-Frankivsk"/>
    <s v="Івано-Франківськ"/>
    <s v="Ивано-Франковск"/>
    <s v="міста"/>
    <s v="центр району, центр області, місто обласного значення, центр міської ОТГ"/>
    <s v="UA2604019"/>
    <s v="Ivano-Frankivska"/>
    <s v="Івано-Франківська"/>
    <s v="Ивано-Франковская"/>
    <s v="міська ОТГ"/>
    <s v="UA2604"/>
    <s v="Ivano-Frankivskyi"/>
    <s v="Івано-Франківський"/>
    <s v="Ивано-Франковский"/>
    <s v="район"/>
    <m/>
    <s v="UA26"/>
    <x v="6"/>
    <s v="Івано-Франківська"/>
    <s v="Ивано-Франковская"/>
    <s v="область"/>
    <n v="226018"/>
    <s v="Census 2001"/>
    <n v="24.712360775499999"/>
    <n v="48.917642795799999"/>
    <x v="1"/>
    <n v="56505"/>
  </r>
  <r>
    <n v="9962"/>
    <s v="UA2606017001"/>
    <s v="Kalush"/>
    <s v="Калуш"/>
    <s v="Калуш"/>
    <s v="міста"/>
    <s v="центр району, місто обласного значення, центр міської ОТГ"/>
    <s v="UA2606017"/>
    <s v="Kaluska"/>
    <s v="Калуська"/>
    <s v="Калушская"/>
    <s v="міська ОТГ"/>
    <s v="UA2606"/>
    <s v="Kaluskyi"/>
    <s v="Калуський"/>
    <s v="Калушский"/>
    <s v="район"/>
    <m/>
    <s v="UA26"/>
    <x v="6"/>
    <s v="Івано-Франківська"/>
    <s v="Ивано-Франковская"/>
    <s v="область"/>
    <n v="67585"/>
    <s v="Census 2001"/>
    <n v="24.352007011200001"/>
    <n v="49.039325634100003"/>
    <x v="1"/>
    <n v="16896"/>
  </r>
  <r>
    <n v="10031"/>
    <s v="UA6802011001"/>
    <s v="Kamianets-Podilskyi"/>
    <s v="Кам'янець-Подільський"/>
    <s v="Каменец-Подольский"/>
    <s v="міста"/>
    <s v="центр району, місто обласного значення, центр міської ОТГ"/>
    <s v="UA6802011"/>
    <s v="Kamianets-Podilska"/>
    <s v="Кам'янець-Подільська"/>
    <s v="Каменец-Подольская"/>
    <s v="міська ОТГ"/>
    <s v="UA6802"/>
    <s v="Kamianets-Podilskyi"/>
    <s v="Кам'янець-Подільський"/>
    <s v="Каменец-Подольский"/>
    <s v="район"/>
    <m/>
    <s v="UA68"/>
    <x v="7"/>
    <s v="Хмельницька"/>
    <s v="Хмельницкая"/>
    <s v="область"/>
    <n v="102743"/>
    <s v="Census 2001"/>
    <n v="26.582917819199999"/>
    <n v="48.691237236500001"/>
    <x v="1"/>
    <n v="25686"/>
  </r>
  <r>
    <n v="11182"/>
    <s v="UA2608007001"/>
    <s v="Kolomyia"/>
    <s v="Коломия"/>
    <s v="Коломыя"/>
    <s v="міста"/>
    <s v="центр району, місто обласного значення, центр міської ОТГ"/>
    <s v="UA2608007"/>
    <s v="Kolomyiska"/>
    <s v="Коломийська"/>
    <s v="Коломыйская"/>
    <s v="міська ОТГ"/>
    <s v="UA2608"/>
    <s v="Kolomyiskyi"/>
    <s v="Коломийський"/>
    <s v="Коломыйский"/>
    <s v="район"/>
    <m/>
    <s v="UA26"/>
    <x v="6"/>
    <s v="Івано-Франківська"/>
    <s v="Ивано-Франковская"/>
    <s v="область"/>
    <n v="61428"/>
    <s v="Census 2001"/>
    <n v="25.007479068999999"/>
    <n v="48.546861788999998"/>
    <x v="1"/>
    <n v="15357"/>
  </r>
  <r>
    <n v="14026"/>
    <s v="UA4606025001"/>
    <s v="Lviv"/>
    <s v="Львів"/>
    <s v="Львов"/>
    <s v="міста"/>
    <s v="центр району, центр області, місто обласного значення, центр міської ОТГ"/>
    <s v="UA4606025"/>
    <s v="Lvivska"/>
    <s v="Львівська"/>
    <s v="Львовская"/>
    <s v="міська ОТГ"/>
    <s v="UA4606"/>
    <s v="Lvivskyi"/>
    <s v="Львівський"/>
    <s v="Львовский"/>
    <s v="район"/>
    <m/>
    <s v="UA46"/>
    <x v="2"/>
    <s v="Львівська"/>
    <s v="Львовская"/>
    <s v="область"/>
    <n v="730272"/>
    <s v="Census 2001"/>
    <n v="24.021780664800001"/>
    <n v="49.8301856693"/>
    <x v="1"/>
    <n v="182568"/>
  </r>
  <r>
    <n v="16408"/>
    <s v="UA2104015001"/>
    <s v="Mukachevo"/>
    <s v="Мукачево"/>
    <s v="Мукачево"/>
    <s v="міста"/>
    <s v="центр району, місто обласного значення, центр міської ОТГ"/>
    <s v="UA2104015"/>
    <s v="Mukachivska"/>
    <s v="Мукачівська"/>
    <s v="Мукачевская"/>
    <s v="міська ОТГ"/>
    <s v="UA2104"/>
    <s v="Mukachivskyi"/>
    <s v="Мукачівський"/>
    <s v="Мукачевский"/>
    <s v="район"/>
    <m/>
    <s v="UA21"/>
    <x v="3"/>
    <s v="Закарпатська"/>
    <s v="Закарпатская"/>
    <s v="область"/>
    <n v="84992"/>
    <s v="Census 2001"/>
    <n v="22.718150744599999"/>
    <n v="48.439323172800002"/>
    <x v="1"/>
    <n v="21248"/>
  </r>
  <r>
    <n v="25366"/>
    <s v="UA4610023001"/>
    <s v="Stryi"/>
    <s v="Стрий"/>
    <s v="Стрый"/>
    <s v="міста"/>
    <s v="центр району, місто обласного значення, центр міської ОТГ"/>
    <s v="UA4610023"/>
    <s v="Stryiska"/>
    <s v="Стрийська"/>
    <s v="Стрыйская"/>
    <s v="міська ОТГ"/>
    <s v="UA4610"/>
    <s v="Stryiskyi"/>
    <s v="Стрийський"/>
    <s v="Стрыйский"/>
    <s v="район"/>
    <m/>
    <s v="UA46"/>
    <x v="2"/>
    <s v="Львівська"/>
    <s v="Львовская"/>
    <s v="область"/>
    <n v="60126"/>
    <s v="Census 2001"/>
    <n v="23.850186928999999"/>
    <n v="49.258286749200003"/>
    <x v="1"/>
    <n v="15032"/>
  </r>
  <r>
    <n v="26073"/>
    <s v="UA6104049001"/>
    <s v="Ternopil"/>
    <s v="Тернопіль"/>
    <s v="Тернополь"/>
    <s v="міста"/>
    <s v="центр району, центр області, місто обласного значення, центр міської ОТГ"/>
    <s v="UA6104049"/>
    <s v="Ternopilska"/>
    <s v="Тернопільська"/>
    <s v="Тернопольская"/>
    <s v="міська ОТГ"/>
    <s v="UA6104"/>
    <s v="Ternopilskyi"/>
    <s v="Тернопільський"/>
    <s v="Тернопольский"/>
    <s v="район"/>
    <m/>
    <s v="UA61"/>
    <x v="8"/>
    <s v="Тернопільська"/>
    <s v="Тернопольская"/>
    <s v="область"/>
    <n v="217118"/>
    <s v="Census 2001"/>
    <n v="25.5981037729"/>
    <n v="49.555393531599996"/>
    <x v="1"/>
    <n v="54280"/>
  </r>
  <r>
    <n v="27406"/>
    <s v="UA6804047001"/>
    <s v="Khmelnytskyi"/>
    <s v="Хмельницький"/>
    <s v="Хмельницкий"/>
    <s v="міста"/>
    <s v="центр району, центр області, місто обласного значення, центр міської ОТГ"/>
    <s v="UA6804047"/>
    <s v="Khmelnytska"/>
    <s v="Хмельницька"/>
    <s v="Хмельницкая"/>
    <s v="міська ОТГ"/>
    <s v="UA6804"/>
    <s v="Khmelnytskyi"/>
    <s v="Хмельницький"/>
    <s v="Хмельницкий"/>
    <s v="район"/>
    <m/>
    <s v="UA68"/>
    <x v="7"/>
    <s v="Хмельницька"/>
    <s v="Хмельницкая"/>
    <s v="область"/>
    <n v="264988"/>
    <s v="Census 2001"/>
    <n v="26.998879219700001"/>
    <n v="49.411700636500001"/>
    <x v="1"/>
    <n v="66247"/>
  </r>
  <r>
    <n v="28069"/>
    <s v="UA4612013001"/>
    <s v="Chervonohrad"/>
    <s v="Червоноград"/>
    <s v="Червоноград"/>
    <s v="міста"/>
    <s v="місто обласного значення, центр міської ОТГ"/>
    <s v="UA4612013"/>
    <s v="Chervonohradska"/>
    <s v="Червоноградська"/>
    <s v="Червоноградская"/>
    <s v="міська ОТГ"/>
    <s v="UA4612"/>
    <s v="Chervonohradskyi"/>
    <s v="Червоноградський"/>
    <s v="Червоноградский"/>
    <s v="район"/>
    <m/>
    <s v="UA46"/>
    <x v="2"/>
    <s v="Львівська"/>
    <s v="Львовская"/>
    <s v="область"/>
    <n v="68000"/>
    <s v="Census 2001"/>
    <n v="24.236105492"/>
    <n v="50.3898653599"/>
    <x v="1"/>
    <n v="17000"/>
  </r>
  <r>
    <n v="28211"/>
    <s v="UA7306061001"/>
    <s v="Chernivtsi"/>
    <s v="Чернівці"/>
    <s v="Черновцы"/>
    <s v="міста"/>
    <s v="центр району, центр області, місто обласного значення, центр міської ОТГ"/>
    <s v="UA7306061"/>
    <s v="Chernivetska"/>
    <s v="Чернівецька"/>
    <s v="Черновицкая"/>
    <s v="міська ОТГ"/>
    <s v="UA7306"/>
    <s v="Cnernivetskyi"/>
    <s v="Чернівецький"/>
    <s v="Черновицкий"/>
    <s v="район"/>
    <m/>
    <s v="UA73"/>
    <x v="4"/>
    <s v="Чернівецька"/>
    <s v="Черновицкая"/>
    <s v="область"/>
    <n v="258842"/>
    <s v="Census 2001"/>
    <n v="25.937372290500001"/>
    <n v="48.303023892100001"/>
    <x v="1"/>
    <n v="64711"/>
  </r>
  <r>
    <n v="5455"/>
    <s v="UA0706007001"/>
    <s v="Holoby"/>
    <s v="Голоби"/>
    <s v="Голобы"/>
    <s v="селища міського типу (СМТ)"/>
    <s v="центр селищної ОТГ"/>
    <s v="UA0706007"/>
    <s v="Holobska"/>
    <s v="Голобська"/>
    <s v="Голобская"/>
    <s v="селищна ОТГ"/>
    <s v="UA0706"/>
    <s v="Kovelskyi"/>
    <s v="Ковельський"/>
    <s v="Ковельский"/>
    <s v="район"/>
    <m/>
    <s v="UA07"/>
    <x v="0"/>
    <s v="Волинська"/>
    <s v="Волынская"/>
    <s v="область"/>
    <n v="214727"/>
    <s v="Census 2001"/>
    <n v="25.010077068400001"/>
    <n v="51.085427784399997"/>
    <x v="2"/>
    <n v="1288"/>
  </r>
  <r>
    <n v="6998"/>
    <s v="UA1202001001"/>
    <s v="Dnipro"/>
    <s v="Дніпро"/>
    <s v="Днипро"/>
    <s v="міста"/>
    <s v="центр району, центр області, місто обласного значення, центр міської ОТГ"/>
    <s v="UA1202001"/>
    <s v="Dniprovska"/>
    <s v="Дніпровська"/>
    <s v="Днепровская"/>
    <s v="міська ОТГ"/>
    <s v="UA1202"/>
    <s v="Dniprovskyi"/>
    <s v="Дніпровський"/>
    <s v="Днипровский"/>
    <s v="район"/>
    <m/>
    <s v="UA12"/>
    <x v="9"/>
    <s v="Дніпропетровська"/>
    <s v="Днепропетровская"/>
    <s v="область"/>
    <n v="997754"/>
    <s v="Census 2001"/>
    <n v="35.006521886900003"/>
    <n v="48.465493000000002"/>
    <x v="2"/>
    <n v="5987"/>
  </r>
  <r>
    <n v="8516"/>
    <s v="UA2306007001"/>
    <s v="Zaporizhzhia"/>
    <s v="Запоріжжя"/>
    <s v="Запорожье"/>
    <s v="міста"/>
    <s v="центр району, центр області, місто обласного значення, центр міської ОТГ"/>
    <s v="UA2306007"/>
    <s v="Zaporizka"/>
    <s v="Запорізька"/>
    <s v="Запорожская"/>
    <s v="міська ОТГ"/>
    <s v="UA2306"/>
    <s v="Zaporizkyi"/>
    <s v="Запорізький"/>
    <s v="Запорожский"/>
    <s v="район"/>
    <m/>
    <s v="UA23"/>
    <x v="10"/>
    <s v="Запорізька"/>
    <s v="Запорожская"/>
    <s v="область"/>
    <n v="770672"/>
    <s v="Census 2001"/>
    <n v="35.185955305"/>
    <n v="47.8496015005"/>
    <x v="2"/>
    <n v="4624"/>
  </r>
  <r>
    <n v="10118"/>
    <s v="UA1204015001"/>
    <s v="Kamianske"/>
    <s v="Кам'янське"/>
    <s v="Каменское"/>
    <s v="міста"/>
    <s v="центр району, місто обласного значення, центр міської ОТГ"/>
    <s v="UA1204015"/>
    <s v="Kamianska"/>
    <s v="Кам'янська"/>
    <s v="Каменская"/>
    <s v="міська ОТГ"/>
    <s v="UA1204"/>
    <s v="Kamianskyi"/>
    <s v="Кам’янський"/>
    <s v="Каменский"/>
    <s v="район"/>
    <m/>
    <s v="UA12"/>
    <x v="9"/>
    <s v="Дніпропетровська"/>
    <s v="Днепропетровская"/>
    <s v="область"/>
    <n v="241880"/>
    <s v="Census 2001"/>
    <n v="34.540618361500002"/>
    <n v="48.525710221200001"/>
    <x v="2"/>
    <n v="1451"/>
  </r>
  <r>
    <n v="12168"/>
    <s v="UA5302011001"/>
    <s v="Kremenchuk"/>
    <s v="Кременчук"/>
    <s v="Кременчуг"/>
    <s v="міста"/>
    <s v="центр району, місто обласного значення, центр міської ОТГ"/>
    <s v="UA5302011"/>
    <s v="Kremenchutska"/>
    <s v="Кременчуцька"/>
    <s v="Кременчугская"/>
    <s v="міська ОТГ"/>
    <s v="UA5302"/>
    <s v="Kremenchutskyi"/>
    <s v="Кременчуцький"/>
    <s v="Кременчугский"/>
    <s v="район"/>
    <m/>
    <s v="UA53"/>
    <x v="11"/>
    <s v="Полтавська"/>
    <s v="Полтавская"/>
    <s v="область"/>
    <n v="225892"/>
    <s v="Census 2001"/>
    <n v="33.440007420000001"/>
    <n v="49.089615312900001"/>
    <x v="2"/>
    <n v="1355"/>
  </r>
  <r>
    <n v="12222"/>
    <s v="UA1206017001"/>
    <s v="Kryvyi Rih"/>
    <s v="Кривий Ріг"/>
    <s v="Кривой Рог"/>
    <s v="міста"/>
    <s v="центр району, місто обласного значення, центр міської ОТГ"/>
    <s v="UA1206017"/>
    <s v="Kryvorizka"/>
    <s v="Криворізька"/>
    <s v="Криворожская"/>
    <s v="міська ОТГ"/>
    <s v="UA1206"/>
    <s v="Kryvorizkyi"/>
    <s v="Криворізький"/>
    <s v="Криворожский"/>
    <s v="район"/>
    <m/>
    <s v="UA12"/>
    <x v="9"/>
    <s v="Дніпропетровська"/>
    <s v="Днепропетровская"/>
    <s v="область"/>
    <n v="656478"/>
    <s v="Census 2001"/>
    <n v="33.411666263000001"/>
    <n v="47.899472446799997"/>
    <x v="2"/>
    <n v="3939"/>
  </r>
  <r>
    <n v="12400"/>
    <s v="UA3504021001"/>
    <s v="Kropyvnytskyi"/>
    <s v="Кропивницький"/>
    <s v="Кропивницкий"/>
    <s v="міста"/>
    <s v="центр району, центр області, місто обласного значення, центр міської ОТГ"/>
    <s v="UA3504021"/>
    <s v="Kropyvnytskyi"/>
    <s v="Кропивницька"/>
    <s v="Кропивницкая"/>
    <s v="міська ОТГ"/>
    <s v="UA3504"/>
    <s v="Kropyvnytskyi"/>
    <s v="Кропивницький"/>
    <s v="Кропивницкий"/>
    <s v="район"/>
    <m/>
    <s v="UA35"/>
    <x v="12"/>
    <s v="Кіровоградська"/>
    <s v="Кировоградская"/>
    <s v="область"/>
    <n v="234322"/>
    <s v="Census 2001"/>
    <n v="32.256052944499999"/>
    <n v="48.522643392900001"/>
    <x v="2"/>
    <n v="1406"/>
  </r>
  <r>
    <n v="15465"/>
    <s v="UA4806015001"/>
    <s v="Mykolaiv"/>
    <s v="Миколаїв"/>
    <s v="Николаев"/>
    <s v="міста"/>
    <s v="центр району, центр області, місто обласного значення, центр міської ОТГ"/>
    <s v="UA4806015"/>
    <s v="Mykolaivska"/>
    <s v="Миколаївська"/>
    <s v="Николаевская"/>
    <s v="міська ОТГ"/>
    <s v="UA4806"/>
    <s v="Mykolaivskyi"/>
    <s v="Миколаївський"/>
    <s v="Николаевский"/>
    <s v="район"/>
    <m/>
    <s v="UA48"/>
    <x v="13"/>
    <s v="Миколаївська"/>
    <s v="Николаевская"/>
    <s v="область"/>
    <n v="496188"/>
    <s v="Census 2001"/>
    <n v="32.013824583500003"/>
    <n v="46.8556743559"/>
    <x v="2"/>
    <n v="2977"/>
  </r>
  <r>
    <n v="16992"/>
    <s v="UA1208005001"/>
    <s v="Nikopol"/>
    <s v="Нікополь"/>
    <s v="Никополь"/>
    <s v="міста"/>
    <s v="центр району, місто обласного значення, центр міської ОТГ"/>
    <s v="UA1208005"/>
    <s v="Nikopolska"/>
    <s v="Нікопольська"/>
    <s v="Никопольская"/>
    <s v="міська ОТГ"/>
    <s v="UA1208"/>
    <s v="Nikopolskyi"/>
    <s v="Нікопольський"/>
    <s v="Никопольский"/>
    <s v="район"/>
    <m/>
    <s v="UA12"/>
    <x v="9"/>
    <s v="Дніпропетровська"/>
    <s v="Днепропетровская"/>
    <s v="область"/>
    <n v="118720"/>
    <s v="Census 2001"/>
    <n v="34.379332423400001"/>
    <n v="47.578195999199998"/>
    <x v="2"/>
    <n v="712"/>
  </r>
  <r>
    <n v="18511"/>
    <s v="UA5110027001"/>
    <s v="Odesa"/>
    <s v="Одеса"/>
    <s v="Одесса"/>
    <s v="міста"/>
    <s v="центр району, центр області, місто обласного значення, центр міської ОТГ"/>
    <s v="UA5110027"/>
    <s v="Odeska"/>
    <s v="Одеська"/>
    <s v="Одесская"/>
    <s v="міська ОТГ"/>
    <s v="UA5110"/>
    <s v="Odeskyi"/>
    <s v="Одеський"/>
    <s v="Одесский"/>
    <s v="район"/>
    <m/>
    <s v="UA51"/>
    <x v="1"/>
    <s v="Одеська"/>
    <s v="Одесская"/>
    <s v="область"/>
    <n v="1014850"/>
    <s v="Census 2001"/>
    <n v="30.711866093800001"/>
    <n v="46.472604773900002"/>
    <x v="2"/>
    <n v="6089"/>
  </r>
  <r>
    <n v="19459"/>
    <s v="UA1212007001"/>
    <s v="Pavlohrad"/>
    <s v="Павлоград"/>
    <s v="Павлоград"/>
    <s v="міста"/>
    <s v="центр району, місто обласного значення, центр міської ОТГ"/>
    <s v="UA1212007"/>
    <s v="Pavlohradska"/>
    <s v="Павлоградська"/>
    <s v="Павлоградская"/>
    <s v="міська ОТГ"/>
    <s v="UA1212"/>
    <s v="Pavlohradskyi"/>
    <s v="Павлоградський"/>
    <s v="Павлоградский"/>
    <s v="район"/>
    <m/>
    <s v="UA12"/>
    <x v="9"/>
    <s v="Дніпропетровська"/>
    <s v="Днепропетровская"/>
    <s v="область"/>
    <n v="110070"/>
    <s v="Census 2001"/>
    <n v="35.878704510399999"/>
    <n v="48.534077517500002"/>
    <x v="2"/>
    <n v="660"/>
  </r>
  <r>
    <n v="21092"/>
    <s v="UA5308037001"/>
    <s v="Poltava"/>
    <s v="Полтава"/>
    <s v="Полтава"/>
    <s v="міста"/>
    <s v="центр району, центр області, місто обласного значення, центр міської ОТГ"/>
    <s v="UA5308037"/>
    <s v="Poltavska"/>
    <s v="Полтавська"/>
    <s v="Полтавская"/>
    <s v="міська ОТГ"/>
    <s v="UA5308"/>
    <s v="Poltavskyi"/>
    <s v="Полтавський"/>
    <s v="Полтавский"/>
    <s v="район"/>
    <m/>
    <s v="UA53"/>
    <x v="11"/>
    <s v="Полтавська"/>
    <s v="Полтавская"/>
    <s v="область"/>
    <n v="296852"/>
    <s v="Census 2001"/>
    <n v="34.544581778999998"/>
    <n v="49.601909124400002"/>
    <x v="2"/>
    <n v="1781"/>
  </r>
  <r>
    <n v="22267"/>
    <s v="UA5606047001"/>
    <s v="Rivne"/>
    <s v="Рівне"/>
    <s v="Ровно"/>
    <s v="міста"/>
    <s v="центр району, центр області, місто обласного значення, центр міської ОТГ"/>
    <s v="UA5606047"/>
    <s v="Rivnenska"/>
    <s v="Рівненська"/>
    <s v="Ровенская"/>
    <s v="міська ОТГ"/>
    <s v="UA5606"/>
    <s v="Rivnenskyi"/>
    <s v="Рівненський"/>
    <s v="Ровенский"/>
    <s v="район"/>
    <m/>
    <s v="UA56"/>
    <x v="14"/>
    <s v="Рівненська"/>
    <s v="Ровенская"/>
    <s v="область"/>
    <n v="250333"/>
    <s v="Census 2001"/>
    <n v="26.245338603099999"/>
    <n v="50.613621154699999"/>
    <x v="2"/>
    <n v="1502"/>
  </r>
  <r>
    <n v="28146"/>
    <s v="UA7108049001"/>
    <s v="Cherkasy"/>
    <s v="Черкаси"/>
    <s v="Черкассы"/>
    <s v="міста"/>
    <s v="центр району; центр області; місто обласного значення"/>
    <s v="UA7108049"/>
    <s v="Cherkaska"/>
    <s v="Черкаська"/>
    <s v="Черкасская"/>
    <s v="міська ОТГ"/>
    <s v="UA7108"/>
    <s v="Cherkaskyi"/>
    <s v="Черкаський"/>
    <s v="Черкасский"/>
    <s v="район"/>
    <m/>
    <s v="UA71"/>
    <x v="15"/>
    <s v="Черкаська"/>
    <s v="Черкасская"/>
    <s v="область"/>
    <n v="285605"/>
    <s v="Census 2001"/>
    <n v="32.046852375100002"/>
    <n v="49.422231005199997"/>
    <x v="2"/>
    <n v="17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35AE1-2865-4BF7-A095-DC1AEDD82516}" name="PivotTable2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9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x="15"/>
        <item x="4"/>
        <item x="9"/>
        <item x="6"/>
        <item x="7"/>
        <item x="12"/>
        <item x="2"/>
        <item x="13"/>
        <item x="1"/>
        <item x="11"/>
        <item x="14"/>
        <item x="8"/>
        <item x="5"/>
        <item x="0"/>
        <item x="3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7"/>
    <field x="19"/>
  </rowFields>
  <rowItems count="26">
    <i>
      <x/>
    </i>
    <i r="1">
      <x v="1"/>
    </i>
    <i r="1">
      <x v="6"/>
    </i>
    <i r="1">
      <x v="8"/>
    </i>
    <i r="1">
      <x v="12"/>
    </i>
    <i r="1">
      <x v="13"/>
    </i>
    <i r="1">
      <x v="14"/>
    </i>
    <i>
      <x v="1"/>
    </i>
    <i r="1">
      <x v="1"/>
    </i>
    <i r="1">
      <x v="3"/>
    </i>
    <i r="1">
      <x v="4"/>
    </i>
    <i r="1">
      <x v="6"/>
    </i>
    <i r="1">
      <x v="11"/>
    </i>
    <i r="1">
      <x v="12"/>
    </i>
    <i r="1">
      <x v="14"/>
    </i>
    <i>
      <x v="2"/>
    </i>
    <i r="1">
      <x/>
    </i>
    <i r="1">
      <x v="2"/>
    </i>
    <i r="1">
      <x v="5"/>
    </i>
    <i r="1">
      <x v="7"/>
    </i>
    <i r="1">
      <x v="8"/>
    </i>
    <i r="1">
      <x v="9"/>
    </i>
    <i r="1">
      <x v="10"/>
    </i>
    <i r="1">
      <x v="13"/>
    </i>
    <i r="1">
      <x v="15"/>
    </i>
    <i t="grand">
      <x/>
    </i>
  </rowItems>
  <colItems count="1">
    <i/>
  </colItems>
  <dataFields count="1">
    <dataField name="Sum of IDP estimation" fld="28" baseField="0" baseItem="0"/>
  </dataFields>
  <formats count="3">
    <format dxfId="5">
      <pivotArea collapsedLevelsAreSubtotals="1" fieldPosition="0">
        <references count="1">
          <reference field="19" count="1">
            <x v="0"/>
          </reference>
        </references>
      </pivotArea>
    </format>
    <format dxfId="4">
      <pivotArea collapsedLevelsAreSubtotals="1" fieldPosition="0">
        <references count="1">
          <reference field="19" count="1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B0D6CB-0DA6-4597-B95A-B5488EDAFE6D}" name="Table1" displayName="Table1" ref="A1:AC773" totalsRowShown="0">
  <autoFilter ref="A1:AC773" xr:uid="{0DB0D6CB-0DA6-4597-B95A-B5488EDAFE6D}"/>
  <tableColumns count="29">
    <tableColumn id="1" xr3:uid="{8B961153-1133-4343-B9FD-7D380D1A6AA8}" name="#"/>
    <tableColumn id="2" xr3:uid="{D01BE40E-B5EE-49A0-B31D-1F18692E3DBD}" name="admin4Pcode"/>
    <tableColumn id="3" xr3:uid="{AB6ECC01-E76D-4662-B204-FCB3EC8C4530}" name="admin4Name_eng"/>
    <tableColumn id="4" xr3:uid="{FC4A44C8-E748-4C0B-886F-1EF1E4F726F8}" name="admin4Name_ukr"/>
    <tableColumn id="5" xr3:uid="{730FF962-9398-4A2F-8DCF-3AF9FCA291BC}" name="admin4Na_1_rus"/>
    <tableColumn id="6" xr3:uid="{B0479377-DFA2-48AD-A64D-A63C9DE8B0F9}" name="admin4ClassType"/>
    <tableColumn id="7" xr3:uid="{65E74E37-C895-4BE9-AE8B-303E4AC09FE3}" name="admin4PoliticalType"/>
    <tableColumn id="8" xr3:uid="{AADE2CB6-0CE0-454C-AD8F-BC45FD6854D3}" name="admin3Pcode"/>
    <tableColumn id="9" xr3:uid="{27EA1A6F-F338-4902-AC82-5DF50E4F4641}" name="admin3Name_eng"/>
    <tableColumn id="10" xr3:uid="{9658CE1B-1D62-4557-ABC0-7708690D1C55}" name="admin3Name_ukr"/>
    <tableColumn id="11" xr3:uid="{49A9EE82-56B4-44DC-85F1-2420969020FF}" name="admin3Name_rus"/>
    <tableColumn id="12" xr3:uid="{04BB1BA5-481A-4563-8457-8F95E9F861F3}" name="admin3PoliticalType"/>
    <tableColumn id="13" xr3:uid="{16F741F0-9BF6-4278-8EB0-2AAC97B93616}" name="admin2Pcode"/>
    <tableColumn id="14" xr3:uid="{2135E861-EDBC-441D-93ED-C00F020686E7}" name="admin2Name_eng"/>
    <tableColumn id="15" xr3:uid="{EDC9C202-892D-4E26-B3BA-355DC1FB0587}" name="admin2Name_ukr"/>
    <tableColumn id="16" xr3:uid="{E4F44030-2E4B-4B9C-A65A-844905EF559F}" name="admin2Name_rus"/>
    <tableColumn id="17" xr3:uid="{7345B3D8-EF81-459A-859C-B9CD6B94D494}" name="admin2ClassType"/>
    <tableColumn id="18" xr3:uid="{C8073127-55E7-4F3D-9127-12E570D7DA8C}" name="admin2PoliticalType"/>
    <tableColumn id="19" xr3:uid="{DCA28A47-90BE-4F0D-8D77-0FBF326C3392}" name="admin1Pcode"/>
    <tableColumn id="20" xr3:uid="{8B632647-7D54-483D-B450-4EF6D8EEE600}" name="admin1Name_eng"/>
    <tableColumn id="21" xr3:uid="{F0A87528-76B1-4A33-AAF1-D237FA2307F7}" name="admin1Name_ukr"/>
    <tableColumn id="22" xr3:uid="{9C107090-33C3-4535-92C3-F32D39FD1CE0}" name="admin1Name_rus"/>
    <tableColumn id="23" xr3:uid="{D4C124CD-533D-4BC7-9C7F-FF852DB8A171}" name="admin1ClassType"/>
    <tableColumn id="26" xr3:uid="{3FD51261-D41E-48B8-919C-7E7CA83C2A26}" name="Population"/>
    <tableColumn id="27" xr3:uid="{D416AFCC-FC63-4048-A735-4E392EA9AA2A}" name="Population_source"/>
    <tableColumn id="28" xr3:uid="{15C4C36A-EB0E-48DE-8EE8-6E3C145539CE}" name="X Longitude"/>
    <tableColumn id="29" xr3:uid="{4B84EF72-FC14-46EB-809E-FACEDF2F34AB}" name="Y Latitude"/>
    <tableColumn id="35" xr3:uid="{F4802237-EC4D-4AF2-AA9B-3827DADE8D22}" name="IDP location Cluster"/>
    <tableColumn id="34" xr3:uid="{6C75A609-0DC7-45F0-B423-9B86F4017F41}" name="IDP estim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CC5F-CDAB-43DC-B67B-7F35AE5A36F5}">
  <dimension ref="A3:B29"/>
  <sheetViews>
    <sheetView workbookViewId="0">
      <selection activeCell="A11" sqref="A11"/>
    </sheetView>
  </sheetViews>
  <sheetFormatPr defaultRowHeight="13.8" x14ac:dyDescent="0.25"/>
  <cols>
    <col min="1" max="1" width="18.5" bestFit="1" customWidth="1"/>
    <col min="2" max="2" width="20.5" bestFit="1" customWidth="1"/>
  </cols>
  <sheetData>
    <row r="3" spans="1:2" x14ac:dyDescent="0.25">
      <c r="A3" s="2" t="s">
        <v>3452</v>
      </c>
      <c r="B3" t="s">
        <v>3454</v>
      </c>
    </row>
    <row r="4" spans="1:2" x14ac:dyDescent="0.25">
      <c r="A4" s="3">
        <v>1</v>
      </c>
      <c r="B4" s="1">
        <v>1166901</v>
      </c>
    </row>
    <row r="5" spans="1:2" x14ac:dyDescent="0.25">
      <c r="A5" s="5" t="s">
        <v>141</v>
      </c>
      <c r="B5" s="4">
        <v>155502</v>
      </c>
    </row>
    <row r="6" spans="1:2" x14ac:dyDescent="0.25">
      <c r="A6" s="5" t="s">
        <v>98</v>
      </c>
      <c r="B6" s="4">
        <v>153014</v>
      </c>
    </row>
    <row r="7" spans="1:2" x14ac:dyDescent="0.25">
      <c r="A7" s="5" t="s">
        <v>62</v>
      </c>
      <c r="B7" s="4">
        <v>146175</v>
      </c>
    </row>
    <row r="8" spans="1:2" x14ac:dyDescent="0.25">
      <c r="A8" s="5" t="s">
        <v>283</v>
      </c>
      <c r="B8" s="4">
        <v>64589</v>
      </c>
    </row>
    <row r="9" spans="1:2" x14ac:dyDescent="0.25">
      <c r="A9" s="5" t="s">
        <v>43</v>
      </c>
      <c r="B9" s="4">
        <v>168255</v>
      </c>
    </row>
    <row r="10" spans="1:2" x14ac:dyDescent="0.25">
      <c r="A10" s="5" t="s">
        <v>113</v>
      </c>
      <c r="B10" s="4">
        <v>479366</v>
      </c>
    </row>
    <row r="11" spans="1:2" x14ac:dyDescent="0.25">
      <c r="A11" s="3">
        <v>2</v>
      </c>
      <c r="B11" s="1">
        <v>647725</v>
      </c>
    </row>
    <row r="12" spans="1:2" x14ac:dyDescent="0.25">
      <c r="A12" s="5" t="s">
        <v>141</v>
      </c>
      <c r="B12" s="4">
        <v>64711</v>
      </c>
    </row>
    <row r="13" spans="1:2" x14ac:dyDescent="0.25">
      <c r="A13" s="5" t="s">
        <v>3186</v>
      </c>
      <c r="B13" s="4">
        <v>88758</v>
      </c>
    </row>
    <row r="14" spans="1:2" x14ac:dyDescent="0.25">
      <c r="A14" s="5" t="s">
        <v>3204</v>
      </c>
      <c r="B14" s="4">
        <v>91933</v>
      </c>
    </row>
    <row r="15" spans="1:2" x14ac:dyDescent="0.25">
      <c r="A15" s="5" t="s">
        <v>98</v>
      </c>
      <c r="B15" s="4">
        <v>233870</v>
      </c>
    </row>
    <row r="16" spans="1:2" x14ac:dyDescent="0.25">
      <c r="A16" s="5" t="s">
        <v>3217</v>
      </c>
      <c r="B16" s="4">
        <v>54280</v>
      </c>
    </row>
    <row r="17" spans="1:2" x14ac:dyDescent="0.25">
      <c r="A17" s="5" t="s">
        <v>283</v>
      </c>
      <c r="B17" s="4">
        <v>92925</v>
      </c>
    </row>
    <row r="18" spans="1:2" x14ac:dyDescent="0.25">
      <c r="A18" s="5" t="s">
        <v>113</v>
      </c>
      <c r="B18" s="4">
        <v>21248</v>
      </c>
    </row>
    <row r="19" spans="1:2" x14ac:dyDescent="0.25">
      <c r="A19" s="3">
        <v>3</v>
      </c>
      <c r="B19" s="1">
        <v>35485</v>
      </c>
    </row>
    <row r="20" spans="1:2" x14ac:dyDescent="0.25">
      <c r="A20" s="5" t="s">
        <v>3444</v>
      </c>
      <c r="B20" s="4">
        <v>1714</v>
      </c>
    </row>
    <row r="21" spans="1:2" x14ac:dyDescent="0.25">
      <c r="A21" s="5" t="s">
        <v>3318</v>
      </c>
      <c r="B21" s="4">
        <v>12749</v>
      </c>
    </row>
    <row r="22" spans="1:2" x14ac:dyDescent="0.25">
      <c r="A22" s="5" t="s">
        <v>3378</v>
      </c>
      <c r="B22" s="4">
        <v>1406</v>
      </c>
    </row>
    <row r="23" spans="1:2" x14ac:dyDescent="0.25">
      <c r="A23" s="5" t="s">
        <v>3386</v>
      </c>
      <c r="B23" s="4">
        <v>2977</v>
      </c>
    </row>
    <row r="24" spans="1:2" x14ac:dyDescent="0.25">
      <c r="A24" s="5" t="s">
        <v>62</v>
      </c>
      <c r="B24" s="4">
        <v>6089</v>
      </c>
    </row>
    <row r="25" spans="1:2" x14ac:dyDescent="0.25">
      <c r="A25" s="5" t="s">
        <v>3354</v>
      </c>
      <c r="B25" s="4">
        <v>3136</v>
      </c>
    </row>
    <row r="26" spans="1:2" x14ac:dyDescent="0.25">
      <c r="A26" s="5" t="s">
        <v>419</v>
      </c>
      <c r="B26" s="4">
        <v>1502</v>
      </c>
    </row>
    <row r="27" spans="1:2" x14ac:dyDescent="0.25">
      <c r="A27" s="5" t="s">
        <v>43</v>
      </c>
      <c r="B27" s="4">
        <v>1288</v>
      </c>
    </row>
    <row r="28" spans="1:2" x14ac:dyDescent="0.25">
      <c r="A28" s="5" t="s">
        <v>3294</v>
      </c>
      <c r="B28" s="4">
        <v>4624</v>
      </c>
    </row>
    <row r="29" spans="1:2" x14ac:dyDescent="0.25">
      <c r="A29" s="3" t="s">
        <v>3453</v>
      </c>
      <c r="B29" s="4">
        <v>1850111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2812-EC3F-4742-AA70-72A78B312844}">
  <dimension ref="A1:AC773"/>
  <sheetViews>
    <sheetView tabSelected="1" workbookViewId="0"/>
  </sheetViews>
  <sheetFormatPr defaultRowHeight="13.8" x14ac:dyDescent="0.25"/>
  <cols>
    <col min="2" max="2" width="14.59765625" customWidth="1"/>
    <col min="3" max="3" width="18.3984375" customWidth="1"/>
    <col min="4" max="4" width="17.8984375" customWidth="1"/>
    <col min="5" max="5" width="17.19921875" customWidth="1"/>
    <col min="6" max="6" width="18.19921875" customWidth="1"/>
    <col min="7" max="7" width="20.3984375" customWidth="1"/>
    <col min="8" max="8" width="14.59765625" customWidth="1"/>
    <col min="9" max="9" width="18.3984375" customWidth="1"/>
    <col min="10" max="11" width="17.8984375" customWidth="1"/>
    <col min="12" max="12" width="20.3984375" customWidth="1"/>
    <col min="13" max="13" width="14.59765625" customWidth="1"/>
    <col min="14" max="14" width="18.3984375" customWidth="1"/>
    <col min="15" max="16" width="17.8984375" customWidth="1"/>
    <col min="17" max="17" width="18.19921875" customWidth="1"/>
    <col min="18" max="18" width="20.3984375" customWidth="1"/>
    <col min="19" max="19" width="14.59765625" customWidth="1"/>
    <col min="20" max="20" width="18.3984375" customWidth="1"/>
    <col min="21" max="22" width="17.8984375" customWidth="1"/>
    <col min="23" max="23" width="18.19921875" customWidth="1"/>
    <col min="25" max="25" width="12.19921875" customWidth="1"/>
    <col min="26" max="26" width="19.3984375" customWidth="1"/>
    <col min="27" max="27" width="13.5" customWidth="1"/>
    <col min="28" max="28" width="11.69921875" customWidth="1"/>
    <col min="29" max="29" width="20.69921875" bestFit="1" customWidth="1"/>
    <col min="30" max="30" width="15.699218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3171</v>
      </c>
      <c r="AC1" t="s">
        <v>3170</v>
      </c>
    </row>
    <row r="2" spans="1:29" x14ac:dyDescent="0.25">
      <c r="A2">
        <v>113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>
        <v>232</v>
      </c>
      <c r="Y2" t="s">
        <v>47</v>
      </c>
      <c r="Z2">
        <v>23.983608234999998</v>
      </c>
      <c r="AA2">
        <v>50.7925120775</v>
      </c>
      <c r="AB2">
        <v>1</v>
      </c>
      <c r="AC2">
        <v>232</v>
      </c>
    </row>
    <row r="3" spans="1:29" x14ac:dyDescent="0.25">
      <c r="A3">
        <v>134</v>
      </c>
      <c r="B3" t="s">
        <v>48</v>
      </c>
      <c r="C3" t="s">
        <v>49</v>
      </c>
      <c r="D3" t="s">
        <v>50</v>
      </c>
      <c r="E3" t="s">
        <v>51</v>
      </c>
      <c r="F3" t="s">
        <v>31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 t="s">
        <v>58</v>
      </c>
      <c r="O3" t="s">
        <v>59</v>
      </c>
      <c r="P3" t="s">
        <v>60</v>
      </c>
      <c r="Q3" t="s">
        <v>41</v>
      </c>
      <c r="S3" t="s">
        <v>61</v>
      </c>
      <c r="T3" t="s">
        <v>62</v>
      </c>
      <c r="U3" t="s">
        <v>63</v>
      </c>
      <c r="V3" t="s">
        <v>64</v>
      </c>
      <c r="W3" t="s">
        <v>46</v>
      </c>
      <c r="X3">
        <v>278</v>
      </c>
      <c r="Y3" t="s">
        <v>47</v>
      </c>
      <c r="Z3">
        <v>29.9470790005</v>
      </c>
      <c r="AA3">
        <v>46.894725746799999</v>
      </c>
      <c r="AB3">
        <v>1</v>
      </c>
      <c r="AC3">
        <v>278</v>
      </c>
    </row>
    <row r="4" spans="1:29" x14ac:dyDescent="0.25">
      <c r="A4">
        <v>188</v>
      </c>
      <c r="B4" t="s">
        <v>65</v>
      </c>
      <c r="C4" t="s">
        <v>66</v>
      </c>
      <c r="D4" t="s">
        <v>67</v>
      </c>
      <c r="E4" t="s">
        <v>68</v>
      </c>
      <c r="F4" t="s">
        <v>31</v>
      </c>
      <c r="H4" t="s">
        <v>69</v>
      </c>
      <c r="I4" t="s">
        <v>70</v>
      </c>
      <c r="J4" t="s">
        <v>71</v>
      </c>
      <c r="K4" t="s">
        <v>72</v>
      </c>
      <c r="L4" t="s">
        <v>56</v>
      </c>
      <c r="M4" t="s">
        <v>73</v>
      </c>
      <c r="N4" t="s">
        <v>74</v>
      </c>
      <c r="O4" t="s">
        <v>75</v>
      </c>
      <c r="P4" t="s">
        <v>76</v>
      </c>
      <c r="Q4" t="s">
        <v>41</v>
      </c>
      <c r="S4" t="s">
        <v>61</v>
      </c>
      <c r="T4" t="s">
        <v>62</v>
      </c>
      <c r="U4" t="s">
        <v>63</v>
      </c>
      <c r="V4" t="s">
        <v>64</v>
      </c>
      <c r="W4" t="s">
        <v>46</v>
      </c>
      <c r="X4">
        <v>1203</v>
      </c>
      <c r="Y4" t="s">
        <v>47</v>
      </c>
      <c r="Z4">
        <v>30.0824616383</v>
      </c>
      <c r="AA4">
        <v>46.219114930899998</v>
      </c>
      <c r="AB4">
        <v>1</v>
      </c>
      <c r="AC4">
        <v>1203</v>
      </c>
    </row>
    <row r="5" spans="1:29" x14ac:dyDescent="0.25">
      <c r="A5">
        <v>282</v>
      </c>
      <c r="B5" t="s">
        <v>77</v>
      </c>
      <c r="C5" t="s">
        <v>78</v>
      </c>
      <c r="D5" t="s">
        <v>79</v>
      </c>
      <c r="E5" t="s">
        <v>80</v>
      </c>
      <c r="F5" t="s">
        <v>31</v>
      </c>
      <c r="H5" t="s">
        <v>81</v>
      </c>
      <c r="I5" t="s">
        <v>82</v>
      </c>
      <c r="J5" t="s">
        <v>83</v>
      </c>
      <c r="K5" t="s">
        <v>84</v>
      </c>
      <c r="L5" t="s">
        <v>36</v>
      </c>
      <c r="M5" t="s">
        <v>57</v>
      </c>
      <c r="N5" t="s">
        <v>58</v>
      </c>
      <c r="O5" t="s">
        <v>59</v>
      </c>
      <c r="P5" t="s">
        <v>60</v>
      </c>
      <c r="Q5" t="s">
        <v>41</v>
      </c>
      <c r="S5" t="s">
        <v>61</v>
      </c>
      <c r="T5" t="s">
        <v>62</v>
      </c>
      <c r="U5" t="s">
        <v>63</v>
      </c>
      <c r="V5" t="s">
        <v>64</v>
      </c>
      <c r="W5" t="s">
        <v>46</v>
      </c>
      <c r="X5">
        <v>67</v>
      </c>
      <c r="Y5" t="s">
        <v>47</v>
      </c>
      <c r="Z5">
        <v>30.099204421900001</v>
      </c>
      <c r="AA5">
        <v>46.770820619699997</v>
      </c>
      <c r="AB5">
        <v>1</v>
      </c>
      <c r="AC5">
        <v>67</v>
      </c>
    </row>
    <row r="6" spans="1:29" x14ac:dyDescent="0.25">
      <c r="A6">
        <v>347</v>
      </c>
      <c r="B6" t="s">
        <v>85</v>
      </c>
      <c r="C6" t="s">
        <v>86</v>
      </c>
      <c r="D6" t="s">
        <v>87</v>
      </c>
      <c r="E6" t="s">
        <v>88</v>
      </c>
      <c r="F6" t="s">
        <v>31</v>
      </c>
      <c r="H6" t="s">
        <v>89</v>
      </c>
      <c r="I6" t="s">
        <v>90</v>
      </c>
      <c r="J6" t="s">
        <v>91</v>
      </c>
      <c r="K6" t="s">
        <v>92</v>
      </c>
      <c r="L6" t="s">
        <v>36</v>
      </c>
      <c r="M6" t="s">
        <v>93</v>
      </c>
      <c r="N6" t="s">
        <v>94</v>
      </c>
      <c r="O6" t="s">
        <v>95</v>
      </c>
      <c r="P6" t="s">
        <v>96</v>
      </c>
      <c r="Q6" t="s">
        <v>41</v>
      </c>
      <c r="S6" t="s">
        <v>97</v>
      </c>
      <c r="T6" t="s">
        <v>98</v>
      </c>
      <c r="U6" t="s">
        <v>99</v>
      </c>
      <c r="V6" t="s">
        <v>100</v>
      </c>
      <c r="W6" t="s">
        <v>46</v>
      </c>
      <c r="X6">
        <v>1558</v>
      </c>
      <c r="Y6" t="s">
        <v>47</v>
      </c>
      <c r="Z6">
        <v>23.2265028845</v>
      </c>
      <c r="AA6">
        <v>49.8442719536</v>
      </c>
      <c r="AB6">
        <v>1</v>
      </c>
      <c r="AC6">
        <v>1558</v>
      </c>
    </row>
    <row r="7" spans="1:29" x14ac:dyDescent="0.25">
      <c r="A7">
        <v>394</v>
      </c>
      <c r="B7" t="s">
        <v>101</v>
      </c>
      <c r="C7" t="s">
        <v>102</v>
      </c>
      <c r="D7" t="s">
        <v>103</v>
      </c>
      <c r="E7" t="s">
        <v>103</v>
      </c>
      <c r="F7" t="s">
        <v>31</v>
      </c>
      <c r="H7" t="s">
        <v>104</v>
      </c>
      <c r="I7" t="s">
        <v>105</v>
      </c>
      <c r="J7" t="s">
        <v>106</v>
      </c>
      <c r="K7" t="s">
        <v>107</v>
      </c>
      <c r="L7" t="s">
        <v>56</v>
      </c>
      <c r="M7" t="s">
        <v>108</v>
      </c>
      <c r="N7" t="s">
        <v>109</v>
      </c>
      <c r="O7" t="s">
        <v>110</v>
      </c>
      <c r="P7" t="s">
        <v>111</v>
      </c>
      <c r="Q7" t="s">
        <v>41</v>
      </c>
      <c r="S7" t="s">
        <v>112</v>
      </c>
      <c r="T7" t="s">
        <v>113</v>
      </c>
      <c r="U7" t="s">
        <v>114</v>
      </c>
      <c r="V7" t="s">
        <v>115</v>
      </c>
      <c r="W7" t="s">
        <v>46</v>
      </c>
      <c r="X7">
        <v>672</v>
      </c>
      <c r="Y7" t="s">
        <v>47</v>
      </c>
      <c r="Z7">
        <v>22.5948133666</v>
      </c>
      <c r="AA7">
        <v>48.169058668600002</v>
      </c>
      <c r="AB7">
        <v>1</v>
      </c>
      <c r="AC7">
        <v>672</v>
      </c>
    </row>
    <row r="8" spans="1:29" x14ac:dyDescent="0.25">
      <c r="A8">
        <v>422</v>
      </c>
      <c r="B8" t="s">
        <v>116</v>
      </c>
      <c r="C8" t="s">
        <v>117</v>
      </c>
      <c r="D8" t="s">
        <v>118</v>
      </c>
      <c r="E8" t="s">
        <v>119</v>
      </c>
      <c r="F8" t="s">
        <v>31</v>
      </c>
      <c r="H8" t="s">
        <v>120</v>
      </c>
      <c r="I8" t="s">
        <v>121</v>
      </c>
      <c r="J8" t="s">
        <v>122</v>
      </c>
      <c r="K8" t="s">
        <v>123</v>
      </c>
      <c r="L8" t="s">
        <v>56</v>
      </c>
      <c r="M8" t="s">
        <v>124</v>
      </c>
      <c r="N8" t="s">
        <v>125</v>
      </c>
      <c r="O8" t="s">
        <v>126</v>
      </c>
      <c r="P8" t="s">
        <v>127</v>
      </c>
      <c r="Q8" t="s">
        <v>41</v>
      </c>
      <c r="S8" t="s">
        <v>42</v>
      </c>
      <c r="T8" t="s">
        <v>43</v>
      </c>
      <c r="U8" t="s">
        <v>44</v>
      </c>
      <c r="V8" t="s">
        <v>45</v>
      </c>
      <c r="W8" t="s">
        <v>46</v>
      </c>
      <c r="X8">
        <v>24</v>
      </c>
      <c r="Y8" t="s">
        <v>47</v>
      </c>
      <c r="Z8">
        <v>23.9852218517</v>
      </c>
      <c r="AA8">
        <v>51.177974479200003</v>
      </c>
      <c r="AB8">
        <v>1</v>
      </c>
      <c r="AC8">
        <v>24</v>
      </c>
    </row>
    <row r="9" spans="1:29" x14ac:dyDescent="0.25">
      <c r="A9">
        <v>493</v>
      </c>
      <c r="B9" t="s">
        <v>128</v>
      </c>
      <c r="C9" t="s">
        <v>129</v>
      </c>
      <c r="D9" t="s">
        <v>130</v>
      </c>
      <c r="E9" t="s">
        <v>131</v>
      </c>
      <c r="F9" t="s">
        <v>31</v>
      </c>
      <c r="H9" t="s">
        <v>132</v>
      </c>
      <c r="I9" t="s">
        <v>133</v>
      </c>
      <c r="J9" t="s">
        <v>134</v>
      </c>
      <c r="K9" t="s">
        <v>135</v>
      </c>
      <c r="L9" t="s">
        <v>56</v>
      </c>
      <c r="M9" t="s">
        <v>136</v>
      </c>
      <c r="N9" t="s">
        <v>137</v>
      </c>
      <c r="O9" t="s">
        <v>138</v>
      </c>
      <c r="P9" t="s">
        <v>139</v>
      </c>
      <c r="Q9" t="s">
        <v>41</v>
      </c>
      <c r="S9" t="s">
        <v>140</v>
      </c>
      <c r="T9" t="s">
        <v>141</v>
      </c>
      <c r="U9" t="s">
        <v>142</v>
      </c>
      <c r="V9" t="s">
        <v>143</v>
      </c>
      <c r="W9" t="s">
        <v>46</v>
      </c>
      <c r="X9">
        <v>1438</v>
      </c>
      <c r="Y9" t="s">
        <v>47</v>
      </c>
      <c r="Z9">
        <v>25.945240800299999</v>
      </c>
      <c r="AA9">
        <v>47.9832798415</v>
      </c>
      <c r="AB9">
        <v>1</v>
      </c>
      <c r="AC9">
        <v>1438</v>
      </c>
    </row>
    <row r="10" spans="1:29" x14ac:dyDescent="0.25">
      <c r="A10">
        <v>495</v>
      </c>
      <c r="B10" t="s">
        <v>144</v>
      </c>
      <c r="C10" t="s">
        <v>145</v>
      </c>
      <c r="D10" t="s">
        <v>146</v>
      </c>
      <c r="E10" t="s">
        <v>146</v>
      </c>
      <c r="F10" t="s">
        <v>31</v>
      </c>
      <c r="H10" t="s">
        <v>147</v>
      </c>
      <c r="I10" t="s">
        <v>148</v>
      </c>
      <c r="J10" t="s">
        <v>149</v>
      </c>
      <c r="K10" t="s">
        <v>150</v>
      </c>
      <c r="L10" t="s">
        <v>36</v>
      </c>
      <c r="M10" t="s">
        <v>108</v>
      </c>
      <c r="N10" t="s">
        <v>109</v>
      </c>
      <c r="O10" t="s">
        <v>110</v>
      </c>
      <c r="P10" t="s">
        <v>111</v>
      </c>
      <c r="Q10" t="s">
        <v>41</v>
      </c>
      <c r="S10" t="s">
        <v>112</v>
      </c>
      <c r="T10" t="s">
        <v>113</v>
      </c>
      <c r="U10" t="s">
        <v>114</v>
      </c>
      <c r="V10" t="s">
        <v>115</v>
      </c>
      <c r="W10" t="s">
        <v>46</v>
      </c>
      <c r="X10">
        <v>1714</v>
      </c>
      <c r="Y10" t="s">
        <v>47</v>
      </c>
      <c r="Z10">
        <v>22.6419517028</v>
      </c>
      <c r="AA10">
        <v>48.110899753600002</v>
      </c>
      <c r="AB10">
        <v>1</v>
      </c>
      <c r="AC10">
        <v>1714</v>
      </c>
    </row>
    <row r="11" spans="1:29" x14ac:dyDescent="0.25">
      <c r="A11">
        <v>496</v>
      </c>
      <c r="B11" t="s">
        <v>151</v>
      </c>
      <c r="C11" t="s">
        <v>152</v>
      </c>
      <c r="D11" t="s">
        <v>153</v>
      </c>
      <c r="E11" t="s">
        <v>154</v>
      </c>
      <c r="F11" t="s">
        <v>31</v>
      </c>
      <c r="H11" t="s">
        <v>155</v>
      </c>
      <c r="I11" t="s">
        <v>156</v>
      </c>
      <c r="J11" t="s">
        <v>157</v>
      </c>
      <c r="K11" t="s">
        <v>158</v>
      </c>
      <c r="L11" t="s">
        <v>159</v>
      </c>
      <c r="M11" t="s">
        <v>108</v>
      </c>
      <c r="N11" t="s">
        <v>109</v>
      </c>
      <c r="O11" t="s">
        <v>110</v>
      </c>
      <c r="P11" t="s">
        <v>111</v>
      </c>
      <c r="Q11" t="s">
        <v>41</v>
      </c>
      <c r="S11" t="s">
        <v>112</v>
      </c>
      <c r="T11" t="s">
        <v>113</v>
      </c>
      <c r="U11" t="s">
        <v>114</v>
      </c>
      <c r="V11" t="s">
        <v>115</v>
      </c>
      <c r="W11" t="s">
        <v>46</v>
      </c>
      <c r="X11">
        <v>546</v>
      </c>
      <c r="Y11" t="s">
        <v>47</v>
      </c>
      <c r="Z11">
        <v>22.352835911500001</v>
      </c>
      <c r="AA11">
        <v>48.355518819700002</v>
      </c>
      <c r="AB11">
        <v>1</v>
      </c>
      <c r="AC11">
        <v>546</v>
      </c>
    </row>
    <row r="12" spans="1:29" x14ac:dyDescent="0.25">
      <c r="A12">
        <v>539</v>
      </c>
      <c r="B12" t="s">
        <v>160</v>
      </c>
      <c r="C12" t="s">
        <v>161</v>
      </c>
      <c r="D12" t="s">
        <v>162</v>
      </c>
      <c r="E12" t="s">
        <v>162</v>
      </c>
      <c r="F12" t="s">
        <v>31</v>
      </c>
      <c r="H12" t="s">
        <v>163</v>
      </c>
      <c r="I12" t="s">
        <v>164</v>
      </c>
      <c r="J12" t="s">
        <v>165</v>
      </c>
      <c r="K12" t="s">
        <v>166</v>
      </c>
      <c r="L12" t="s">
        <v>36</v>
      </c>
      <c r="M12" t="s">
        <v>136</v>
      </c>
      <c r="N12" t="s">
        <v>137</v>
      </c>
      <c r="O12" t="s">
        <v>138</v>
      </c>
      <c r="P12" t="s">
        <v>139</v>
      </c>
      <c r="Q12" t="s">
        <v>41</v>
      </c>
      <c r="S12" t="s">
        <v>140</v>
      </c>
      <c r="T12" t="s">
        <v>141</v>
      </c>
      <c r="U12" t="s">
        <v>142</v>
      </c>
      <c r="V12" t="s">
        <v>143</v>
      </c>
      <c r="W12" t="s">
        <v>46</v>
      </c>
      <c r="X12">
        <v>1868</v>
      </c>
      <c r="Y12" t="s">
        <v>47</v>
      </c>
      <c r="Z12">
        <v>26.1311577498</v>
      </c>
      <c r="AA12">
        <v>48.114112178600003</v>
      </c>
      <c r="AB12">
        <v>1</v>
      </c>
      <c r="AC12">
        <v>1868</v>
      </c>
    </row>
    <row r="13" spans="1:29" x14ac:dyDescent="0.25">
      <c r="A13">
        <v>559</v>
      </c>
      <c r="B13" t="s">
        <v>167</v>
      </c>
      <c r="C13" t="s">
        <v>168</v>
      </c>
      <c r="D13" t="s">
        <v>169</v>
      </c>
      <c r="E13" t="s">
        <v>169</v>
      </c>
      <c r="F13" t="s">
        <v>31</v>
      </c>
      <c r="H13" t="s">
        <v>155</v>
      </c>
      <c r="I13" t="s">
        <v>156</v>
      </c>
      <c r="J13" t="s">
        <v>157</v>
      </c>
      <c r="K13" t="s">
        <v>158</v>
      </c>
      <c r="L13" t="s">
        <v>159</v>
      </c>
      <c r="M13" t="s">
        <v>108</v>
      </c>
      <c r="N13" t="s">
        <v>109</v>
      </c>
      <c r="O13" t="s">
        <v>110</v>
      </c>
      <c r="P13" t="s">
        <v>111</v>
      </c>
      <c r="Q13" t="s">
        <v>41</v>
      </c>
      <c r="S13" t="s">
        <v>112</v>
      </c>
      <c r="T13" t="s">
        <v>113</v>
      </c>
      <c r="U13" t="s">
        <v>114</v>
      </c>
      <c r="V13" t="s">
        <v>115</v>
      </c>
      <c r="W13" t="s">
        <v>46</v>
      </c>
      <c r="X13">
        <v>988</v>
      </c>
      <c r="Y13" t="s">
        <v>47</v>
      </c>
      <c r="Z13">
        <v>22.349381414</v>
      </c>
      <c r="AA13">
        <v>48.370694967799999</v>
      </c>
      <c r="AB13">
        <v>1</v>
      </c>
      <c r="AC13">
        <v>988</v>
      </c>
    </row>
    <row r="14" spans="1:29" x14ac:dyDescent="0.25">
      <c r="A14">
        <v>576</v>
      </c>
      <c r="B14" t="s">
        <v>170</v>
      </c>
      <c r="C14" t="s">
        <v>171</v>
      </c>
      <c r="D14" t="s">
        <v>172</v>
      </c>
      <c r="E14" t="s">
        <v>172</v>
      </c>
      <c r="F14" t="s">
        <v>31</v>
      </c>
      <c r="H14" t="s">
        <v>147</v>
      </c>
      <c r="I14" t="s">
        <v>148</v>
      </c>
      <c r="J14" t="s">
        <v>149</v>
      </c>
      <c r="K14" t="s">
        <v>150</v>
      </c>
      <c r="L14" t="s">
        <v>36</v>
      </c>
      <c r="M14" t="s">
        <v>108</v>
      </c>
      <c r="N14" t="s">
        <v>109</v>
      </c>
      <c r="O14" t="s">
        <v>110</v>
      </c>
      <c r="P14" t="s">
        <v>111</v>
      </c>
      <c r="Q14" t="s">
        <v>41</v>
      </c>
      <c r="S14" t="s">
        <v>112</v>
      </c>
      <c r="T14" t="s">
        <v>113</v>
      </c>
      <c r="U14" t="s">
        <v>114</v>
      </c>
      <c r="V14" t="s">
        <v>115</v>
      </c>
      <c r="W14" t="s">
        <v>46</v>
      </c>
      <c r="X14">
        <v>816</v>
      </c>
      <c r="Y14" t="s">
        <v>47</v>
      </c>
      <c r="Z14">
        <v>22.603795376400001</v>
      </c>
      <c r="AA14">
        <v>48.247918869000003</v>
      </c>
      <c r="AB14">
        <v>1</v>
      </c>
      <c r="AC14">
        <v>816</v>
      </c>
    </row>
    <row r="15" spans="1:29" x14ac:dyDescent="0.25">
      <c r="A15">
        <v>602</v>
      </c>
      <c r="B15" t="s">
        <v>173</v>
      </c>
      <c r="C15" t="s">
        <v>174</v>
      </c>
      <c r="D15" t="s">
        <v>175</v>
      </c>
      <c r="E15" t="s">
        <v>176</v>
      </c>
      <c r="F15" t="s">
        <v>31</v>
      </c>
      <c r="H15" t="s">
        <v>177</v>
      </c>
      <c r="I15" t="s">
        <v>178</v>
      </c>
      <c r="J15" t="s">
        <v>179</v>
      </c>
      <c r="K15" t="s">
        <v>180</v>
      </c>
      <c r="L15" t="s">
        <v>56</v>
      </c>
      <c r="M15" t="s">
        <v>93</v>
      </c>
      <c r="N15" t="s">
        <v>94</v>
      </c>
      <c r="O15" t="s">
        <v>95</v>
      </c>
      <c r="P15" t="s">
        <v>96</v>
      </c>
      <c r="Q15" t="s">
        <v>41</v>
      </c>
      <c r="S15" t="s">
        <v>97</v>
      </c>
      <c r="T15" t="s">
        <v>98</v>
      </c>
      <c r="U15" t="s">
        <v>99</v>
      </c>
      <c r="V15" t="s">
        <v>100</v>
      </c>
      <c r="W15" t="s">
        <v>46</v>
      </c>
      <c r="X15">
        <v>977</v>
      </c>
      <c r="Y15" t="s">
        <v>47</v>
      </c>
      <c r="Z15">
        <v>23.0264650455</v>
      </c>
      <c r="AA15">
        <v>49.7684359832</v>
      </c>
      <c r="AB15">
        <v>1</v>
      </c>
      <c r="AC15">
        <v>977</v>
      </c>
    </row>
    <row r="16" spans="1:29" x14ac:dyDescent="0.25">
      <c r="A16">
        <v>615</v>
      </c>
      <c r="B16" t="s">
        <v>181</v>
      </c>
      <c r="C16" t="s">
        <v>182</v>
      </c>
      <c r="D16" t="s">
        <v>183</v>
      </c>
      <c r="E16" t="s">
        <v>184</v>
      </c>
      <c r="F16" t="s">
        <v>31</v>
      </c>
      <c r="H16" t="s">
        <v>185</v>
      </c>
      <c r="I16" t="s">
        <v>186</v>
      </c>
      <c r="J16" t="s">
        <v>187</v>
      </c>
      <c r="K16" t="s">
        <v>188</v>
      </c>
      <c r="L16" t="s">
        <v>56</v>
      </c>
      <c r="M16" t="s">
        <v>189</v>
      </c>
      <c r="N16" t="s">
        <v>190</v>
      </c>
      <c r="O16" t="s">
        <v>191</v>
      </c>
      <c r="P16" t="s">
        <v>192</v>
      </c>
      <c r="Q16" t="s">
        <v>41</v>
      </c>
      <c r="S16" t="s">
        <v>140</v>
      </c>
      <c r="T16" t="s">
        <v>141</v>
      </c>
      <c r="U16" t="s">
        <v>142</v>
      </c>
      <c r="V16" t="s">
        <v>143</v>
      </c>
      <c r="W16" t="s">
        <v>46</v>
      </c>
      <c r="X16">
        <v>1577</v>
      </c>
      <c r="Y16" t="s">
        <v>47</v>
      </c>
      <c r="Z16">
        <v>26.571789757400001</v>
      </c>
      <c r="AA16">
        <v>48.3541461334</v>
      </c>
      <c r="AB16">
        <v>1</v>
      </c>
      <c r="AC16">
        <v>1577</v>
      </c>
    </row>
    <row r="17" spans="1:29" x14ac:dyDescent="0.25">
      <c r="A17">
        <v>657</v>
      </c>
      <c r="B17" t="s">
        <v>193</v>
      </c>
      <c r="C17" t="s">
        <v>194</v>
      </c>
      <c r="D17" t="s">
        <v>195</v>
      </c>
      <c r="E17" t="s">
        <v>196</v>
      </c>
      <c r="F17" t="s">
        <v>31</v>
      </c>
      <c r="G17" t="s">
        <v>197</v>
      </c>
      <c r="H17" t="s">
        <v>198</v>
      </c>
      <c r="I17" t="s">
        <v>199</v>
      </c>
      <c r="J17" t="s">
        <v>200</v>
      </c>
      <c r="K17" t="s">
        <v>201</v>
      </c>
      <c r="L17" t="s">
        <v>56</v>
      </c>
      <c r="M17" t="s">
        <v>202</v>
      </c>
      <c r="N17" t="s">
        <v>203</v>
      </c>
      <c r="O17" t="s">
        <v>204</v>
      </c>
      <c r="P17" t="s">
        <v>205</v>
      </c>
      <c r="Q17" t="s">
        <v>41</v>
      </c>
      <c r="S17" t="s">
        <v>112</v>
      </c>
      <c r="T17" t="s">
        <v>113</v>
      </c>
      <c r="U17" t="s">
        <v>114</v>
      </c>
      <c r="V17" t="s">
        <v>115</v>
      </c>
      <c r="W17" t="s">
        <v>46</v>
      </c>
      <c r="X17">
        <v>1609</v>
      </c>
      <c r="Y17" t="s">
        <v>47</v>
      </c>
      <c r="Z17">
        <v>22.327165081699999</v>
      </c>
      <c r="AA17">
        <v>48.569307899000002</v>
      </c>
      <c r="AB17">
        <v>1</v>
      </c>
      <c r="AC17">
        <v>1609</v>
      </c>
    </row>
    <row r="18" spans="1:29" x14ac:dyDescent="0.25">
      <c r="A18">
        <v>693</v>
      </c>
      <c r="B18" t="s">
        <v>206</v>
      </c>
      <c r="C18" t="s">
        <v>207</v>
      </c>
      <c r="D18" t="s">
        <v>208</v>
      </c>
      <c r="E18" t="s">
        <v>209</v>
      </c>
      <c r="F18" t="s">
        <v>31</v>
      </c>
      <c r="H18" t="s">
        <v>198</v>
      </c>
      <c r="I18" t="s">
        <v>199</v>
      </c>
      <c r="J18" t="s">
        <v>200</v>
      </c>
      <c r="K18" t="s">
        <v>201</v>
      </c>
      <c r="L18" t="s">
        <v>56</v>
      </c>
      <c r="M18" t="s">
        <v>202</v>
      </c>
      <c r="N18" t="s">
        <v>203</v>
      </c>
      <c r="O18" t="s">
        <v>204</v>
      </c>
      <c r="P18" t="s">
        <v>205</v>
      </c>
      <c r="Q18" t="s">
        <v>41</v>
      </c>
      <c r="S18" t="s">
        <v>112</v>
      </c>
      <c r="T18" t="s">
        <v>113</v>
      </c>
      <c r="U18" t="s">
        <v>114</v>
      </c>
      <c r="V18" t="s">
        <v>115</v>
      </c>
      <c r="W18" t="s">
        <v>46</v>
      </c>
      <c r="X18">
        <v>413</v>
      </c>
      <c r="Y18" t="s">
        <v>47</v>
      </c>
      <c r="Z18">
        <v>22.351669424800001</v>
      </c>
      <c r="AA18">
        <v>48.567117787900003</v>
      </c>
      <c r="AB18">
        <v>1</v>
      </c>
      <c r="AC18">
        <v>413</v>
      </c>
    </row>
    <row r="19" spans="1:29" x14ac:dyDescent="0.25">
      <c r="A19">
        <v>706</v>
      </c>
      <c r="B19" t="s">
        <v>210</v>
      </c>
      <c r="C19" t="s">
        <v>211</v>
      </c>
      <c r="D19" t="s">
        <v>212</v>
      </c>
      <c r="E19" t="s">
        <v>212</v>
      </c>
      <c r="F19" t="s">
        <v>31</v>
      </c>
      <c r="H19" t="s">
        <v>155</v>
      </c>
      <c r="I19" t="s">
        <v>156</v>
      </c>
      <c r="J19" t="s">
        <v>157</v>
      </c>
      <c r="K19" t="s">
        <v>158</v>
      </c>
      <c r="L19" t="s">
        <v>159</v>
      </c>
      <c r="M19" t="s">
        <v>108</v>
      </c>
      <c r="N19" t="s">
        <v>109</v>
      </c>
      <c r="O19" t="s">
        <v>110</v>
      </c>
      <c r="P19" t="s">
        <v>111</v>
      </c>
      <c r="Q19" t="s">
        <v>41</v>
      </c>
      <c r="S19" t="s">
        <v>112</v>
      </c>
      <c r="T19" t="s">
        <v>113</v>
      </c>
      <c r="U19" t="s">
        <v>114</v>
      </c>
      <c r="V19" t="s">
        <v>115</v>
      </c>
      <c r="W19" t="s">
        <v>46</v>
      </c>
      <c r="X19">
        <v>2236</v>
      </c>
      <c r="Y19" t="s">
        <v>47</v>
      </c>
      <c r="Z19">
        <v>22.491975041700002</v>
      </c>
      <c r="AA19">
        <v>48.3651032036</v>
      </c>
      <c r="AB19">
        <v>1</v>
      </c>
      <c r="AC19">
        <v>2236</v>
      </c>
    </row>
    <row r="20" spans="1:29" x14ac:dyDescent="0.25">
      <c r="A20">
        <v>729</v>
      </c>
      <c r="B20" t="s">
        <v>213</v>
      </c>
      <c r="C20" t="s">
        <v>214</v>
      </c>
      <c r="D20" t="s">
        <v>215</v>
      </c>
      <c r="E20" t="s">
        <v>215</v>
      </c>
      <c r="F20" t="s">
        <v>31</v>
      </c>
      <c r="H20" t="s">
        <v>155</v>
      </c>
      <c r="I20" t="s">
        <v>156</v>
      </c>
      <c r="J20" t="s">
        <v>157</v>
      </c>
      <c r="K20" t="s">
        <v>158</v>
      </c>
      <c r="L20" t="s">
        <v>159</v>
      </c>
      <c r="M20" t="s">
        <v>108</v>
      </c>
      <c r="N20" t="s">
        <v>109</v>
      </c>
      <c r="O20" t="s">
        <v>110</v>
      </c>
      <c r="P20" t="s">
        <v>111</v>
      </c>
      <c r="Q20" t="s">
        <v>41</v>
      </c>
      <c r="S20" t="s">
        <v>112</v>
      </c>
      <c r="T20" t="s">
        <v>113</v>
      </c>
      <c r="U20" t="s">
        <v>114</v>
      </c>
      <c r="V20" t="s">
        <v>115</v>
      </c>
      <c r="W20" t="s">
        <v>46</v>
      </c>
      <c r="X20">
        <v>1792</v>
      </c>
      <c r="Y20" t="s">
        <v>47</v>
      </c>
      <c r="Z20">
        <v>22.4038423708</v>
      </c>
      <c r="AA20">
        <v>48.317319757100002</v>
      </c>
      <c r="AB20">
        <v>1</v>
      </c>
      <c r="AC20">
        <v>1792</v>
      </c>
    </row>
    <row r="21" spans="1:29" x14ac:dyDescent="0.25">
      <c r="A21">
        <v>731</v>
      </c>
      <c r="B21" t="s">
        <v>216</v>
      </c>
      <c r="C21" t="s">
        <v>217</v>
      </c>
      <c r="D21" t="s">
        <v>218</v>
      </c>
      <c r="E21" t="s">
        <v>218</v>
      </c>
      <c r="F21" t="s">
        <v>31</v>
      </c>
      <c r="H21" t="s">
        <v>219</v>
      </c>
      <c r="I21" t="s">
        <v>220</v>
      </c>
      <c r="J21" t="s">
        <v>221</v>
      </c>
      <c r="K21" t="s">
        <v>222</v>
      </c>
      <c r="L21" t="s">
        <v>56</v>
      </c>
      <c r="M21" t="s">
        <v>202</v>
      </c>
      <c r="N21" t="s">
        <v>203</v>
      </c>
      <c r="O21" t="s">
        <v>204</v>
      </c>
      <c r="P21" t="s">
        <v>205</v>
      </c>
      <c r="Q21" t="s">
        <v>41</v>
      </c>
      <c r="S21" t="s">
        <v>112</v>
      </c>
      <c r="T21" t="s">
        <v>113</v>
      </c>
      <c r="U21" t="s">
        <v>114</v>
      </c>
      <c r="V21" t="s">
        <v>115</v>
      </c>
      <c r="W21" t="s">
        <v>46</v>
      </c>
      <c r="X21">
        <v>231</v>
      </c>
      <c r="Y21" t="s">
        <v>47</v>
      </c>
      <c r="Z21">
        <v>22.189379456499999</v>
      </c>
      <c r="AA21">
        <v>48.569217246400001</v>
      </c>
      <c r="AB21">
        <v>1</v>
      </c>
      <c r="AC21">
        <v>231</v>
      </c>
    </row>
    <row r="22" spans="1:29" x14ac:dyDescent="0.25">
      <c r="A22">
        <v>737</v>
      </c>
      <c r="B22" t="s">
        <v>223</v>
      </c>
      <c r="C22" t="s">
        <v>224</v>
      </c>
      <c r="D22" t="s">
        <v>225</v>
      </c>
      <c r="E22" t="s">
        <v>226</v>
      </c>
      <c r="F22" t="s">
        <v>227</v>
      </c>
      <c r="G22" t="s">
        <v>228</v>
      </c>
      <c r="H22" t="s">
        <v>155</v>
      </c>
      <c r="I22" t="s">
        <v>156</v>
      </c>
      <c r="J22" t="s">
        <v>157</v>
      </c>
      <c r="K22" t="s">
        <v>158</v>
      </c>
      <c r="L22" t="s">
        <v>159</v>
      </c>
      <c r="M22" t="s">
        <v>108</v>
      </c>
      <c r="N22" t="s">
        <v>109</v>
      </c>
      <c r="O22" t="s">
        <v>110</v>
      </c>
      <c r="P22" t="s">
        <v>111</v>
      </c>
      <c r="Q22" t="s">
        <v>41</v>
      </c>
      <c r="S22" t="s">
        <v>112</v>
      </c>
      <c r="T22" t="s">
        <v>113</v>
      </c>
      <c r="U22" t="s">
        <v>114</v>
      </c>
      <c r="V22" t="s">
        <v>115</v>
      </c>
      <c r="W22" t="s">
        <v>46</v>
      </c>
      <c r="X22">
        <v>3061</v>
      </c>
      <c r="Y22" t="s">
        <v>47</v>
      </c>
      <c r="Z22">
        <v>22.397051945899999</v>
      </c>
      <c r="AA22">
        <v>48.363678375699998</v>
      </c>
      <c r="AB22">
        <v>1</v>
      </c>
      <c r="AC22">
        <v>3061</v>
      </c>
    </row>
    <row r="23" spans="1:29" x14ac:dyDescent="0.25">
      <c r="A23">
        <v>780</v>
      </c>
      <c r="B23" t="s">
        <v>229</v>
      </c>
      <c r="C23" t="s">
        <v>230</v>
      </c>
      <c r="D23" t="s">
        <v>231</v>
      </c>
      <c r="E23" t="s">
        <v>232</v>
      </c>
      <c r="F23" t="s">
        <v>31</v>
      </c>
      <c r="H23" t="s">
        <v>233</v>
      </c>
      <c r="I23" t="s">
        <v>234</v>
      </c>
      <c r="J23" t="s">
        <v>235</v>
      </c>
      <c r="K23" t="s">
        <v>236</v>
      </c>
      <c r="L23" t="s">
        <v>159</v>
      </c>
      <c r="M23" t="s">
        <v>202</v>
      </c>
      <c r="N23" t="s">
        <v>203</v>
      </c>
      <c r="O23" t="s">
        <v>204</v>
      </c>
      <c r="P23" t="s">
        <v>205</v>
      </c>
      <c r="Q23" t="s">
        <v>41</v>
      </c>
      <c r="S23" t="s">
        <v>112</v>
      </c>
      <c r="T23" t="s">
        <v>113</v>
      </c>
      <c r="U23" t="s">
        <v>114</v>
      </c>
      <c r="V23" t="s">
        <v>115</v>
      </c>
      <c r="W23" t="s">
        <v>46</v>
      </c>
      <c r="X23">
        <v>190</v>
      </c>
      <c r="Y23" t="s">
        <v>47</v>
      </c>
      <c r="Z23">
        <v>22.506787453899999</v>
      </c>
      <c r="AA23">
        <v>48.862845874100003</v>
      </c>
      <c r="AB23">
        <v>1</v>
      </c>
      <c r="AC23">
        <v>190</v>
      </c>
    </row>
    <row r="24" spans="1:29" x14ac:dyDescent="0.25">
      <c r="A24">
        <v>843</v>
      </c>
      <c r="B24" t="s">
        <v>237</v>
      </c>
      <c r="C24" t="s">
        <v>238</v>
      </c>
      <c r="D24" t="s">
        <v>239</v>
      </c>
      <c r="E24" t="s">
        <v>240</v>
      </c>
      <c r="F24" t="s">
        <v>31</v>
      </c>
      <c r="H24" t="s">
        <v>147</v>
      </c>
      <c r="I24" t="s">
        <v>148</v>
      </c>
      <c r="J24" t="s">
        <v>149</v>
      </c>
      <c r="K24" t="s">
        <v>150</v>
      </c>
      <c r="L24" t="s">
        <v>36</v>
      </c>
      <c r="M24" t="s">
        <v>108</v>
      </c>
      <c r="N24" t="s">
        <v>109</v>
      </c>
      <c r="O24" t="s">
        <v>110</v>
      </c>
      <c r="P24" t="s">
        <v>111</v>
      </c>
      <c r="Q24" t="s">
        <v>41</v>
      </c>
      <c r="S24" t="s">
        <v>112</v>
      </c>
      <c r="T24" t="s">
        <v>113</v>
      </c>
      <c r="U24" t="s">
        <v>114</v>
      </c>
      <c r="V24" t="s">
        <v>115</v>
      </c>
      <c r="W24" t="s">
        <v>46</v>
      </c>
      <c r="X24">
        <v>1409</v>
      </c>
      <c r="Y24" t="s">
        <v>47</v>
      </c>
      <c r="Z24">
        <v>22.7584452605</v>
      </c>
      <c r="AA24">
        <v>48.165602034800003</v>
      </c>
      <c r="AB24">
        <v>1</v>
      </c>
      <c r="AC24">
        <v>1409</v>
      </c>
    </row>
    <row r="25" spans="1:29" x14ac:dyDescent="0.25">
      <c r="A25">
        <v>875</v>
      </c>
      <c r="B25" t="s">
        <v>241</v>
      </c>
      <c r="C25" t="s">
        <v>242</v>
      </c>
      <c r="D25" t="s">
        <v>243</v>
      </c>
      <c r="E25" t="s">
        <v>244</v>
      </c>
      <c r="F25" t="s">
        <v>245</v>
      </c>
      <c r="G25" t="s">
        <v>246</v>
      </c>
      <c r="H25" t="s">
        <v>147</v>
      </c>
      <c r="I25" t="s">
        <v>148</v>
      </c>
      <c r="J25" t="s">
        <v>149</v>
      </c>
      <c r="K25" t="s">
        <v>150</v>
      </c>
      <c r="L25" t="s">
        <v>36</v>
      </c>
      <c r="M25" t="s">
        <v>108</v>
      </c>
      <c r="N25" t="s">
        <v>109</v>
      </c>
      <c r="O25" t="s">
        <v>110</v>
      </c>
      <c r="P25" t="s">
        <v>111</v>
      </c>
      <c r="Q25" t="s">
        <v>41</v>
      </c>
      <c r="S25" t="s">
        <v>112</v>
      </c>
      <c r="T25" t="s">
        <v>113</v>
      </c>
      <c r="U25" t="s">
        <v>114</v>
      </c>
      <c r="V25" t="s">
        <v>115</v>
      </c>
      <c r="W25" t="s">
        <v>46</v>
      </c>
      <c r="X25">
        <v>24458</v>
      </c>
      <c r="Y25" t="s">
        <v>47</v>
      </c>
      <c r="Z25">
        <v>22.638029194800001</v>
      </c>
      <c r="AA25">
        <v>48.204958372900002</v>
      </c>
      <c r="AB25">
        <v>1</v>
      </c>
      <c r="AC25">
        <v>24458</v>
      </c>
    </row>
    <row r="26" spans="1:29" x14ac:dyDescent="0.25">
      <c r="A26">
        <v>885</v>
      </c>
      <c r="B26" t="s">
        <v>247</v>
      </c>
      <c r="C26" t="s">
        <v>248</v>
      </c>
      <c r="D26" t="s">
        <v>249</v>
      </c>
      <c r="E26" t="s">
        <v>249</v>
      </c>
      <c r="F26" t="s">
        <v>31</v>
      </c>
      <c r="H26" t="s">
        <v>250</v>
      </c>
      <c r="I26" t="s">
        <v>251</v>
      </c>
      <c r="J26" t="s">
        <v>252</v>
      </c>
      <c r="K26" t="s">
        <v>253</v>
      </c>
      <c r="L26" t="s">
        <v>56</v>
      </c>
      <c r="M26" t="s">
        <v>108</v>
      </c>
      <c r="N26" t="s">
        <v>109</v>
      </c>
      <c r="O26" t="s">
        <v>110</v>
      </c>
      <c r="P26" t="s">
        <v>111</v>
      </c>
      <c r="Q26" t="s">
        <v>41</v>
      </c>
      <c r="S26" t="s">
        <v>112</v>
      </c>
      <c r="T26" t="s">
        <v>113</v>
      </c>
      <c r="U26" t="s">
        <v>114</v>
      </c>
      <c r="V26" t="s">
        <v>115</v>
      </c>
      <c r="W26" t="s">
        <v>46</v>
      </c>
      <c r="X26">
        <v>1925</v>
      </c>
      <c r="Y26" t="s">
        <v>47</v>
      </c>
      <c r="Z26">
        <v>22.798941868</v>
      </c>
      <c r="AA26">
        <v>48.2713091826</v>
      </c>
      <c r="AB26">
        <v>1</v>
      </c>
      <c r="AC26">
        <v>1925</v>
      </c>
    </row>
    <row r="27" spans="1:29" x14ac:dyDescent="0.25">
      <c r="A27">
        <v>904</v>
      </c>
      <c r="B27" t="s">
        <v>254</v>
      </c>
      <c r="C27" t="s">
        <v>255</v>
      </c>
      <c r="D27" t="s">
        <v>256</v>
      </c>
      <c r="E27" t="s">
        <v>257</v>
      </c>
      <c r="F27" t="s">
        <v>31</v>
      </c>
      <c r="H27" t="s">
        <v>258</v>
      </c>
      <c r="I27" t="s">
        <v>259</v>
      </c>
      <c r="J27" t="s">
        <v>260</v>
      </c>
      <c r="K27" t="s">
        <v>261</v>
      </c>
      <c r="L27" t="s">
        <v>36</v>
      </c>
      <c r="M27" t="s">
        <v>262</v>
      </c>
      <c r="N27" t="s">
        <v>263</v>
      </c>
      <c r="O27" t="s">
        <v>264</v>
      </c>
      <c r="P27" t="s">
        <v>265</v>
      </c>
      <c r="Q27" t="s">
        <v>41</v>
      </c>
      <c r="S27" t="s">
        <v>97</v>
      </c>
      <c r="T27" t="s">
        <v>98</v>
      </c>
      <c r="U27" t="s">
        <v>99</v>
      </c>
      <c r="V27" t="s">
        <v>100</v>
      </c>
      <c r="W27" t="s">
        <v>46</v>
      </c>
      <c r="X27">
        <v>60</v>
      </c>
      <c r="Y27" t="s">
        <v>47</v>
      </c>
      <c r="Z27">
        <v>24.178011540300002</v>
      </c>
      <c r="AA27">
        <v>50.435813456299996</v>
      </c>
      <c r="AB27">
        <v>1</v>
      </c>
      <c r="AC27">
        <v>60</v>
      </c>
    </row>
    <row r="28" spans="1:29" x14ac:dyDescent="0.25">
      <c r="A28">
        <v>918</v>
      </c>
      <c r="B28" t="s">
        <v>266</v>
      </c>
      <c r="C28" t="s">
        <v>267</v>
      </c>
      <c r="D28" t="s">
        <v>268</v>
      </c>
      <c r="E28" t="s">
        <v>269</v>
      </c>
      <c r="F28" t="s">
        <v>31</v>
      </c>
      <c r="H28" t="s">
        <v>120</v>
      </c>
      <c r="I28" t="s">
        <v>121</v>
      </c>
      <c r="J28" t="s">
        <v>122</v>
      </c>
      <c r="K28" t="s">
        <v>123</v>
      </c>
      <c r="L28" t="s">
        <v>56</v>
      </c>
      <c r="M28" t="s">
        <v>124</v>
      </c>
      <c r="N28" t="s">
        <v>125</v>
      </c>
      <c r="O28" t="s">
        <v>126</v>
      </c>
      <c r="P28" t="s">
        <v>127</v>
      </c>
      <c r="Q28" t="s">
        <v>41</v>
      </c>
      <c r="S28" t="s">
        <v>42</v>
      </c>
      <c r="T28" t="s">
        <v>43</v>
      </c>
      <c r="U28" t="s">
        <v>44</v>
      </c>
      <c r="V28" t="s">
        <v>45</v>
      </c>
      <c r="W28" t="s">
        <v>46</v>
      </c>
      <c r="X28">
        <v>711</v>
      </c>
      <c r="Y28" t="s">
        <v>47</v>
      </c>
      <c r="Z28">
        <v>23.873780629999999</v>
      </c>
      <c r="AA28">
        <v>51.1584115008</v>
      </c>
      <c r="AB28">
        <v>1</v>
      </c>
      <c r="AC28">
        <v>711</v>
      </c>
    </row>
    <row r="29" spans="1:29" x14ac:dyDescent="0.25">
      <c r="A29">
        <v>1096</v>
      </c>
      <c r="B29" t="s">
        <v>270</v>
      </c>
      <c r="C29" t="s">
        <v>271</v>
      </c>
      <c r="D29" t="s">
        <v>272</v>
      </c>
      <c r="E29" t="s">
        <v>273</v>
      </c>
      <c r="F29" t="s">
        <v>31</v>
      </c>
      <c r="H29" t="s">
        <v>274</v>
      </c>
      <c r="I29" t="s">
        <v>275</v>
      </c>
      <c r="J29" t="s">
        <v>276</v>
      </c>
      <c r="K29" t="s">
        <v>277</v>
      </c>
      <c r="L29" t="s">
        <v>56</v>
      </c>
      <c r="M29" t="s">
        <v>278</v>
      </c>
      <c r="N29" t="s">
        <v>279</v>
      </c>
      <c r="O29" t="s">
        <v>280</v>
      </c>
      <c r="P29" t="s">
        <v>281</v>
      </c>
      <c r="Q29" t="s">
        <v>41</v>
      </c>
      <c r="S29" t="s">
        <v>282</v>
      </c>
      <c r="T29" t="s">
        <v>283</v>
      </c>
      <c r="U29" t="s">
        <v>284</v>
      </c>
      <c r="V29" t="s">
        <v>285</v>
      </c>
      <c r="W29" t="s">
        <v>46</v>
      </c>
      <c r="X29">
        <v>209</v>
      </c>
      <c r="Y29" t="s">
        <v>47</v>
      </c>
      <c r="Z29">
        <v>27.481776779800001</v>
      </c>
      <c r="AA29">
        <v>48.577155608399998</v>
      </c>
      <c r="AB29">
        <v>1</v>
      </c>
      <c r="AC29">
        <v>209</v>
      </c>
    </row>
    <row r="30" spans="1:29" x14ac:dyDescent="0.25">
      <c r="A30">
        <v>1127</v>
      </c>
      <c r="B30" t="s">
        <v>286</v>
      </c>
      <c r="C30" t="s">
        <v>287</v>
      </c>
      <c r="D30" t="s">
        <v>288</v>
      </c>
      <c r="E30" t="s">
        <v>289</v>
      </c>
      <c r="F30" t="s">
        <v>31</v>
      </c>
      <c r="H30" t="s">
        <v>290</v>
      </c>
      <c r="I30" t="s">
        <v>291</v>
      </c>
      <c r="J30" t="s">
        <v>292</v>
      </c>
      <c r="K30" t="s">
        <v>293</v>
      </c>
      <c r="L30" t="s">
        <v>36</v>
      </c>
      <c r="M30" t="s">
        <v>294</v>
      </c>
      <c r="N30" t="s">
        <v>295</v>
      </c>
      <c r="O30" t="s">
        <v>296</v>
      </c>
      <c r="P30" t="s">
        <v>297</v>
      </c>
      <c r="Q30" t="s">
        <v>41</v>
      </c>
      <c r="S30" t="s">
        <v>97</v>
      </c>
      <c r="T30" t="s">
        <v>98</v>
      </c>
      <c r="U30" t="s">
        <v>99</v>
      </c>
      <c r="V30" t="s">
        <v>100</v>
      </c>
      <c r="W30" t="s">
        <v>46</v>
      </c>
      <c r="X30">
        <v>414</v>
      </c>
      <c r="Y30" t="s">
        <v>47</v>
      </c>
      <c r="Z30">
        <v>22.863620803500002</v>
      </c>
      <c r="AA30">
        <v>49.645107926999998</v>
      </c>
      <c r="AB30">
        <v>1</v>
      </c>
      <c r="AC30">
        <v>414</v>
      </c>
    </row>
    <row r="31" spans="1:29" x14ac:dyDescent="0.25">
      <c r="A31">
        <v>1130</v>
      </c>
      <c r="B31" t="s">
        <v>298</v>
      </c>
      <c r="C31" t="s">
        <v>299</v>
      </c>
      <c r="D31" t="s">
        <v>300</v>
      </c>
      <c r="E31" t="s">
        <v>301</v>
      </c>
      <c r="F31" t="s">
        <v>31</v>
      </c>
      <c r="H31" t="s">
        <v>177</v>
      </c>
      <c r="I31" t="s">
        <v>178</v>
      </c>
      <c r="J31" t="s">
        <v>179</v>
      </c>
      <c r="K31" t="s">
        <v>180</v>
      </c>
      <c r="L31" t="s">
        <v>56</v>
      </c>
      <c r="M31" t="s">
        <v>93</v>
      </c>
      <c r="N31" t="s">
        <v>94</v>
      </c>
      <c r="O31" t="s">
        <v>95</v>
      </c>
      <c r="P31" t="s">
        <v>96</v>
      </c>
      <c r="Q31" t="s">
        <v>41</v>
      </c>
      <c r="S31" t="s">
        <v>97</v>
      </c>
      <c r="T31" t="s">
        <v>98</v>
      </c>
      <c r="U31" t="s">
        <v>99</v>
      </c>
      <c r="V31" t="s">
        <v>100</v>
      </c>
      <c r="W31" t="s">
        <v>46</v>
      </c>
      <c r="X31">
        <v>183</v>
      </c>
      <c r="Y31" t="s">
        <v>47</v>
      </c>
      <c r="Z31">
        <v>22.935651156199999</v>
      </c>
      <c r="AA31">
        <v>49.767222580499997</v>
      </c>
      <c r="AB31">
        <v>1</v>
      </c>
      <c r="AC31">
        <v>183</v>
      </c>
    </row>
    <row r="32" spans="1:29" x14ac:dyDescent="0.25">
      <c r="A32">
        <v>1207</v>
      </c>
      <c r="B32" t="s">
        <v>302</v>
      </c>
      <c r="C32" t="s">
        <v>303</v>
      </c>
      <c r="D32" t="s">
        <v>304</v>
      </c>
      <c r="E32" t="s">
        <v>305</v>
      </c>
      <c r="F32" t="s">
        <v>31</v>
      </c>
      <c r="H32" t="s">
        <v>132</v>
      </c>
      <c r="I32" t="s">
        <v>133</v>
      </c>
      <c r="J32" t="s">
        <v>134</v>
      </c>
      <c r="K32" t="s">
        <v>135</v>
      </c>
      <c r="L32" t="s">
        <v>56</v>
      </c>
      <c r="M32" t="s">
        <v>136</v>
      </c>
      <c r="N32" t="s">
        <v>137</v>
      </c>
      <c r="O32" t="s">
        <v>138</v>
      </c>
      <c r="P32" t="s">
        <v>139</v>
      </c>
      <c r="Q32" t="s">
        <v>41</v>
      </c>
      <c r="S32" t="s">
        <v>140</v>
      </c>
      <c r="T32" t="s">
        <v>141</v>
      </c>
      <c r="U32" t="s">
        <v>142</v>
      </c>
      <c r="V32" t="s">
        <v>143</v>
      </c>
      <c r="W32" t="s">
        <v>46</v>
      </c>
      <c r="X32">
        <v>169</v>
      </c>
      <c r="Y32" t="s">
        <v>47</v>
      </c>
      <c r="Z32">
        <v>25.885408154699999</v>
      </c>
      <c r="AA32">
        <v>47.9766400492</v>
      </c>
      <c r="AB32">
        <v>1</v>
      </c>
      <c r="AC32">
        <v>169</v>
      </c>
    </row>
    <row r="33" spans="1:29" x14ac:dyDescent="0.25">
      <c r="A33">
        <v>1210</v>
      </c>
      <c r="B33" t="s">
        <v>306</v>
      </c>
      <c r="C33" t="s">
        <v>307</v>
      </c>
      <c r="D33" t="s">
        <v>308</v>
      </c>
      <c r="E33" t="s">
        <v>309</v>
      </c>
      <c r="F33" t="s">
        <v>31</v>
      </c>
      <c r="H33" t="s">
        <v>310</v>
      </c>
      <c r="I33" t="s">
        <v>311</v>
      </c>
      <c r="J33" t="s">
        <v>312</v>
      </c>
      <c r="K33" t="s">
        <v>313</v>
      </c>
      <c r="L33" t="s">
        <v>159</v>
      </c>
      <c r="M33" t="s">
        <v>314</v>
      </c>
      <c r="N33" t="s">
        <v>315</v>
      </c>
      <c r="O33" t="s">
        <v>316</v>
      </c>
      <c r="P33" t="s">
        <v>317</v>
      </c>
      <c r="Q33" t="s">
        <v>41</v>
      </c>
      <c r="S33" t="s">
        <v>112</v>
      </c>
      <c r="T33" t="s">
        <v>113</v>
      </c>
      <c r="U33" t="s">
        <v>114</v>
      </c>
      <c r="V33" t="s">
        <v>115</v>
      </c>
      <c r="W33" t="s">
        <v>46</v>
      </c>
      <c r="X33">
        <v>3024</v>
      </c>
      <c r="Y33" t="s">
        <v>47</v>
      </c>
      <c r="Z33">
        <v>23.933151565500001</v>
      </c>
      <c r="AA33">
        <v>47.9525161149</v>
      </c>
      <c r="AB33">
        <v>1</v>
      </c>
      <c r="AC33">
        <v>3024</v>
      </c>
    </row>
    <row r="34" spans="1:29" x14ac:dyDescent="0.25">
      <c r="A34">
        <v>1257</v>
      </c>
      <c r="B34" t="s">
        <v>318</v>
      </c>
      <c r="C34" t="s">
        <v>319</v>
      </c>
      <c r="D34" t="s">
        <v>320</v>
      </c>
      <c r="E34" t="s">
        <v>321</v>
      </c>
      <c r="F34" t="s">
        <v>31</v>
      </c>
      <c r="H34" t="s">
        <v>322</v>
      </c>
      <c r="I34" t="s">
        <v>323</v>
      </c>
      <c r="J34" t="s">
        <v>324</v>
      </c>
      <c r="K34" t="s">
        <v>325</v>
      </c>
      <c r="L34" t="s">
        <v>56</v>
      </c>
      <c r="M34" t="s">
        <v>37</v>
      </c>
      <c r="N34" t="s">
        <v>38</v>
      </c>
      <c r="O34" t="s">
        <v>39</v>
      </c>
      <c r="P34" t="s">
        <v>40</v>
      </c>
      <c r="Q34" t="s">
        <v>41</v>
      </c>
      <c r="S34" t="s">
        <v>42</v>
      </c>
      <c r="T34" t="s">
        <v>43</v>
      </c>
      <c r="U34" t="s">
        <v>44</v>
      </c>
      <c r="V34" t="s">
        <v>45</v>
      </c>
      <c r="W34" t="s">
        <v>46</v>
      </c>
      <c r="X34">
        <v>432</v>
      </c>
      <c r="Y34" t="s">
        <v>47</v>
      </c>
      <c r="Z34">
        <v>24.261963430000002</v>
      </c>
      <c r="AA34">
        <v>50.940240656299999</v>
      </c>
      <c r="AB34">
        <v>1</v>
      </c>
      <c r="AC34">
        <v>432</v>
      </c>
    </row>
    <row r="35" spans="1:29" x14ac:dyDescent="0.25">
      <c r="A35">
        <v>1267</v>
      </c>
      <c r="B35" t="s">
        <v>326</v>
      </c>
      <c r="C35" t="s">
        <v>327</v>
      </c>
      <c r="D35" t="s">
        <v>328</v>
      </c>
      <c r="E35" t="s">
        <v>329</v>
      </c>
      <c r="F35" t="s">
        <v>31</v>
      </c>
      <c r="H35" t="s">
        <v>330</v>
      </c>
      <c r="I35" t="s">
        <v>331</v>
      </c>
      <c r="J35" t="s">
        <v>332</v>
      </c>
      <c r="K35" t="s">
        <v>333</v>
      </c>
      <c r="L35" t="s">
        <v>36</v>
      </c>
      <c r="M35" t="s">
        <v>294</v>
      </c>
      <c r="N35" t="s">
        <v>295</v>
      </c>
      <c r="O35" t="s">
        <v>296</v>
      </c>
      <c r="P35" t="s">
        <v>297</v>
      </c>
      <c r="Q35" t="s">
        <v>41</v>
      </c>
      <c r="S35" t="s">
        <v>97</v>
      </c>
      <c r="T35" t="s">
        <v>98</v>
      </c>
      <c r="U35" t="s">
        <v>99</v>
      </c>
      <c r="V35" t="s">
        <v>100</v>
      </c>
      <c r="W35" t="s">
        <v>46</v>
      </c>
      <c r="X35">
        <v>1409</v>
      </c>
      <c r="Y35" t="s">
        <v>47</v>
      </c>
      <c r="Z35">
        <v>22.897786852500001</v>
      </c>
      <c r="AA35">
        <v>49.446850628299998</v>
      </c>
      <c r="AB35">
        <v>1</v>
      </c>
      <c r="AC35">
        <v>1409</v>
      </c>
    </row>
    <row r="36" spans="1:29" x14ac:dyDescent="0.25">
      <c r="A36">
        <v>1274</v>
      </c>
      <c r="B36" t="s">
        <v>334</v>
      </c>
      <c r="C36" t="s">
        <v>335</v>
      </c>
      <c r="D36" t="s">
        <v>336</v>
      </c>
      <c r="E36" t="s">
        <v>337</v>
      </c>
      <c r="F36" t="s">
        <v>31</v>
      </c>
      <c r="H36" t="s">
        <v>338</v>
      </c>
      <c r="I36" t="s">
        <v>339</v>
      </c>
      <c r="J36" t="s">
        <v>340</v>
      </c>
      <c r="K36" t="s">
        <v>341</v>
      </c>
      <c r="L36" t="s">
        <v>36</v>
      </c>
      <c r="M36" t="s">
        <v>189</v>
      </c>
      <c r="N36" t="s">
        <v>190</v>
      </c>
      <c r="O36" t="s">
        <v>191</v>
      </c>
      <c r="P36" t="s">
        <v>192</v>
      </c>
      <c r="Q36" t="s">
        <v>41</v>
      </c>
      <c r="S36" t="s">
        <v>140</v>
      </c>
      <c r="T36" t="s">
        <v>141</v>
      </c>
      <c r="U36" t="s">
        <v>142</v>
      </c>
      <c r="V36" t="s">
        <v>143</v>
      </c>
      <c r="W36" t="s">
        <v>46</v>
      </c>
      <c r="X36">
        <v>1114</v>
      </c>
      <c r="Y36" t="s">
        <v>47</v>
      </c>
      <c r="Z36">
        <v>26.481939753999999</v>
      </c>
      <c r="AA36">
        <v>48.349851010800002</v>
      </c>
      <c r="AB36">
        <v>1</v>
      </c>
      <c r="AC36">
        <v>1114</v>
      </c>
    </row>
    <row r="37" spans="1:29" x14ac:dyDescent="0.25">
      <c r="A37">
        <v>1369</v>
      </c>
      <c r="B37" t="s">
        <v>342</v>
      </c>
      <c r="C37" t="s">
        <v>343</v>
      </c>
      <c r="D37" t="s">
        <v>344</v>
      </c>
      <c r="E37" t="s">
        <v>345</v>
      </c>
      <c r="F37" t="s">
        <v>31</v>
      </c>
      <c r="H37" t="s">
        <v>346</v>
      </c>
      <c r="I37" t="s">
        <v>347</v>
      </c>
      <c r="J37" t="s">
        <v>348</v>
      </c>
      <c r="K37" t="s">
        <v>349</v>
      </c>
      <c r="L37" t="s">
        <v>36</v>
      </c>
      <c r="M37" t="s">
        <v>189</v>
      </c>
      <c r="N37" t="s">
        <v>190</v>
      </c>
      <c r="O37" t="s">
        <v>191</v>
      </c>
      <c r="P37" t="s">
        <v>192</v>
      </c>
      <c r="Q37" t="s">
        <v>41</v>
      </c>
      <c r="S37" t="s">
        <v>140</v>
      </c>
      <c r="T37" t="s">
        <v>141</v>
      </c>
      <c r="U37" t="s">
        <v>142</v>
      </c>
      <c r="V37" t="s">
        <v>143</v>
      </c>
      <c r="W37" t="s">
        <v>46</v>
      </c>
      <c r="X37">
        <v>3057</v>
      </c>
      <c r="Y37" t="s">
        <v>47</v>
      </c>
      <c r="Z37">
        <v>27.3409389234</v>
      </c>
      <c r="AA37">
        <v>48.535480043200003</v>
      </c>
      <c r="AB37">
        <v>1</v>
      </c>
      <c r="AC37">
        <v>3057</v>
      </c>
    </row>
    <row r="38" spans="1:29" x14ac:dyDescent="0.25">
      <c r="A38">
        <v>1404</v>
      </c>
      <c r="B38" t="s">
        <v>350</v>
      </c>
      <c r="C38" t="s">
        <v>351</v>
      </c>
      <c r="D38" t="s">
        <v>352</v>
      </c>
      <c r="E38" t="s">
        <v>353</v>
      </c>
      <c r="F38" t="s">
        <v>245</v>
      </c>
      <c r="G38" t="s">
        <v>354</v>
      </c>
      <c r="H38" t="s">
        <v>355</v>
      </c>
      <c r="I38" t="s">
        <v>356</v>
      </c>
      <c r="J38" t="s">
        <v>357</v>
      </c>
      <c r="K38" t="s">
        <v>358</v>
      </c>
      <c r="L38" t="s">
        <v>36</v>
      </c>
      <c r="M38" t="s">
        <v>359</v>
      </c>
      <c r="N38" t="s">
        <v>360</v>
      </c>
      <c r="O38" t="s">
        <v>361</v>
      </c>
      <c r="P38" t="s">
        <v>362</v>
      </c>
      <c r="Q38" t="s">
        <v>41</v>
      </c>
      <c r="S38" t="s">
        <v>61</v>
      </c>
      <c r="T38" t="s">
        <v>62</v>
      </c>
      <c r="U38" t="s">
        <v>63</v>
      </c>
      <c r="V38" t="s">
        <v>64</v>
      </c>
      <c r="W38" t="s">
        <v>46</v>
      </c>
      <c r="X38">
        <v>12052</v>
      </c>
      <c r="Y38" t="s">
        <v>47</v>
      </c>
      <c r="Z38">
        <v>30.2177986411</v>
      </c>
      <c r="AA38">
        <v>46.478602351900001</v>
      </c>
      <c r="AB38">
        <v>1</v>
      </c>
      <c r="AC38">
        <v>12052</v>
      </c>
    </row>
    <row r="39" spans="1:29" x14ac:dyDescent="0.25">
      <c r="A39">
        <v>1463</v>
      </c>
      <c r="B39" t="s">
        <v>363</v>
      </c>
      <c r="C39" t="s">
        <v>364</v>
      </c>
      <c r="D39" t="s">
        <v>365</v>
      </c>
      <c r="E39" t="s">
        <v>366</v>
      </c>
      <c r="F39" t="s">
        <v>227</v>
      </c>
      <c r="H39" t="s">
        <v>367</v>
      </c>
      <c r="I39" t="s">
        <v>368</v>
      </c>
      <c r="J39" t="s">
        <v>369</v>
      </c>
      <c r="K39" t="s">
        <v>370</v>
      </c>
      <c r="L39" t="s">
        <v>36</v>
      </c>
      <c r="M39" t="s">
        <v>37</v>
      </c>
      <c r="N39" t="s">
        <v>38</v>
      </c>
      <c r="O39" t="s">
        <v>39</v>
      </c>
      <c r="P39" t="s">
        <v>40</v>
      </c>
      <c r="Q39" t="s">
        <v>41</v>
      </c>
      <c r="S39" t="s">
        <v>42</v>
      </c>
      <c r="T39" t="s">
        <v>43</v>
      </c>
      <c r="U39" t="s">
        <v>44</v>
      </c>
      <c r="V39" t="s">
        <v>45</v>
      </c>
      <c r="W39" t="s">
        <v>46</v>
      </c>
      <c r="X39">
        <v>9093</v>
      </c>
      <c r="Y39" t="s">
        <v>47</v>
      </c>
      <c r="Z39">
        <v>24.248169565600001</v>
      </c>
      <c r="AA39">
        <v>50.666028045600001</v>
      </c>
      <c r="AB39">
        <v>1</v>
      </c>
      <c r="AC39">
        <v>9093</v>
      </c>
    </row>
    <row r="40" spans="1:29" x14ac:dyDescent="0.25">
      <c r="A40">
        <v>1703</v>
      </c>
      <c r="B40" t="s">
        <v>371</v>
      </c>
      <c r="C40" t="s">
        <v>372</v>
      </c>
      <c r="D40" t="s">
        <v>373</v>
      </c>
      <c r="E40" t="s">
        <v>374</v>
      </c>
      <c r="F40" t="s">
        <v>31</v>
      </c>
      <c r="H40" t="s">
        <v>177</v>
      </c>
      <c r="I40" t="s">
        <v>178</v>
      </c>
      <c r="J40" t="s">
        <v>179</v>
      </c>
      <c r="K40" t="s">
        <v>180</v>
      </c>
      <c r="L40" t="s">
        <v>56</v>
      </c>
      <c r="M40" t="s">
        <v>93</v>
      </c>
      <c r="N40" t="s">
        <v>94</v>
      </c>
      <c r="O40" t="s">
        <v>95</v>
      </c>
      <c r="P40" t="s">
        <v>96</v>
      </c>
      <c r="Q40" t="s">
        <v>41</v>
      </c>
      <c r="S40" t="s">
        <v>97</v>
      </c>
      <c r="T40" t="s">
        <v>98</v>
      </c>
      <c r="U40" t="s">
        <v>99</v>
      </c>
      <c r="V40" t="s">
        <v>100</v>
      </c>
      <c r="W40" t="s">
        <v>46</v>
      </c>
      <c r="X40">
        <v>194</v>
      </c>
      <c r="Y40" t="s">
        <v>47</v>
      </c>
      <c r="Z40">
        <v>22.987056024099999</v>
      </c>
      <c r="AA40">
        <v>49.7254443092</v>
      </c>
      <c r="AB40">
        <v>1</v>
      </c>
      <c r="AC40">
        <v>194</v>
      </c>
    </row>
    <row r="41" spans="1:29" x14ac:dyDescent="0.25">
      <c r="A41">
        <v>1704</v>
      </c>
      <c r="B41" t="s">
        <v>375</v>
      </c>
      <c r="C41" t="s">
        <v>376</v>
      </c>
      <c r="D41" t="s">
        <v>377</v>
      </c>
      <c r="E41" t="s">
        <v>378</v>
      </c>
      <c r="F41" t="s">
        <v>31</v>
      </c>
      <c r="H41" t="s">
        <v>379</v>
      </c>
      <c r="I41" t="s">
        <v>380</v>
      </c>
      <c r="J41" t="s">
        <v>381</v>
      </c>
      <c r="K41" t="s">
        <v>382</v>
      </c>
      <c r="L41" t="s">
        <v>36</v>
      </c>
      <c r="M41" t="s">
        <v>93</v>
      </c>
      <c r="N41" t="s">
        <v>94</v>
      </c>
      <c r="O41" t="s">
        <v>95</v>
      </c>
      <c r="P41" t="s">
        <v>96</v>
      </c>
      <c r="Q41" t="s">
        <v>41</v>
      </c>
      <c r="S41" t="s">
        <v>97</v>
      </c>
      <c r="T41" t="s">
        <v>98</v>
      </c>
      <c r="U41" t="s">
        <v>99</v>
      </c>
      <c r="V41" t="s">
        <v>100</v>
      </c>
      <c r="W41" t="s">
        <v>46</v>
      </c>
      <c r="X41">
        <v>85</v>
      </c>
      <c r="Y41" t="s">
        <v>47</v>
      </c>
      <c r="Z41">
        <v>23.2118866305</v>
      </c>
      <c r="AA41">
        <v>50.007772185900002</v>
      </c>
      <c r="AB41">
        <v>1</v>
      </c>
      <c r="AC41">
        <v>85</v>
      </c>
    </row>
    <row r="42" spans="1:29" x14ac:dyDescent="0.25">
      <c r="A42">
        <v>1740</v>
      </c>
      <c r="B42" t="s">
        <v>383</v>
      </c>
      <c r="C42" t="s">
        <v>384</v>
      </c>
      <c r="D42" t="s">
        <v>385</v>
      </c>
      <c r="E42" t="s">
        <v>385</v>
      </c>
      <c r="F42" t="s">
        <v>245</v>
      </c>
      <c r="G42" t="s">
        <v>386</v>
      </c>
      <c r="H42" t="s">
        <v>387</v>
      </c>
      <c r="I42" t="s">
        <v>388</v>
      </c>
      <c r="J42" t="s">
        <v>389</v>
      </c>
      <c r="K42" t="s">
        <v>390</v>
      </c>
      <c r="L42" t="s">
        <v>36</v>
      </c>
      <c r="M42" t="s">
        <v>391</v>
      </c>
      <c r="N42" t="s">
        <v>392</v>
      </c>
      <c r="O42" t="s">
        <v>393</v>
      </c>
      <c r="P42" t="s">
        <v>394</v>
      </c>
      <c r="Q42" t="s">
        <v>41</v>
      </c>
      <c r="S42" t="s">
        <v>61</v>
      </c>
      <c r="T42" t="s">
        <v>62</v>
      </c>
      <c r="U42" t="s">
        <v>63</v>
      </c>
      <c r="V42" t="s">
        <v>64</v>
      </c>
      <c r="W42" t="s">
        <v>46</v>
      </c>
      <c r="X42">
        <v>15631</v>
      </c>
      <c r="Y42" t="s">
        <v>47</v>
      </c>
      <c r="Z42">
        <v>28.608787745499999</v>
      </c>
      <c r="AA42">
        <v>45.684467484199999</v>
      </c>
      <c r="AB42">
        <v>1</v>
      </c>
      <c r="AC42">
        <v>15631</v>
      </c>
    </row>
    <row r="43" spans="1:29" x14ac:dyDescent="0.25">
      <c r="A43">
        <v>1763</v>
      </c>
      <c r="B43" t="s">
        <v>395</v>
      </c>
      <c r="C43" t="s">
        <v>396</v>
      </c>
      <c r="D43" t="s">
        <v>397</v>
      </c>
      <c r="E43" t="s">
        <v>398</v>
      </c>
      <c r="F43" t="s">
        <v>31</v>
      </c>
      <c r="H43" t="s">
        <v>177</v>
      </c>
      <c r="I43" t="s">
        <v>178</v>
      </c>
      <c r="J43" t="s">
        <v>179</v>
      </c>
      <c r="K43" t="s">
        <v>180</v>
      </c>
      <c r="L43" t="s">
        <v>56</v>
      </c>
      <c r="M43" t="s">
        <v>93</v>
      </c>
      <c r="N43" t="s">
        <v>94</v>
      </c>
      <c r="O43" t="s">
        <v>95</v>
      </c>
      <c r="P43" t="s">
        <v>96</v>
      </c>
      <c r="Q43" t="s">
        <v>41</v>
      </c>
      <c r="S43" t="s">
        <v>97</v>
      </c>
      <c r="T43" t="s">
        <v>98</v>
      </c>
      <c r="U43" t="s">
        <v>99</v>
      </c>
      <c r="V43" t="s">
        <v>100</v>
      </c>
      <c r="W43" t="s">
        <v>46</v>
      </c>
      <c r="X43">
        <v>636</v>
      </c>
      <c r="Y43" t="s">
        <v>47</v>
      </c>
      <c r="Z43">
        <v>23.070358709499999</v>
      </c>
      <c r="AA43">
        <v>49.682184308799997</v>
      </c>
      <c r="AB43">
        <v>1</v>
      </c>
      <c r="AC43">
        <v>636</v>
      </c>
    </row>
    <row r="44" spans="1:29" x14ac:dyDescent="0.25">
      <c r="A44">
        <v>1802</v>
      </c>
      <c r="B44" t="s">
        <v>399</v>
      </c>
      <c r="C44" t="s">
        <v>400</v>
      </c>
      <c r="D44" t="s">
        <v>401</v>
      </c>
      <c r="E44" t="s">
        <v>402</v>
      </c>
      <c r="F44" t="s">
        <v>31</v>
      </c>
      <c r="H44" t="s">
        <v>290</v>
      </c>
      <c r="I44" t="s">
        <v>291</v>
      </c>
      <c r="J44" t="s">
        <v>292</v>
      </c>
      <c r="K44" t="s">
        <v>293</v>
      </c>
      <c r="L44" t="s">
        <v>36</v>
      </c>
      <c r="M44" t="s">
        <v>294</v>
      </c>
      <c r="N44" t="s">
        <v>295</v>
      </c>
      <c r="O44" t="s">
        <v>296</v>
      </c>
      <c r="P44" t="s">
        <v>297</v>
      </c>
      <c r="Q44" t="s">
        <v>41</v>
      </c>
      <c r="S44" t="s">
        <v>97</v>
      </c>
      <c r="T44" t="s">
        <v>98</v>
      </c>
      <c r="U44" t="s">
        <v>99</v>
      </c>
      <c r="V44" t="s">
        <v>100</v>
      </c>
      <c r="W44" t="s">
        <v>46</v>
      </c>
      <c r="X44">
        <v>698</v>
      </c>
      <c r="Y44" t="s">
        <v>47</v>
      </c>
      <c r="Z44">
        <v>22.8289658574</v>
      </c>
      <c r="AA44">
        <v>49.592061803100002</v>
      </c>
      <c r="AB44">
        <v>1</v>
      </c>
      <c r="AC44">
        <v>698</v>
      </c>
    </row>
    <row r="45" spans="1:29" x14ac:dyDescent="0.25">
      <c r="A45">
        <v>1808</v>
      </c>
      <c r="B45" t="s">
        <v>403</v>
      </c>
      <c r="C45" t="s">
        <v>404</v>
      </c>
      <c r="D45" t="s">
        <v>405</v>
      </c>
      <c r="E45" t="s">
        <v>406</v>
      </c>
      <c r="F45" t="s">
        <v>31</v>
      </c>
      <c r="H45" t="s">
        <v>177</v>
      </c>
      <c r="I45" t="s">
        <v>178</v>
      </c>
      <c r="J45" t="s">
        <v>179</v>
      </c>
      <c r="K45" t="s">
        <v>180</v>
      </c>
      <c r="L45" t="s">
        <v>56</v>
      </c>
      <c r="M45" t="s">
        <v>93</v>
      </c>
      <c r="N45" t="s">
        <v>94</v>
      </c>
      <c r="O45" t="s">
        <v>95</v>
      </c>
      <c r="P45" t="s">
        <v>96</v>
      </c>
      <c r="Q45" t="s">
        <v>41</v>
      </c>
      <c r="S45" t="s">
        <v>97</v>
      </c>
      <c r="T45" t="s">
        <v>98</v>
      </c>
      <c r="U45" t="s">
        <v>99</v>
      </c>
      <c r="V45" t="s">
        <v>100</v>
      </c>
      <c r="W45" t="s">
        <v>46</v>
      </c>
      <c r="X45">
        <v>281</v>
      </c>
      <c r="Y45" t="s">
        <v>47</v>
      </c>
      <c r="Z45">
        <v>22.944889583999998</v>
      </c>
      <c r="AA45">
        <v>49.703364179399998</v>
      </c>
      <c r="AB45">
        <v>1</v>
      </c>
      <c r="AC45">
        <v>281</v>
      </c>
    </row>
    <row r="46" spans="1:29" x14ac:dyDescent="0.25">
      <c r="A46">
        <v>1815</v>
      </c>
      <c r="B46" t="s">
        <v>407</v>
      </c>
      <c r="C46" t="s">
        <v>408</v>
      </c>
      <c r="D46" t="s">
        <v>409</v>
      </c>
      <c r="E46" t="s">
        <v>409</v>
      </c>
      <c r="F46" t="s">
        <v>31</v>
      </c>
      <c r="H46" t="s">
        <v>147</v>
      </c>
      <c r="I46" t="s">
        <v>148</v>
      </c>
      <c r="J46" t="s">
        <v>149</v>
      </c>
      <c r="K46" t="s">
        <v>150</v>
      </c>
      <c r="L46" t="s">
        <v>36</v>
      </c>
      <c r="M46" t="s">
        <v>108</v>
      </c>
      <c r="N46" t="s">
        <v>109</v>
      </c>
      <c r="O46" t="s">
        <v>110</v>
      </c>
      <c r="P46" t="s">
        <v>111</v>
      </c>
      <c r="Q46" t="s">
        <v>41</v>
      </c>
      <c r="S46" t="s">
        <v>112</v>
      </c>
      <c r="T46" t="s">
        <v>113</v>
      </c>
      <c r="U46" t="s">
        <v>114</v>
      </c>
      <c r="V46" t="s">
        <v>115</v>
      </c>
      <c r="W46" t="s">
        <v>46</v>
      </c>
      <c r="X46">
        <v>1502</v>
      </c>
      <c r="Y46" t="s">
        <v>47</v>
      </c>
      <c r="Z46">
        <v>22.7243762425</v>
      </c>
      <c r="AA46">
        <v>48.156198533199998</v>
      </c>
      <c r="AB46">
        <v>1</v>
      </c>
      <c r="AC46">
        <v>1502</v>
      </c>
    </row>
    <row r="47" spans="1:29" x14ac:dyDescent="0.25">
      <c r="A47">
        <v>1823</v>
      </c>
      <c r="B47" t="s">
        <v>410</v>
      </c>
      <c r="C47" t="s">
        <v>411</v>
      </c>
      <c r="D47" t="s">
        <v>412</v>
      </c>
      <c r="E47" t="s">
        <v>413</v>
      </c>
      <c r="F47" t="s">
        <v>31</v>
      </c>
      <c r="H47" t="s">
        <v>379</v>
      </c>
      <c r="I47" t="s">
        <v>380</v>
      </c>
      <c r="J47" t="s">
        <v>381</v>
      </c>
      <c r="K47" t="s">
        <v>382</v>
      </c>
      <c r="L47" t="s">
        <v>36</v>
      </c>
      <c r="M47" t="s">
        <v>93</v>
      </c>
      <c r="N47" t="s">
        <v>94</v>
      </c>
      <c r="O47" t="s">
        <v>95</v>
      </c>
      <c r="P47" t="s">
        <v>96</v>
      </c>
      <c r="Q47" t="s">
        <v>41</v>
      </c>
      <c r="S47" t="s">
        <v>97</v>
      </c>
      <c r="T47" t="s">
        <v>98</v>
      </c>
      <c r="U47" t="s">
        <v>99</v>
      </c>
      <c r="V47" t="s">
        <v>100</v>
      </c>
      <c r="W47" t="s">
        <v>46</v>
      </c>
      <c r="X47">
        <v>39</v>
      </c>
      <c r="Y47" t="s">
        <v>47</v>
      </c>
      <c r="Z47">
        <v>23.392127195099999</v>
      </c>
      <c r="AA47">
        <v>50.010553497099998</v>
      </c>
      <c r="AB47">
        <v>1</v>
      </c>
      <c r="AC47">
        <v>39</v>
      </c>
    </row>
    <row r="48" spans="1:29" x14ac:dyDescent="0.25">
      <c r="A48">
        <v>1855</v>
      </c>
      <c r="B48" t="s">
        <v>414</v>
      </c>
      <c r="C48" t="s">
        <v>415</v>
      </c>
      <c r="D48" t="s">
        <v>416</v>
      </c>
      <c r="E48" t="s">
        <v>417</v>
      </c>
      <c r="F48" t="s">
        <v>31</v>
      </c>
      <c r="H48" t="s">
        <v>418</v>
      </c>
      <c r="I48" t="s">
        <v>419</v>
      </c>
      <c r="J48" t="s">
        <v>420</v>
      </c>
      <c r="K48" t="s">
        <v>421</v>
      </c>
      <c r="L48" t="s">
        <v>56</v>
      </c>
      <c r="M48" t="s">
        <v>124</v>
      </c>
      <c r="N48" t="s">
        <v>125</v>
      </c>
      <c r="O48" t="s">
        <v>126</v>
      </c>
      <c r="P48" t="s">
        <v>127</v>
      </c>
      <c r="Q48" t="s">
        <v>41</v>
      </c>
      <c r="S48" t="s">
        <v>42</v>
      </c>
      <c r="T48" t="s">
        <v>43</v>
      </c>
      <c r="U48" t="s">
        <v>44</v>
      </c>
      <c r="V48" t="s">
        <v>45</v>
      </c>
      <c r="W48" t="s">
        <v>46</v>
      </c>
      <c r="X48">
        <v>284</v>
      </c>
      <c r="Y48" t="s">
        <v>47</v>
      </c>
      <c r="Z48">
        <v>23.832411777000001</v>
      </c>
      <c r="AA48">
        <v>51.267461507500002</v>
      </c>
      <c r="AB48">
        <v>1</v>
      </c>
      <c r="AC48">
        <v>284</v>
      </c>
    </row>
    <row r="49" spans="1:29" x14ac:dyDescent="0.25">
      <c r="A49">
        <v>1856</v>
      </c>
      <c r="B49" t="s">
        <v>422</v>
      </c>
      <c r="C49" t="s">
        <v>415</v>
      </c>
      <c r="D49" t="s">
        <v>416</v>
      </c>
      <c r="E49" t="s">
        <v>417</v>
      </c>
      <c r="F49" t="s">
        <v>31</v>
      </c>
      <c r="H49" t="s">
        <v>423</v>
      </c>
      <c r="I49" t="s">
        <v>424</v>
      </c>
      <c r="J49" t="s">
        <v>425</v>
      </c>
      <c r="K49" t="s">
        <v>426</v>
      </c>
      <c r="L49" t="s">
        <v>36</v>
      </c>
      <c r="M49" t="s">
        <v>427</v>
      </c>
      <c r="N49" t="s">
        <v>428</v>
      </c>
      <c r="O49" t="s">
        <v>429</v>
      </c>
      <c r="P49" t="s">
        <v>430</v>
      </c>
      <c r="Q49" t="s">
        <v>41</v>
      </c>
      <c r="S49" t="s">
        <v>97</v>
      </c>
      <c r="T49" t="s">
        <v>98</v>
      </c>
      <c r="U49" t="s">
        <v>99</v>
      </c>
      <c r="V49" t="s">
        <v>100</v>
      </c>
      <c r="W49" t="s">
        <v>46</v>
      </c>
      <c r="X49">
        <v>233</v>
      </c>
      <c r="Y49" t="s">
        <v>47</v>
      </c>
      <c r="Z49">
        <v>23.579039336299999</v>
      </c>
      <c r="AA49">
        <v>50.233935066500003</v>
      </c>
      <c r="AB49">
        <v>1</v>
      </c>
      <c r="AC49">
        <v>233</v>
      </c>
    </row>
    <row r="50" spans="1:29" x14ac:dyDescent="0.25">
      <c r="A50">
        <v>1907</v>
      </c>
      <c r="B50" t="s">
        <v>431</v>
      </c>
      <c r="C50" t="s">
        <v>432</v>
      </c>
      <c r="D50" t="s">
        <v>433</v>
      </c>
      <c r="E50" t="s">
        <v>434</v>
      </c>
      <c r="F50" t="s">
        <v>31</v>
      </c>
      <c r="H50" t="s">
        <v>435</v>
      </c>
      <c r="I50" t="s">
        <v>436</v>
      </c>
      <c r="J50" t="s">
        <v>437</v>
      </c>
      <c r="K50" t="s">
        <v>438</v>
      </c>
      <c r="L50" t="s">
        <v>56</v>
      </c>
      <c r="M50" t="s">
        <v>37</v>
      </c>
      <c r="N50" t="s">
        <v>38</v>
      </c>
      <c r="O50" t="s">
        <v>39</v>
      </c>
      <c r="P50" t="s">
        <v>40</v>
      </c>
      <c r="Q50" t="s">
        <v>41</v>
      </c>
      <c r="S50" t="s">
        <v>42</v>
      </c>
      <c r="T50" t="s">
        <v>43</v>
      </c>
      <c r="U50" t="s">
        <v>44</v>
      </c>
      <c r="V50" t="s">
        <v>45</v>
      </c>
      <c r="W50" t="s">
        <v>46</v>
      </c>
      <c r="X50">
        <v>450</v>
      </c>
      <c r="Y50" t="s">
        <v>47</v>
      </c>
      <c r="Z50">
        <v>24.108676769199999</v>
      </c>
      <c r="AA50">
        <v>50.773254747999999</v>
      </c>
      <c r="AB50">
        <v>1</v>
      </c>
      <c r="AC50">
        <v>450</v>
      </c>
    </row>
    <row r="51" spans="1:29" x14ac:dyDescent="0.25">
      <c r="A51">
        <v>1912</v>
      </c>
      <c r="B51" t="s">
        <v>439</v>
      </c>
      <c r="C51" t="s">
        <v>440</v>
      </c>
      <c r="D51" t="s">
        <v>441</v>
      </c>
      <c r="E51" t="s">
        <v>442</v>
      </c>
      <c r="F51" t="s">
        <v>31</v>
      </c>
      <c r="H51" t="s">
        <v>290</v>
      </c>
      <c r="I51" t="s">
        <v>291</v>
      </c>
      <c r="J51" t="s">
        <v>292</v>
      </c>
      <c r="K51" t="s">
        <v>293</v>
      </c>
      <c r="L51" t="s">
        <v>36</v>
      </c>
      <c r="M51" t="s">
        <v>294</v>
      </c>
      <c r="N51" t="s">
        <v>295</v>
      </c>
      <c r="O51" t="s">
        <v>296</v>
      </c>
      <c r="P51" t="s">
        <v>297</v>
      </c>
      <c r="Q51" t="s">
        <v>41</v>
      </c>
      <c r="S51" t="s">
        <v>97</v>
      </c>
      <c r="T51" t="s">
        <v>98</v>
      </c>
      <c r="U51" t="s">
        <v>99</v>
      </c>
      <c r="V51" t="s">
        <v>100</v>
      </c>
      <c r="W51" t="s">
        <v>46</v>
      </c>
      <c r="X51">
        <v>328</v>
      </c>
      <c r="Y51" t="s">
        <v>47</v>
      </c>
      <c r="Z51">
        <v>22.8426076378</v>
      </c>
      <c r="AA51">
        <v>49.6525176719</v>
      </c>
      <c r="AB51">
        <v>1</v>
      </c>
      <c r="AC51">
        <v>328</v>
      </c>
    </row>
    <row r="52" spans="1:29" x14ac:dyDescent="0.25">
      <c r="A52">
        <v>1933</v>
      </c>
      <c r="B52" t="s">
        <v>443</v>
      </c>
      <c r="C52" t="s">
        <v>444</v>
      </c>
      <c r="D52" t="s">
        <v>445</v>
      </c>
      <c r="E52" t="s">
        <v>446</v>
      </c>
      <c r="F52" t="s">
        <v>31</v>
      </c>
      <c r="H52" t="s">
        <v>447</v>
      </c>
      <c r="I52" t="s">
        <v>448</v>
      </c>
      <c r="J52" t="s">
        <v>449</v>
      </c>
      <c r="K52" t="s">
        <v>450</v>
      </c>
      <c r="L52" t="s">
        <v>159</v>
      </c>
      <c r="M52" t="s">
        <v>278</v>
      </c>
      <c r="N52" t="s">
        <v>279</v>
      </c>
      <c r="O52" t="s">
        <v>280</v>
      </c>
      <c r="P52" t="s">
        <v>281</v>
      </c>
      <c r="Q52" t="s">
        <v>41</v>
      </c>
      <c r="S52" t="s">
        <v>282</v>
      </c>
      <c r="T52" t="s">
        <v>283</v>
      </c>
      <c r="U52" t="s">
        <v>284</v>
      </c>
      <c r="V52" t="s">
        <v>285</v>
      </c>
      <c r="W52" t="s">
        <v>46</v>
      </c>
      <c r="X52">
        <v>1022</v>
      </c>
      <c r="Y52" t="s">
        <v>47</v>
      </c>
      <c r="Z52">
        <v>27.828616</v>
      </c>
      <c r="AA52">
        <v>48.553152905300003</v>
      </c>
      <c r="AB52">
        <v>1</v>
      </c>
      <c r="AC52">
        <v>1022</v>
      </c>
    </row>
    <row r="53" spans="1:29" x14ac:dyDescent="0.25">
      <c r="A53">
        <v>1939</v>
      </c>
      <c r="B53" t="s">
        <v>451</v>
      </c>
      <c r="C53" t="s">
        <v>452</v>
      </c>
      <c r="D53" t="s">
        <v>453</v>
      </c>
      <c r="E53" t="s">
        <v>453</v>
      </c>
      <c r="F53" t="s">
        <v>31</v>
      </c>
      <c r="H53" t="s">
        <v>258</v>
      </c>
      <c r="I53" t="s">
        <v>259</v>
      </c>
      <c r="J53" t="s">
        <v>260</v>
      </c>
      <c r="K53" t="s">
        <v>261</v>
      </c>
      <c r="L53" t="s">
        <v>36</v>
      </c>
      <c r="M53" t="s">
        <v>262</v>
      </c>
      <c r="N53" t="s">
        <v>263</v>
      </c>
      <c r="O53" t="s">
        <v>264</v>
      </c>
      <c r="P53" t="s">
        <v>265</v>
      </c>
      <c r="Q53" t="s">
        <v>41</v>
      </c>
      <c r="S53" t="s">
        <v>97</v>
      </c>
      <c r="T53" t="s">
        <v>98</v>
      </c>
      <c r="U53" t="s">
        <v>99</v>
      </c>
      <c r="V53" t="s">
        <v>100</v>
      </c>
      <c r="W53" t="s">
        <v>46</v>
      </c>
      <c r="X53">
        <v>797</v>
      </c>
      <c r="Y53" t="s">
        <v>47</v>
      </c>
      <c r="Z53">
        <v>24.194120186999999</v>
      </c>
      <c r="AA53">
        <v>50.422633480099996</v>
      </c>
      <c r="AB53">
        <v>1</v>
      </c>
      <c r="AC53">
        <v>797</v>
      </c>
    </row>
    <row r="54" spans="1:29" x14ac:dyDescent="0.25">
      <c r="A54">
        <v>1943</v>
      </c>
      <c r="B54" t="s">
        <v>454</v>
      </c>
      <c r="C54" t="s">
        <v>455</v>
      </c>
      <c r="D54" t="s">
        <v>456</v>
      </c>
      <c r="E54" t="s">
        <v>456</v>
      </c>
      <c r="F54" t="s">
        <v>31</v>
      </c>
      <c r="H54" t="s">
        <v>457</v>
      </c>
      <c r="I54" t="s">
        <v>458</v>
      </c>
      <c r="J54" t="s">
        <v>459</v>
      </c>
      <c r="K54" t="s">
        <v>460</v>
      </c>
      <c r="L54" t="s">
        <v>56</v>
      </c>
      <c r="M54" t="s">
        <v>108</v>
      </c>
      <c r="N54" t="s">
        <v>109</v>
      </c>
      <c r="O54" t="s">
        <v>110</v>
      </c>
      <c r="P54" t="s">
        <v>111</v>
      </c>
      <c r="Q54" t="s">
        <v>41</v>
      </c>
      <c r="S54" t="s">
        <v>112</v>
      </c>
      <c r="T54" t="s">
        <v>113</v>
      </c>
      <c r="U54" t="s">
        <v>114</v>
      </c>
      <c r="V54" t="s">
        <v>115</v>
      </c>
      <c r="W54" t="s">
        <v>46</v>
      </c>
      <c r="X54">
        <v>924</v>
      </c>
      <c r="Y54" t="s">
        <v>47</v>
      </c>
      <c r="Z54">
        <v>22.971680525</v>
      </c>
      <c r="AA54">
        <v>48.024874404899997</v>
      </c>
      <c r="AB54">
        <v>1</v>
      </c>
      <c r="AC54">
        <v>924</v>
      </c>
    </row>
    <row r="55" spans="1:29" x14ac:dyDescent="0.25">
      <c r="A55">
        <v>1947</v>
      </c>
      <c r="B55" t="s">
        <v>461</v>
      </c>
      <c r="C55" t="s">
        <v>462</v>
      </c>
      <c r="D55" t="s">
        <v>463</v>
      </c>
      <c r="E55" t="s">
        <v>463</v>
      </c>
      <c r="F55" t="s">
        <v>31</v>
      </c>
      <c r="H55" t="s">
        <v>464</v>
      </c>
      <c r="I55" t="s">
        <v>465</v>
      </c>
      <c r="J55" t="s">
        <v>466</v>
      </c>
      <c r="K55" t="s">
        <v>467</v>
      </c>
      <c r="L55" t="s">
        <v>56</v>
      </c>
      <c r="M55" t="s">
        <v>202</v>
      </c>
      <c r="N55" t="s">
        <v>203</v>
      </c>
      <c r="O55" t="s">
        <v>204</v>
      </c>
      <c r="P55" t="s">
        <v>205</v>
      </c>
      <c r="Q55" t="s">
        <v>41</v>
      </c>
      <c r="S55" t="s">
        <v>112</v>
      </c>
      <c r="T55" t="s">
        <v>113</v>
      </c>
      <c r="U55" t="s">
        <v>114</v>
      </c>
      <c r="V55" t="s">
        <v>115</v>
      </c>
      <c r="W55" t="s">
        <v>46</v>
      </c>
      <c r="X55">
        <v>579</v>
      </c>
      <c r="Y55" t="s">
        <v>47</v>
      </c>
      <c r="Z55">
        <v>22.2069735812</v>
      </c>
      <c r="AA55">
        <v>48.579027618600001</v>
      </c>
      <c r="AB55">
        <v>1</v>
      </c>
      <c r="AC55">
        <v>579</v>
      </c>
    </row>
    <row r="56" spans="1:29" x14ac:dyDescent="0.25">
      <c r="A56">
        <v>1963</v>
      </c>
      <c r="B56" t="s">
        <v>468</v>
      </c>
      <c r="C56" t="s">
        <v>469</v>
      </c>
      <c r="D56" t="s">
        <v>470</v>
      </c>
      <c r="E56" t="s">
        <v>471</v>
      </c>
      <c r="F56" t="s">
        <v>31</v>
      </c>
      <c r="H56" t="s">
        <v>472</v>
      </c>
      <c r="I56" t="s">
        <v>473</v>
      </c>
      <c r="J56" t="s">
        <v>474</v>
      </c>
      <c r="K56" t="s">
        <v>475</v>
      </c>
      <c r="L56" t="s">
        <v>36</v>
      </c>
      <c r="M56" t="s">
        <v>262</v>
      </c>
      <c r="N56" t="s">
        <v>263</v>
      </c>
      <c r="O56" t="s">
        <v>264</v>
      </c>
      <c r="P56" t="s">
        <v>265</v>
      </c>
      <c r="Q56" t="s">
        <v>41</v>
      </c>
      <c r="S56" t="s">
        <v>97</v>
      </c>
      <c r="T56" t="s">
        <v>98</v>
      </c>
      <c r="U56" t="s">
        <v>99</v>
      </c>
      <c r="V56" t="s">
        <v>100</v>
      </c>
      <c r="W56" t="s">
        <v>46</v>
      </c>
      <c r="X56">
        <v>433</v>
      </c>
      <c r="Y56" t="s">
        <v>47</v>
      </c>
      <c r="Z56">
        <v>24.170907875800001</v>
      </c>
      <c r="AA56">
        <v>50.490927235100003</v>
      </c>
      <c r="AB56">
        <v>1</v>
      </c>
      <c r="AC56">
        <v>433</v>
      </c>
    </row>
    <row r="57" spans="1:29" x14ac:dyDescent="0.25">
      <c r="A57">
        <v>1988</v>
      </c>
      <c r="B57" t="s">
        <v>476</v>
      </c>
      <c r="C57" t="s">
        <v>477</v>
      </c>
      <c r="D57" t="s">
        <v>478</v>
      </c>
      <c r="E57" t="s">
        <v>479</v>
      </c>
      <c r="F57" t="s">
        <v>31</v>
      </c>
      <c r="H57" t="s">
        <v>480</v>
      </c>
      <c r="I57" t="s">
        <v>481</v>
      </c>
      <c r="J57" t="s">
        <v>482</v>
      </c>
      <c r="K57" t="s">
        <v>483</v>
      </c>
      <c r="L57" t="s">
        <v>159</v>
      </c>
      <c r="M57" t="s">
        <v>189</v>
      </c>
      <c r="N57" t="s">
        <v>190</v>
      </c>
      <c r="O57" t="s">
        <v>191</v>
      </c>
      <c r="P57" t="s">
        <v>192</v>
      </c>
      <c r="Q57" t="s">
        <v>41</v>
      </c>
      <c r="S57" t="s">
        <v>140</v>
      </c>
      <c r="T57" t="s">
        <v>141</v>
      </c>
      <c r="U57" t="s">
        <v>142</v>
      </c>
      <c r="V57" t="s">
        <v>143</v>
      </c>
      <c r="W57" t="s">
        <v>46</v>
      </c>
      <c r="X57">
        <v>322</v>
      </c>
      <c r="Y57" t="s">
        <v>47</v>
      </c>
      <c r="Z57">
        <v>26.9065785799</v>
      </c>
      <c r="AA57">
        <v>48.387011451600003</v>
      </c>
      <c r="AB57">
        <v>1</v>
      </c>
      <c r="AC57">
        <v>322</v>
      </c>
    </row>
    <row r="58" spans="1:29" x14ac:dyDescent="0.25">
      <c r="A58">
        <v>1996</v>
      </c>
      <c r="B58" t="s">
        <v>484</v>
      </c>
      <c r="C58" t="s">
        <v>485</v>
      </c>
      <c r="D58" t="s">
        <v>486</v>
      </c>
      <c r="E58" t="s">
        <v>487</v>
      </c>
      <c r="F58" t="s">
        <v>31</v>
      </c>
      <c r="H58" t="s">
        <v>346</v>
      </c>
      <c r="I58" t="s">
        <v>347</v>
      </c>
      <c r="J58" t="s">
        <v>348</v>
      </c>
      <c r="K58" t="s">
        <v>349</v>
      </c>
      <c r="L58" t="s">
        <v>36</v>
      </c>
      <c r="M58" t="s">
        <v>189</v>
      </c>
      <c r="N58" t="s">
        <v>190</v>
      </c>
      <c r="O58" t="s">
        <v>191</v>
      </c>
      <c r="P58" t="s">
        <v>192</v>
      </c>
      <c r="Q58" t="s">
        <v>41</v>
      </c>
      <c r="S58" t="s">
        <v>140</v>
      </c>
      <c r="T58" t="s">
        <v>141</v>
      </c>
      <c r="U58" t="s">
        <v>142</v>
      </c>
      <c r="V58" t="s">
        <v>143</v>
      </c>
      <c r="W58" t="s">
        <v>46</v>
      </c>
      <c r="X58">
        <v>715</v>
      </c>
      <c r="Y58" t="s">
        <v>47</v>
      </c>
      <c r="Z58">
        <v>27.064523735400002</v>
      </c>
      <c r="AA58">
        <v>48.527486182700002</v>
      </c>
      <c r="AB58">
        <v>1</v>
      </c>
      <c r="AC58">
        <v>715</v>
      </c>
    </row>
    <row r="59" spans="1:29" x14ac:dyDescent="0.25">
      <c r="A59">
        <v>2101</v>
      </c>
      <c r="B59" t="s">
        <v>488</v>
      </c>
      <c r="C59" t="s">
        <v>489</v>
      </c>
      <c r="D59" t="s">
        <v>490</v>
      </c>
      <c r="E59" t="s">
        <v>490</v>
      </c>
      <c r="F59" t="s">
        <v>31</v>
      </c>
      <c r="H59" t="s">
        <v>379</v>
      </c>
      <c r="I59" t="s">
        <v>380</v>
      </c>
      <c r="J59" t="s">
        <v>381</v>
      </c>
      <c r="K59" t="s">
        <v>382</v>
      </c>
      <c r="L59" t="s">
        <v>36</v>
      </c>
      <c r="M59" t="s">
        <v>93</v>
      </c>
      <c r="N59" t="s">
        <v>94</v>
      </c>
      <c r="O59" t="s">
        <v>95</v>
      </c>
      <c r="P59" t="s">
        <v>96</v>
      </c>
      <c r="Q59" t="s">
        <v>41</v>
      </c>
      <c r="S59" t="s">
        <v>97</v>
      </c>
      <c r="T59" t="s">
        <v>98</v>
      </c>
      <c r="U59" t="s">
        <v>99</v>
      </c>
      <c r="V59" t="s">
        <v>100</v>
      </c>
      <c r="W59" t="s">
        <v>46</v>
      </c>
      <c r="X59">
        <v>268</v>
      </c>
      <c r="Y59" t="s">
        <v>47</v>
      </c>
      <c r="Z59">
        <v>23.206912797400001</v>
      </c>
      <c r="AA59">
        <v>49.951106855399999</v>
      </c>
      <c r="AB59">
        <v>1</v>
      </c>
      <c r="AC59">
        <v>268</v>
      </c>
    </row>
    <row r="60" spans="1:29" x14ac:dyDescent="0.25">
      <c r="A60">
        <v>2113</v>
      </c>
      <c r="B60" t="s">
        <v>491</v>
      </c>
      <c r="C60" t="s">
        <v>492</v>
      </c>
      <c r="D60" t="s">
        <v>493</v>
      </c>
      <c r="E60" t="s">
        <v>494</v>
      </c>
      <c r="F60" t="s">
        <v>31</v>
      </c>
      <c r="H60" t="s">
        <v>495</v>
      </c>
      <c r="I60" t="s">
        <v>496</v>
      </c>
      <c r="J60" t="s">
        <v>497</v>
      </c>
      <c r="K60" t="s">
        <v>498</v>
      </c>
      <c r="L60" t="s">
        <v>36</v>
      </c>
      <c r="M60" t="s">
        <v>278</v>
      </c>
      <c r="N60" t="s">
        <v>279</v>
      </c>
      <c r="O60" t="s">
        <v>280</v>
      </c>
      <c r="P60" t="s">
        <v>281</v>
      </c>
      <c r="Q60" t="s">
        <v>41</v>
      </c>
      <c r="S60" t="s">
        <v>282</v>
      </c>
      <c r="T60" t="s">
        <v>283</v>
      </c>
      <c r="U60" t="s">
        <v>284</v>
      </c>
      <c r="V60" t="s">
        <v>285</v>
      </c>
      <c r="W60" t="s">
        <v>46</v>
      </c>
      <c r="X60">
        <v>1266</v>
      </c>
      <c r="Y60" t="s">
        <v>47</v>
      </c>
      <c r="Z60">
        <v>27.893847568000002</v>
      </c>
      <c r="AA60">
        <v>48.405378335999998</v>
      </c>
      <c r="AB60">
        <v>1</v>
      </c>
      <c r="AC60">
        <v>1266</v>
      </c>
    </row>
    <row r="61" spans="1:29" x14ac:dyDescent="0.25">
      <c r="A61">
        <v>2246</v>
      </c>
      <c r="B61" t="s">
        <v>499</v>
      </c>
      <c r="C61" t="s">
        <v>500</v>
      </c>
      <c r="D61" t="s">
        <v>501</v>
      </c>
      <c r="E61" t="s">
        <v>501</v>
      </c>
      <c r="F61" t="s">
        <v>31</v>
      </c>
      <c r="H61" t="s">
        <v>418</v>
      </c>
      <c r="I61" t="s">
        <v>419</v>
      </c>
      <c r="J61" t="s">
        <v>420</v>
      </c>
      <c r="K61" t="s">
        <v>421</v>
      </c>
      <c r="L61" t="s">
        <v>56</v>
      </c>
      <c r="M61" t="s">
        <v>124</v>
      </c>
      <c r="N61" t="s">
        <v>125</v>
      </c>
      <c r="O61" t="s">
        <v>126</v>
      </c>
      <c r="P61" t="s">
        <v>127</v>
      </c>
      <c r="Q61" t="s">
        <v>41</v>
      </c>
      <c r="S61" t="s">
        <v>42</v>
      </c>
      <c r="T61" t="s">
        <v>43</v>
      </c>
      <c r="U61" t="s">
        <v>44</v>
      </c>
      <c r="V61" t="s">
        <v>45</v>
      </c>
      <c r="W61" t="s">
        <v>46</v>
      </c>
      <c r="X61">
        <v>197</v>
      </c>
      <c r="Y61" t="s">
        <v>47</v>
      </c>
      <c r="Z61">
        <v>23.770565658799999</v>
      </c>
      <c r="AA61">
        <v>51.335836175399997</v>
      </c>
      <c r="AB61">
        <v>1</v>
      </c>
      <c r="AC61">
        <v>197</v>
      </c>
    </row>
    <row r="62" spans="1:29" x14ac:dyDescent="0.25">
      <c r="A62">
        <v>2257</v>
      </c>
      <c r="B62" t="s">
        <v>502</v>
      </c>
      <c r="C62" t="s">
        <v>503</v>
      </c>
      <c r="D62" t="s">
        <v>504</v>
      </c>
      <c r="E62" t="s">
        <v>505</v>
      </c>
      <c r="F62" t="s">
        <v>31</v>
      </c>
      <c r="H62" t="s">
        <v>435</v>
      </c>
      <c r="I62" t="s">
        <v>436</v>
      </c>
      <c r="J62" t="s">
        <v>437</v>
      </c>
      <c r="K62" t="s">
        <v>438</v>
      </c>
      <c r="L62" t="s">
        <v>56</v>
      </c>
      <c r="M62" t="s">
        <v>37</v>
      </c>
      <c r="N62" t="s">
        <v>38</v>
      </c>
      <c r="O62" t="s">
        <v>39</v>
      </c>
      <c r="P62" t="s">
        <v>40</v>
      </c>
      <c r="Q62" t="s">
        <v>41</v>
      </c>
      <c r="S62" t="s">
        <v>42</v>
      </c>
      <c r="T62" t="s">
        <v>43</v>
      </c>
      <c r="U62" t="s">
        <v>44</v>
      </c>
      <c r="V62" t="s">
        <v>45</v>
      </c>
      <c r="W62" t="s">
        <v>46</v>
      </c>
      <c r="X62">
        <v>636</v>
      </c>
      <c r="Y62" t="s">
        <v>47</v>
      </c>
      <c r="Z62">
        <v>24.175280389200001</v>
      </c>
      <c r="AA62">
        <v>50.708468594099998</v>
      </c>
      <c r="AB62">
        <v>1</v>
      </c>
      <c r="AC62">
        <v>636</v>
      </c>
    </row>
    <row r="63" spans="1:29" x14ac:dyDescent="0.25">
      <c r="A63">
        <v>2260</v>
      </c>
      <c r="B63" t="s">
        <v>506</v>
      </c>
      <c r="C63" t="s">
        <v>507</v>
      </c>
      <c r="D63" t="s">
        <v>508</v>
      </c>
      <c r="E63" t="s">
        <v>508</v>
      </c>
      <c r="F63" t="s">
        <v>31</v>
      </c>
      <c r="H63" t="s">
        <v>435</v>
      </c>
      <c r="I63" t="s">
        <v>436</v>
      </c>
      <c r="J63" t="s">
        <v>437</v>
      </c>
      <c r="K63" t="s">
        <v>438</v>
      </c>
      <c r="L63" t="s">
        <v>56</v>
      </c>
      <c r="M63" t="s">
        <v>37</v>
      </c>
      <c r="N63" t="s">
        <v>38</v>
      </c>
      <c r="O63" t="s">
        <v>39</v>
      </c>
      <c r="P63" t="s">
        <v>40</v>
      </c>
      <c r="Q63" t="s">
        <v>41</v>
      </c>
      <c r="S63" t="s">
        <v>42</v>
      </c>
      <c r="T63" t="s">
        <v>43</v>
      </c>
      <c r="U63" t="s">
        <v>44</v>
      </c>
      <c r="V63" t="s">
        <v>45</v>
      </c>
      <c r="W63" t="s">
        <v>46</v>
      </c>
      <c r="X63">
        <v>787</v>
      </c>
      <c r="Y63" t="s">
        <v>47</v>
      </c>
      <c r="Z63">
        <v>24.123639482000002</v>
      </c>
      <c r="AA63">
        <v>50.752846855400001</v>
      </c>
      <c r="AB63">
        <v>1</v>
      </c>
      <c r="AC63">
        <v>787</v>
      </c>
    </row>
    <row r="64" spans="1:29" x14ac:dyDescent="0.25">
      <c r="A64">
        <v>2279</v>
      </c>
      <c r="B64" t="s">
        <v>509</v>
      </c>
      <c r="C64" t="s">
        <v>510</v>
      </c>
      <c r="D64" t="s">
        <v>511</v>
      </c>
      <c r="E64" t="s">
        <v>512</v>
      </c>
      <c r="F64" t="s">
        <v>31</v>
      </c>
      <c r="H64" t="s">
        <v>480</v>
      </c>
      <c r="I64" t="s">
        <v>481</v>
      </c>
      <c r="J64" t="s">
        <v>482</v>
      </c>
      <c r="K64" t="s">
        <v>483</v>
      </c>
      <c r="L64" t="s">
        <v>159</v>
      </c>
      <c r="M64" t="s">
        <v>189</v>
      </c>
      <c r="N64" t="s">
        <v>190</v>
      </c>
      <c r="O64" t="s">
        <v>191</v>
      </c>
      <c r="P64" t="s">
        <v>192</v>
      </c>
      <c r="Q64" t="s">
        <v>41</v>
      </c>
      <c r="S64" t="s">
        <v>140</v>
      </c>
      <c r="T64" t="s">
        <v>141</v>
      </c>
      <c r="U64" t="s">
        <v>142</v>
      </c>
      <c r="V64" t="s">
        <v>143</v>
      </c>
      <c r="W64" t="s">
        <v>46</v>
      </c>
      <c r="X64">
        <v>1642</v>
      </c>
      <c r="Y64" t="s">
        <v>47</v>
      </c>
      <c r="Z64">
        <v>26.928112528700002</v>
      </c>
      <c r="AA64">
        <v>48.499213991700003</v>
      </c>
      <c r="AB64">
        <v>1</v>
      </c>
      <c r="AC64">
        <v>1642</v>
      </c>
    </row>
    <row r="65" spans="1:29" x14ac:dyDescent="0.25">
      <c r="A65">
        <v>2303</v>
      </c>
      <c r="B65" t="s">
        <v>513</v>
      </c>
      <c r="C65" t="s">
        <v>514</v>
      </c>
      <c r="D65" t="s">
        <v>515</v>
      </c>
      <c r="E65" t="s">
        <v>516</v>
      </c>
      <c r="F65" t="s">
        <v>31</v>
      </c>
      <c r="H65" t="s">
        <v>517</v>
      </c>
      <c r="I65" t="s">
        <v>518</v>
      </c>
      <c r="J65" t="s">
        <v>519</v>
      </c>
      <c r="K65" t="s">
        <v>520</v>
      </c>
      <c r="L65" t="s">
        <v>56</v>
      </c>
      <c r="M65" t="s">
        <v>136</v>
      </c>
      <c r="N65" t="s">
        <v>137</v>
      </c>
      <c r="O65" t="s">
        <v>138</v>
      </c>
      <c r="P65" t="s">
        <v>139</v>
      </c>
      <c r="Q65" t="s">
        <v>41</v>
      </c>
      <c r="S65" t="s">
        <v>140</v>
      </c>
      <c r="T65" t="s">
        <v>141</v>
      </c>
      <c r="U65" t="s">
        <v>142</v>
      </c>
      <c r="V65" t="s">
        <v>143</v>
      </c>
      <c r="W65" t="s">
        <v>46</v>
      </c>
      <c r="X65">
        <v>913</v>
      </c>
      <c r="Y65" t="s">
        <v>47</v>
      </c>
      <c r="Z65">
        <v>26.101010000999999</v>
      </c>
      <c r="AA65">
        <v>48.050171853899997</v>
      </c>
      <c r="AB65">
        <v>1</v>
      </c>
      <c r="AC65">
        <v>913</v>
      </c>
    </row>
    <row r="66" spans="1:29" x14ac:dyDescent="0.25">
      <c r="A66">
        <v>2322</v>
      </c>
      <c r="B66" t="s">
        <v>521</v>
      </c>
      <c r="C66" t="s">
        <v>522</v>
      </c>
      <c r="D66" t="s">
        <v>523</v>
      </c>
      <c r="E66" t="s">
        <v>524</v>
      </c>
      <c r="F66" t="s">
        <v>31</v>
      </c>
      <c r="H66" t="s">
        <v>525</v>
      </c>
      <c r="I66" t="s">
        <v>526</v>
      </c>
      <c r="J66" t="s">
        <v>527</v>
      </c>
      <c r="K66" t="s">
        <v>528</v>
      </c>
      <c r="L66" t="s">
        <v>159</v>
      </c>
      <c r="M66" t="s">
        <v>391</v>
      </c>
      <c r="N66" t="s">
        <v>392</v>
      </c>
      <c r="O66" t="s">
        <v>393</v>
      </c>
      <c r="P66" t="s">
        <v>394</v>
      </c>
      <c r="Q66" t="s">
        <v>41</v>
      </c>
      <c r="S66" t="s">
        <v>61</v>
      </c>
      <c r="T66" t="s">
        <v>62</v>
      </c>
      <c r="U66" t="s">
        <v>63</v>
      </c>
      <c r="V66" t="s">
        <v>64</v>
      </c>
      <c r="W66" t="s">
        <v>46</v>
      </c>
      <c r="X66">
        <v>6</v>
      </c>
      <c r="Y66" t="s">
        <v>47</v>
      </c>
      <c r="Z66">
        <v>29.105965956999999</v>
      </c>
      <c r="AA66">
        <v>46.419523591900003</v>
      </c>
      <c r="AB66">
        <v>1</v>
      </c>
      <c r="AC66">
        <v>6</v>
      </c>
    </row>
    <row r="67" spans="1:29" x14ac:dyDescent="0.25">
      <c r="A67">
        <v>2336</v>
      </c>
      <c r="B67" t="s">
        <v>529</v>
      </c>
      <c r="C67" t="s">
        <v>530</v>
      </c>
      <c r="D67" t="s">
        <v>531</v>
      </c>
      <c r="E67" t="s">
        <v>532</v>
      </c>
      <c r="F67" t="s">
        <v>31</v>
      </c>
      <c r="H67" t="s">
        <v>379</v>
      </c>
      <c r="I67" t="s">
        <v>380</v>
      </c>
      <c r="J67" t="s">
        <v>381</v>
      </c>
      <c r="K67" t="s">
        <v>382</v>
      </c>
      <c r="L67" t="s">
        <v>36</v>
      </c>
      <c r="M67" t="s">
        <v>93</v>
      </c>
      <c r="N67" t="s">
        <v>94</v>
      </c>
      <c r="O67" t="s">
        <v>95</v>
      </c>
      <c r="P67" t="s">
        <v>96</v>
      </c>
      <c r="Q67" t="s">
        <v>41</v>
      </c>
      <c r="S67" t="s">
        <v>97</v>
      </c>
      <c r="T67" t="s">
        <v>98</v>
      </c>
      <c r="U67" t="s">
        <v>99</v>
      </c>
      <c r="V67" t="s">
        <v>100</v>
      </c>
      <c r="W67" t="s">
        <v>46</v>
      </c>
      <c r="X67">
        <v>794</v>
      </c>
      <c r="Y67" t="s">
        <v>47</v>
      </c>
      <c r="Z67">
        <v>23.242791329300001</v>
      </c>
      <c r="AA67">
        <v>49.897394634000001</v>
      </c>
      <c r="AB67">
        <v>1</v>
      </c>
      <c r="AC67">
        <v>794</v>
      </c>
    </row>
    <row r="68" spans="1:29" x14ac:dyDescent="0.25">
      <c r="A68">
        <v>2338</v>
      </c>
      <c r="B68" t="s">
        <v>533</v>
      </c>
      <c r="C68" t="s">
        <v>534</v>
      </c>
      <c r="D68" t="s">
        <v>535</v>
      </c>
      <c r="E68" t="s">
        <v>536</v>
      </c>
      <c r="F68" t="s">
        <v>31</v>
      </c>
      <c r="H68" t="s">
        <v>537</v>
      </c>
      <c r="I68" t="s">
        <v>538</v>
      </c>
      <c r="J68" t="s">
        <v>539</v>
      </c>
      <c r="K68" t="s">
        <v>540</v>
      </c>
      <c r="L68" t="s">
        <v>36</v>
      </c>
      <c r="M68" t="s">
        <v>294</v>
      </c>
      <c r="N68" t="s">
        <v>295</v>
      </c>
      <c r="O68" t="s">
        <v>296</v>
      </c>
      <c r="P68" t="s">
        <v>297</v>
      </c>
      <c r="Q68" t="s">
        <v>41</v>
      </c>
      <c r="S68" t="s">
        <v>97</v>
      </c>
      <c r="T68" t="s">
        <v>98</v>
      </c>
      <c r="U68" t="s">
        <v>99</v>
      </c>
      <c r="V68" t="s">
        <v>100</v>
      </c>
      <c r="W68" t="s">
        <v>46</v>
      </c>
      <c r="X68">
        <v>566</v>
      </c>
      <c r="Y68" t="s">
        <v>47</v>
      </c>
      <c r="Z68">
        <v>22.822170145000001</v>
      </c>
      <c r="AA68">
        <v>49.523091035900002</v>
      </c>
      <c r="AB68">
        <v>1</v>
      </c>
      <c r="AC68">
        <v>566</v>
      </c>
    </row>
    <row r="69" spans="1:29" x14ac:dyDescent="0.25">
      <c r="A69">
        <v>2349</v>
      </c>
      <c r="B69" t="s">
        <v>541</v>
      </c>
      <c r="C69" t="s">
        <v>542</v>
      </c>
      <c r="D69" t="s">
        <v>543</v>
      </c>
      <c r="E69" t="s">
        <v>543</v>
      </c>
      <c r="F69" t="s">
        <v>31</v>
      </c>
      <c r="H69" t="s">
        <v>480</v>
      </c>
      <c r="I69" t="s">
        <v>481</v>
      </c>
      <c r="J69" t="s">
        <v>482</v>
      </c>
      <c r="K69" t="s">
        <v>483</v>
      </c>
      <c r="L69" t="s">
        <v>159</v>
      </c>
      <c r="M69" t="s">
        <v>189</v>
      </c>
      <c r="N69" t="s">
        <v>190</v>
      </c>
      <c r="O69" t="s">
        <v>191</v>
      </c>
      <c r="P69" t="s">
        <v>192</v>
      </c>
      <c r="Q69" t="s">
        <v>41</v>
      </c>
      <c r="S69" t="s">
        <v>140</v>
      </c>
      <c r="T69" t="s">
        <v>141</v>
      </c>
      <c r="U69" t="s">
        <v>142</v>
      </c>
      <c r="V69" t="s">
        <v>143</v>
      </c>
      <c r="W69" t="s">
        <v>46</v>
      </c>
      <c r="X69">
        <v>934</v>
      </c>
      <c r="Y69" t="s">
        <v>47</v>
      </c>
      <c r="Z69">
        <v>26.8919349182</v>
      </c>
      <c r="AA69">
        <v>48.480742480799996</v>
      </c>
      <c r="AB69">
        <v>1</v>
      </c>
      <c r="AC69">
        <v>934</v>
      </c>
    </row>
    <row r="70" spans="1:29" x14ac:dyDescent="0.25">
      <c r="A70">
        <v>2441</v>
      </c>
      <c r="B70" t="s">
        <v>544</v>
      </c>
      <c r="C70" t="s">
        <v>545</v>
      </c>
      <c r="D70" t="s">
        <v>546</v>
      </c>
      <c r="E70" t="s">
        <v>547</v>
      </c>
      <c r="F70" t="s">
        <v>31</v>
      </c>
      <c r="H70" t="s">
        <v>177</v>
      </c>
      <c r="I70" t="s">
        <v>178</v>
      </c>
      <c r="J70" t="s">
        <v>179</v>
      </c>
      <c r="K70" t="s">
        <v>180</v>
      </c>
      <c r="L70" t="s">
        <v>56</v>
      </c>
      <c r="M70" t="s">
        <v>93</v>
      </c>
      <c r="N70" t="s">
        <v>94</v>
      </c>
      <c r="O70" t="s">
        <v>95</v>
      </c>
      <c r="P70" t="s">
        <v>96</v>
      </c>
      <c r="Q70" t="s">
        <v>41</v>
      </c>
      <c r="S70" t="s">
        <v>97</v>
      </c>
      <c r="T70" t="s">
        <v>98</v>
      </c>
      <c r="U70" t="s">
        <v>99</v>
      </c>
      <c r="V70" t="s">
        <v>100</v>
      </c>
      <c r="W70" t="s">
        <v>46</v>
      </c>
      <c r="X70">
        <v>707</v>
      </c>
      <c r="Y70" t="s">
        <v>47</v>
      </c>
      <c r="Z70">
        <v>22.983669421199998</v>
      </c>
      <c r="AA70">
        <v>49.825811585399997</v>
      </c>
      <c r="AB70">
        <v>1</v>
      </c>
      <c r="AC70">
        <v>707</v>
      </c>
    </row>
    <row r="71" spans="1:29" x14ac:dyDescent="0.25">
      <c r="A71">
        <v>2504</v>
      </c>
      <c r="B71" t="s">
        <v>548</v>
      </c>
      <c r="C71" t="s">
        <v>549</v>
      </c>
      <c r="D71" t="s">
        <v>550</v>
      </c>
      <c r="E71" t="s">
        <v>550</v>
      </c>
      <c r="F71" t="s">
        <v>31</v>
      </c>
      <c r="H71" t="s">
        <v>551</v>
      </c>
      <c r="I71" t="s">
        <v>552</v>
      </c>
      <c r="J71" t="s">
        <v>553</v>
      </c>
      <c r="K71" t="s">
        <v>554</v>
      </c>
      <c r="L71" t="s">
        <v>56</v>
      </c>
      <c r="M71" t="s">
        <v>136</v>
      </c>
      <c r="N71" t="s">
        <v>137</v>
      </c>
      <c r="O71" t="s">
        <v>138</v>
      </c>
      <c r="P71" t="s">
        <v>139</v>
      </c>
      <c r="Q71" t="s">
        <v>41</v>
      </c>
      <c r="S71" t="s">
        <v>140</v>
      </c>
      <c r="T71" t="s">
        <v>141</v>
      </c>
      <c r="U71" t="s">
        <v>142</v>
      </c>
      <c r="V71" t="s">
        <v>143</v>
      </c>
      <c r="W71" t="s">
        <v>46</v>
      </c>
      <c r="X71">
        <v>1864</v>
      </c>
      <c r="Y71" t="s">
        <v>47</v>
      </c>
      <c r="Z71">
        <v>25.988572629499998</v>
      </c>
      <c r="AA71">
        <v>48.187071493300003</v>
      </c>
      <c r="AB71">
        <v>1</v>
      </c>
      <c r="AC71">
        <v>1864</v>
      </c>
    </row>
    <row r="72" spans="1:29" x14ac:dyDescent="0.25">
      <c r="A72">
        <v>2511</v>
      </c>
      <c r="B72" t="s">
        <v>555</v>
      </c>
      <c r="C72" t="s">
        <v>556</v>
      </c>
      <c r="D72" t="s">
        <v>557</v>
      </c>
      <c r="E72" t="s">
        <v>558</v>
      </c>
      <c r="F72" t="s">
        <v>31</v>
      </c>
      <c r="G72" t="s">
        <v>197</v>
      </c>
      <c r="H72" t="s">
        <v>559</v>
      </c>
      <c r="I72" t="s">
        <v>560</v>
      </c>
      <c r="J72" t="s">
        <v>561</v>
      </c>
      <c r="K72" t="s">
        <v>562</v>
      </c>
      <c r="L72" t="s">
        <v>56</v>
      </c>
      <c r="M72" t="s">
        <v>136</v>
      </c>
      <c r="N72" t="s">
        <v>137</v>
      </c>
      <c r="O72" t="s">
        <v>138</v>
      </c>
      <c r="P72" t="s">
        <v>139</v>
      </c>
      <c r="Q72" t="s">
        <v>41</v>
      </c>
      <c r="S72" t="s">
        <v>140</v>
      </c>
      <c r="T72" t="s">
        <v>141</v>
      </c>
      <c r="U72" t="s">
        <v>142</v>
      </c>
      <c r="V72" t="s">
        <v>143</v>
      </c>
      <c r="W72" t="s">
        <v>46</v>
      </c>
      <c r="X72">
        <v>2648</v>
      </c>
      <c r="Y72" t="s">
        <v>47</v>
      </c>
      <c r="Z72">
        <v>26.442543000499999</v>
      </c>
      <c r="AA72">
        <v>48.212914887700002</v>
      </c>
      <c r="AB72">
        <v>1</v>
      </c>
      <c r="AC72">
        <v>2648</v>
      </c>
    </row>
    <row r="73" spans="1:29" x14ac:dyDescent="0.25">
      <c r="A73">
        <v>2552</v>
      </c>
      <c r="B73" t="s">
        <v>563</v>
      </c>
      <c r="C73" t="s">
        <v>564</v>
      </c>
      <c r="D73" t="s">
        <v>565</v>
      </c>
      <c r="E73" t="s">
        <v>566</v>
      </c>
      <c r="F73" t="s">
        <v>31</v>
      </c>
      <c r="H73" t="s">
        <v>147</v>
      </c>
      <c r="I73" t="s">
        <v>148</v>
      </c>
      <c r="J73" t="s">
        <v>149</v>
      </c>
      <c r="K73" t="s">
        <v>150</v>
      </c>
      <c r="L73" t="s">
        <v>36</v>
      </c>
      <c r="M73" t="s">
        <v>108</v>
      </c>
      <c r="N73" t="s">
        <v>109</v>
      </c>
      <c r="O73" t="s">
        <v>110</v>
      </c>
      <c r="P73" t="s">
        <v>111</v>
      </c>
      <c r="Q73" t="s">
        <v>41</v>
      </c>
      <c r="S73" t="s">
        <v>112</v>
      </c>
      <c r="T73" t="s">
        <v>113</v>
      </c>
      <c r="U73" t="s">
        <v>114</v>
      </c>
      <c r="V73" t="s">
        <v>115</v>
      </c>
      <c r="W73" t="s">
        <v>46</v>
      </c>
      <c r="X73">
        <v>3147</v>
      </c>
      <c r="Y73" t="s">
        <v>47</v>
      </c>
      <c r="Z73">
        <v>22.710470663500001</v>
      </c>
      <c r="AA73">
        <v>48.1224078013</v>
      </c>
      <c r="AB73">
        <v>1</v>
      </c>
      <c r="AC73">
        <v>3147</v>
      </c>
    </row>
    <row r="74" spans="1:29" x14ac:dyDescent="0.25">
      <c r="A74">
        <v>2562</v>
      </c>
      <c r="B74" t="s">
        <v>567</v>
      </c>
      <c r="C74" t="s">
        <v>568</v>
      </c>
      <c r="D74" t="s">
        <v>569</v>
      </c>
      <c r="E74" t="s">
        <v>569</v>
      </c>
      <c r="F74" t="s">
        <v>31</v>
      </c>
      <c r="H74" t="s">
        <v>472</v>
      </c>
      <c r="I74" t="s">
        <v>473</v>
      </c>
      <c r="J74" t="s">
        <v>474</v>
      </c>
      <c r="K74" t="s">
        <v>475</v>
      </c>
      <c r="L74" t="s">
        <v>36</v>
      </c>
      <c r="M74" t="s">
        <v>262</v>
      </c>
      <c r="N74" t="s">
        <v>263</v>
      </c>
      <c r="O74" t="s">
        <v>264</v>
      </c>
      <c r="P74" t="s">
        <v>265</v>
      </c>
      <c r="Q74" t="s">
        <v>41</v>
      </c>
      <c r="S74" t="s">
        <v>97</v>
      </c>
      <c r="T74" t="s">
        <v>98</v>
      </c>
      <c r="U74" t="s">
        <v>99</v>
      </c>
      <c r="V74" t="s">
        <v>100</v>
      </c>
      <c r="W74" t="s">
        <v>46</v>
      </c>
      <c r="X74">
        <v>879</v>
      </c>
      <c r="Y74" t="s">
        <v>47</v>
      </c>
      <c r="Z74">
        <v>24.091205780599999</v>
      </c>
      <c r="AA74">
        <v>50.515872639199998</v>
      </c>
      <c r="AB74">
        <v>1</v>
      </c>
      <c r="AC74">
        <v>879</v>
      </c>
    </row>
    <row r="75" spans="1:29" x14ac:dyDescent="0.25">
      <c r="A75">
        <v>2636</v>
      </c>
      <c r="B75" t="s">
        <v>570</v>
      </c>
      <c r="C75" t="s">
        <v>571</v>
      </c>
      <c r="D75" t="s">
        <v>572</v>
      </c>
      <c r="E75" t="s">
        <v>573</v>
      </c>
      <c r="F75" t="s">
        <v>31</v>
      </c>
      <c r="H75" t="s">
        <v>346</v>
      </c>
      <c r="I75" t="s">
        <v>347</v>
      </c>
      <c r="J75" t="s">
        <v>348</v>
      </c>
      <c r="K75" t="s">
        <v>349</v>
      </c>
      <c r="L75" t="s">
        <v>36</v>
      </c>
      <c r="M75" t="s">
        <v>189</v>
      </c>
      <c r="N75" t="s">
        <v>190</v>
      </c>
      <c r="O75" t="s">
        <v>191</v>
      </c>
      <c r="P75" t="s">
        <v>192</v>
      </c>
      <c r="Q75" t="s">
        <v>41</v>
      </c>
      <c r="S75" t="s">
        <v>140</v>
      </c>
      <c r="T75" t="s">
        <v>141</v>
      </c>
      <c r="U75" t="s">
        <v>142</v>
      </c>
      <c r="V75" t="s">
        <v>143</v>
      </c>
      <c r="W75" t="s">
        <v>46</v>
      </c>
      <c r="X75">
        <v>1372</v>
      </c>
      <c r="Y75" t="s">
        <v>47</v>
      </c>
      <c r="Z75">
        <v>27.471569997500001</v>
      </c>
      <c r="AA75">
        <v>48.521818674599999</v>
      </c>
      <c r="AB75">
        <v>1</v>
      </c>
      <c r="AC75">
        <v>1372</v>
      </c>
    </row>
    <row r="76" spans="1:29" x14ac:dyDescent="0.25">
      <c r="A76">
        <v>2696</v>
      </c>
      <c r="B76" t="s">
        <v>574</v>
      </c>
      <c r="C76" t="s">
        <v>575</v>
      </c>
      <c r="D76" t="s">
        <v>576</v>
      </c>
      <c r="E76" t="s">
        <v>577</v>
      </c>
      <c r="F76" t="s">
        <v>31</v>
      </c>
      <c r="H76" t="s">
        <v>379</v>
      </c>
      <c r="I76" t="s">
        <v>380</v>
      </c>
      <c r="J76" t="s">
        <v>381</v>
      </c>
      <c r="K76" t="s">
        <v>382</v>
      </c>
      <c r="L76" t="s">
        <v>36</v>
      </c>
      <c r="M76" t="s">
        <v>93</v>
      </c>
      <c r="N76" t="s">
        <v>94</v>
      </c>
      <c r="O76" t="s">
        <v>95</v>
      </c>
      <c r="P76" t="s">
        <v>96</v>
      </c>
      <c r="Q76" t="s">
        <v>41</v>
      </c>
      <c r="S76" t="s">
        <v>97</v>
      </c>
      <c r="T76" t="s">
        <v>98</v>
      </c>
      <c r="U76" t="s">
        <v>99</v>
      </c>
      <c r="V76" t="s">
        <v>100</v>
      </c>
      <c r="W76" t="s">
        <v>46</v>
      </c>
      <c r="X76">
        <v>97</v>
      </c>
      <c r="Y76" t="s">
        <v>47</v>
      </c>
      <c r="Z76">
        <v>23.372035409999999</v>
      </c>
      <c r="AA76">
        <v>50.016074845699997</v>
      </c>
      <c r="AB76">
        <v>1</v>
      </c>
      <c r="AC76">
        <v>97</v>
      </c>
    </row>
    <row r="77" spans="1:29" x14ac:dyDescent="0.25">
      <c r="A77">
        <v>2701</v>
      </c>
      <c r="B77" t="s">
        <v>578</v>
      </c>
      <c r="C77" t="s">
        <v>579</v>
      </c>
      <c r="D77" t="s">
        <v>580</v>
      </c>
      <c r="E77" t="s">
        <v>581</v>
      </c>
      <c r="F77" t="s">
        <v>31</v>
      </c>
      <c r="G77" t="s">
        <v>197</v>
      </c>
      <c r="H77" t="s">
        <v>582</v>
      </c>
      <c r="I77" t="s">
        <v>583</v>
      </c>
      <c r="J77" t="s">
        <v>584</v>
      </c>
      <c r="K77" t="s">
        <v>585</v>
      </c>
      <c r="L77" t="s">
        <v>56</v>
      </c>
      <c r="M77" t="s">
        <v>189</v>
      </c>
      <c r="N77" t="s">
        <v>190</v>
      </c>
      <c r="O77" t="s">
        <v>191</v>
      </c>
      <c r="P77" t="s">
        <v>192</v>
      </c>
      <c r="Q77" t="s">
        <v>41</v>
      </c>
      <c r="S77" t="s">
        <v>140</v>
      </c>
      <c r="T77" t="s">
        <v>141</v>
      </c>
      <c r="U77" t="s">
        <v>142</v>
      </c>
      <c r="V77" t="s">
        <v>143</v>
      </c>
      <c r="W77" t="s">
        <v>46</v>
      </c>
      <c r="X77">
        <v>3662</v>
      </c>
      <c r="Y77" t="s">
        <v>47</v>
      </c>
      <c r="Z77">
        <v>27.128838008799999</v>
      </c>
      <c r="AA77">
        <v>48.409338375399997</v>
      </c>
      <c r="AB77">
        <v>1</v>
      </c>
      <c r="AC77">
        <v>3662</v>
      </c>
    </row>
    <row r="78" spans="1:29" x14ac:dyDescent="0.25">
      <c r="A78">
        <v>2726</v>
      </c>
      <c r="B78" t="s">
        <v>586</v>
      </c>
      <c r="C78" t="s">
        <v>587</v>
      </c>
      <c r="D78" t="s">
        <v>588</v>
      </c>
      <c r="E78" t="s">
        <v>589</v>
      </c>
      <c r="F78" t="s">
        <v>31</v>
      </c>
      <c r="H78" t="s">
        <v>147</v>
      </c>
      <c r="I78" t="s">
        <v>148</v>
      </c>
      <c r="J78" t="s">
        <v>149</v>
      </c>
      <c r="K78" t="s">
        <v>150</v>
      </c>
      <c r="L78" t="s">
        <v>36</v>
      </c>
      <c r="M78" t="s">
        <v>108</v>
      </c>
      <c r="N78" t="s">
        <v>109</v>
      </c>
      <c r="O78" t="s">
        <v>110</v>
      </c>
      <c r="P78" t="s">
        <v>111</v>
      </c>
      <c r="Q78" t="s">
        <v>41</v>
      </c>
      <c r="S78" t="s">
        <v>112</v>
      </c>
      <c r="T78" t="s">
        <v>113</v>
      </c>
      <c r="U78" t="s">
        <v>114</v>
      </c>
      <c r="V78" t="s">
        <v>115</v>
      </c>
      <c r="W78" t="s">
        <v>46</v>
      </c>
      <c r="X78">
        <v>1047</v>
      </c>
      <c r="Y78" t="s">
        <v>47</v>
      </c>
      <c r="Z78">
        <v>22.6629825194</v>
      </c>
      <c r="AA78">
        <v>48.161531197999999</v>
      </c>
      <c r="AB78">
        <v>1</v>
      </c>
      <c r="AC78">
        <v>1047</v>
      </c>
    </row>
    <row r="79" spans="1:29" x14ac:dyDescent="0.25">
      <c r="A79">
        <v>2733</v>
      </c>
      <c r="B79" t="s">
        <v>590</v>
      </c>
      <c r="C79" t="s">
        <v>591</v>
      </c>
      <c r="D79" t="s">
        <v>592</v>
      </c>
      <c r="E79" t="s">
        <v>593</v>
      </c>
      <c r="F79" t="s">
        <v>31</v>
      </c>
      <c r="G79" t="s">
        <v>197</v>
      </c>
      <c r="H79" t="s">
        <v>104</v>
      </c>
      <c r="I79" t="s">
        <v>105</v>
      </c>
      <c r="J79" t="s">
        <v>106</v>
      </c>
      <c r="K79" t="s">
        <v>107</v>
      </c>
      <c r="L79" t="s">
        <v>56</v>
      </c>
      <c r="M79" t="s">
        <v>108</v>
      </c>
      <c r="N79" t="s">
        <v>109</v>
      </c>
      <c r="O79" t="s">
        <v>110</v>
      </c>
      <c r="P79" t="s">
        <v>111</v>
      </c>
      <c r="Q79" t="s">
        <v>41</v>
      </c>
      <c r="S79" t="s">
        <v>112</v>
      </c>
      <c r="T79" t="s">
        <v>113</v>
      </c>
      <c r="U79" t="s">
        <v>114</v>
      </c>
      <c r="V79" t="s">
        <v>115</v>
      </c>
      <c r="W79" t="s">
        <v>46</v>
      </c>
      <c r="X79">
        <v>1893</v>
      </c>
      <c r="Y79" t="s">
        <v>47</v>
      </c>
      <c r="Z79">
        <v>22.5712573349</v>
      </c>
      <c r="AA79">
        <v>48.248528186100003</v>
      </c>
      <c r="AB79">
        <v>1</v>
      </c>
      <c r="AC79">
        <v>1893</v>
      </c>
    </row>
    <row r="80" spans="1:29" x14ac:dyDescent="0.25">
      <c r="A80">
        <v>2740</v>
      </c>
      <c r="B80" t="s">
        <v>594</v>
      </c>
      <c r="C80" t="s">
        <v>595</v>
      </c>
      <c r="D80" t="s">
        <v>596</v>
      </c>
      <c r="E80" t="s">
        <v>597</v>
      </c>
      <c r="F80" t="s">
        <v>31</v>
      </c>
      <c r="H80" t="s">
        <v>598</v>
      </c>
      <c r="I80" t="s">
        <v>599</v>
      </c>
      <c r="J80" t="s">
        <v>600</v>
      </c>
      <c r="K80" t="s">
        <v>601</v>
      </c>
      <c r="L80" t="s">
        <v>56</v>
      </c>
      <c r="M80" t="s">
        <v>136</v>
      </c>
      <c r="N80" t="s">
        <v>137</v>
      </c>
      <c r="O80" t="s">
        <v>138</v>
      </c>
      <c r="P80" t="s">
        <v>139</v>
      </c>
      <c r="Q80" t="s">
        <v>41</v>
      </c>
      <c r="S80" t="s">
        <v>140</v>
      </c>
      <c r="T80" t="s">
        <v>141</v>
      </c>
      <c r="U80" t="s">
        <v>142</v>
      </c>
      <c r="V80" t="s">
        <v>143</v>
      </c>
      <c r="W80" t="s">
        <v>46</v>
      </c>
      <c r="X80">
        <v>1291</v>
      </c>
      <c r="Y80" t="s">
        <v>47</v>
      </c>
      <c r="Z80">
        <v>26.091900387199999</v>
      </c>
      <c r="AA80">
        <v>48.150521593000001</v>
      </c>
      <c r="AB80">
        <v>1</v>
      </c>
      <c r="AC80">
        <v>1291</v>
      </c>
    </row>
    <row r="81" spans="1:29" x14ac:dyDescent="0.25">
      <c r="A81">
        <v>2771</v>
      </c>
      <c r="B81" t="s">
        <v>602</v>
      </c>
      <c r="C81" t="s">
        <v>603</v>
      </c>
      <c r="D81" t="s">
        <v>604</v>
      </c>
      <c r="E81" t="s">
        <v>605</v>
      </c>
      <c r="F81" t="s">
        <v>31</v>
      </c>
      <c r="G81" t="s">
        <v>197</v>
      </c>
      <c r="H81" t="s">
        <v>606</v>
      </c>
      <c r="I81" t="s">
        <v>607</v>
      </c>
      <c r="J81" t="s">
        <v>608</v>
      </c>
      <c r="K81" t="s">
        <v>609</v>
      </c>
      <c r="L81" t="s">
        <v>56</v>
      </c>
      <c r="M81" t="s">
        <v>202</v>
      </c>
      <c r="N81" t="s">
        <v>203</v>
      </c>
      <c r="O81" t="s">
        <v>204</v>
      </c>
      <c r="P81" t="s">
        <v>205</v>
      </c>
      <c r="Q81" t="s">
        <v>41</v>
      </c>
      <c r="S81" t="s">
        <v>112</v>
      </c>
      <c r="T81" t="s">
        <v>113</v>
      </c>
      <c r="U81" t="s">
        <v>114</v>
      </c>
      <c r="V81" t="s">
        <v>115</v>
      </c>
      <c r="W81" t="s">
        <v>46</v>
      </c>
      <c r="X81">
        <v>5687</v>
      </c>
      <c r="Y81" t="s">
        <v>47</v>
      </c>
      <c r="Z81">
        <v>22.389330318900001</v>
      </c>
      <c r="AA81">
        <v>48.4229189092</v>
      </c>
      <c r="AB81">
        <v>1</v>
      </c>
      <c r="AC81">
        <v>5687</v>
      </c>
    </row>
    <row r="82" spans="1:29" x14ac:dyDescent="0.25">
      <c r="A82">
        <v>2819</v>
      </c>
      <c r="B82" t="s">
        <v>610</v>
      </c>
      <c r="C82" t="s">
        <v>611</v>
      </c>
      <c r="D82" t="s">
        <v>612</v>
      </c>
      <c r="E82" t="s">
        <v>613</v>
      </c>
      <c r="F82" t="s">
        <v>31</v>
      </c>
      <c r="H82" t="s">
        <v>457</v>
      </c>
      <c r="I82" t="s">
        <v>458</v>
      </c>
      <c r="J82" t="s">
        <v>459</v>
      </c>
      <c r="K82" t="s">
        <v>460</v>
      </c>
      <c r="L82" t="s">
        <v>56</v>
      </c>
      <c r="M82" t="s">
        <v>108</v>
      </c>
      <c r="N82" t="s">
        <v>109</v>
      </c>
      <c r="O82" t="s">
        <v>110</v>
      </c>
      <c r="P82" t="s">
        <v>111</v>
      </c>
      <c r="Q82" t="s">
        <v>41</v>
      </c>
      <c r="S82" t="s">
        <v>112</v>
      </c>
      <c r="T82" t="s">
        <v>113</v>
      </c>
      <c r="U82" t="s">
        <v>114</v>
      </c>
      <c r="V82" t="s">
        <v>115</v>
      </c>
      <c r="W82" t="s">
        <v>46</v>
      </c>
      <c r="X82">
        <v>1824</v>
      </c>
      <c r="Y82" t="s">
        <v>47</v>
      </c>
      <c r="Z82">
        <v>22.884201065999999</v>
      </c>
      <c r="AA82">
        <v>48.003535781099998</v>
      </c>
      <c r="AB82">
        <v>1</v>
      </c>
      <c r="AC82">
        <v>1824</v>
      </c>
    </row>
    <row r="83" spans="1:29" x14ac:dyDescent="0.25">
      <c r="A83">
        <v>2845</v>
      </c>
      <c r="B83" t="s">
        <v>614</v>
      </c>
      <c r="C83" t="s">
        <v>615</v>
      </c>
      <c r="D83" t="s">
        <v>616</v>
      </c>
      <c r="E83" t="s">
        <v>617</v>
      </c>
      <c r="F83" t="s">
        <v>31</v>
      </c>
      <c r="H83" t="s">
        <v>537</v>
      </c>
      <c r="I83" t="s">
        <v>538</v>
      </c>
      <c r="J83" t="s">
        <v>539</v>
      </c>
      <c r="K83" t="s">
        <v>540</v>
      </c>
      <c r="L83" t="s">
        <v>36</v>
      </c>
      <c r="M83" t="s">
        <v>294</v>
      </c>
      <c r="N83" t="s">
        <v>295</v>
      </c>
      <c r="O83" t="s">
        <v>296</v>
      </c>
      <c r="P83" t="s">
        <v>297</v>
      </c>
      <c r="Q83" t="s">
        <v>41</v>
      </c>
      <c r="S83" t="s">
        <v>97</v>
      </c>
      <c r="T83" t="s">
        <v>98</v>
      </c>
      <c r="U83" t="s">
        <v>99</v>
      </c>
      <c r="V83" t="s">
        <v>100</v>
      </c>
      <c r="W83" t="s">
        <v>46</v>
      </c>
      <c r="X83">
        <v>1276</v>
      </c>
      <c r="Y83" t="s">
        <v>47</v>
      </c>
      <c r="Z83">
        <v>22.8449765485</v>
      </c>
      <c r="AA83">
        <v>49.4920756908</v>
      </c>
      <c r="AB83">
        <v>1</v>
      </c>
      <c r="AC83">
        <v>1276</v>
      </c>
    </row>
    <row r="84" spans="1:29" x14ac:dyDescent="0.25">
      <c r="A84">
        <v>2867</v>
      </c>
      <c r="B84" t="s">
        <v>618</v>
      </c>
      <c r="C84" t="s">
        <v>619</v>
      </c>
      <c r="D84" t="s">
        <v>620</v>
      </c>
      <c r="E84" t="s">
        <v>621</v>
      </c>
      <c r="F84" t="s">
        <v>31</v>
      </c>
      <c r="H84" t="s">
        <v>290</v>
      </c>
      <c r="I84" t="s">
        <v>291</v>
      </c>
      <c r="J84" t="s">
        <v>292</v>
      </c>
      <c r="K84" t="s">
        <v>293</v>
      </c>
      <c r="L84" t="s">
        <v>36</v>
      </c>
      <c r="M84" t="s">
        <v>294</v>
      </c>
      <c r="N84" t="s">
        <v>295</v>
      </c>
      <c r="O84" t="s">
        <v>296</v>
      </c>
      <c r="P84" t="s">
        <v>297</v>
      </c>
      <c r="Q84" t="s">
        <v>41</v>
      </c>
      <c r="S84" t="s">
        <v>97</v>
      </c>
      <c r="T84" t="s">
        <v>98</v>
      </c>
      <c r="U84" t="s">
        <v>99</v>
      </c>
      <c r="V84" t="s">
        <v>100</v>
      </c>
      <c r="W84" t="s">
        <v>46</v>
      </c>
      <c r="X84">
        <v>159</v>
      </c>
      <c r="Y84" t="s">
        <v>47</v>
      </c>
      <c r="Z84">
        <v>22.737654196499999</v>
      </c>
      <c r="AA84">
        <v>49.5467882027</v>
      </c>
      <c r="AB84">
        <v>1</v>
      </c>
      <c r="AC84">
        <v>159</v>
      </c>
    </row>
    <row r="85" spans="1:29" x14ac:dyDescent="0.25">
      <c r="A85">
        <v>2886</v>
      </c>
      <c r="B85" t="s">
        <v>622</v>
      </c>
      <c r="C85" t="s">
        <v>623</v>
      </c>
      <c r="D85" t="s">
        <v>624</v>
      </c>
      <c r="E85" t="s">
        <v>625</v>
      </c>
      <c r="F85" t="s">
        <v>227</v>
      </c>
      <c r="G85" t="s">
        <v>228</v>
      </c>
      <c r="H85" t="s">
        <v>233</v>
      </c>
      <c r="I85" t="s">
        <v>234</v>
      </c>
      <c r="J85" t="s">
        <v>235</v>
      </c>
      <c r="K85" t="s">
        <v>236</v>
      </c>
      <c r="L85" t="s">
        <v>159</v>
      </c>
      <c r="M85" t="s">
        <v>202</v>
      </c>
      <c r="N85" t="s">
        <v>203</v>
      </c>
      <c r="O85" t="s">
        <v>204</v>
      </c>
      <c r="P85" t="s">
        <v>205</v>
      </c>
      <c r="Q85" t="s">
        <v>41</v>
      </c>
      <c r="S85" t="s">
        <v>112</v>
      </c>
      <c r="T85" t="s">
        <v>113</v>
      </c>
      <c r="U85" t="s">
        <v>114</v>
      </c>
      <c r="V85" t="s">
        <v>115</v>
      </c>
      <c r="W85" t="s">
        <v>46</v>
      </c>
      <c r="X85">
        <v>7207</v>
      </c>
      <c r="Y85" t="s">
        <v>47</v>
      </c>
      <c r="Z85">
        <v>22.456786894299999</v>
      </c>
      <c r="AA85">
        <v>48.8942374728</v>
      </c>
      <c r="AB85">
        <v>1</v>
      </c>
      <c r="AC85">
        <v>7207</v>
      </c>
    </row>
    <row r="86" spans="1:29" x14ac:dyDescent="0.25">
      <c r="A86">
        <v>2887</v>
      </c>
      <c r="B86" t="s">
        <v>626</v>
      </c>
      <c r="C86" t="s">
        <v>627</v>
      </c>
      <c r="D86" t="s">
        <v>628</v>
      </c>
      <c r="E86" t="s">
        <v>629</v>
      </c>
      <c r="F86" t="s">
        <v>227</v>
      </c>
      <c r="G86" t="s">
        <v>228</v>
      </c>
      <c r="H86" t="s">
        <v>630</v>
      </c>
      <c r="I86" t="s">
        <v>631</v>
      </c>
      <c r="J86" t="s">
        <v>632</v>
      </c>
      <c r="K86" t="s">
        <v>633</v>
      </c>
      <c r="L86" t="s">
        <v>159</v>
      </c>
      <c r="M86" t="s">
        <v>634</v>
      </c>
      <c r="N86" t="s">
        <v>635</v>
      </c>
      <c r="O86" t="s">
        <v>636</v>
      </c>
      <c r="P86" t="s">
        <v>637</v>
      </c>
      <c r="Q86" t="s">
        <v>41</v>
      </c>
      <c r="S86" t="s">
        <v>112</v>
      </c>
      <c r="T86" t="s">
        <v>113</v>
      </c>
      <c r="U86" t="s">
        <v>114</v>
      </c>
      <c r="V86" t="s">
        <v>115</v>
      </c>
      <c r="W86" t="s">
        <v>46</v>
      </c>
      <c r="X86">
        <v>9380</v>
      </c>
      <c r="Y86" t="s">
        <v>47</v>
      </c>
      <c r="Z86">
        <v>24.011195543500001</v>
      </c>
      <c r="AA86">
        <v>47.975922674000003</v>
      </c>
      <c r="AB86">
        <v>1</v>
      </c>
      <c r="AC86">
        <v>9380</v>
      </c>
    </row>
    <row r="87" spans="1:29" x14ac:dyDescent="0.25">
      <c r="A87">
        <v>2960</v>
      </c>
      <c r="B87" t="s">
        <v>638</v>
      </c>
      <c r="C87" t="s">
        <v>639</v>
      </c>
      <c r="D87" t="s">
        <v>640</v>
      </c>
      <c r="E87" t="s">
        <v>641</v>
      </c>
      <c r="F87" t="s">
        <v>31</v>
      </c>
      <c r="G87" t="s">
        <v>197</v>
      </c>
      <c r="H87" t="s">
        <v>250</v>
      </c>
      <c r="I87" t="s">
        <v>251</v>
      </c>
      <c r="J87" t="s">
        <v>252</v>
      </c>
      <c r="K87" t="s">
        <v>253</v>
      </c>
      <c r="L87" t="s">
        <v>56</v>
      </c>
      <c r="M87" t="s">
        <v>108</v>
      </c>
      <c r="N87" t="s">
        <v>109</v>
      </c>
      <c r="O87" t="s">
        <v>110</v>
      </c>
      <c r="P87" t="s">
        <v>111</v>
      </c>
      <c r="Q87" t="s">
        <v>41</v>
      </c>
      <c r="S87" t="s">
        <v>112</v>
      </c>
      <c r="T87" t="s">
        <v>113</v>
      </c>
      <c r="U87" t="s">
        <v>114</v>
      </c>
      <c r="V87" t="s">
        <v>115</v>
      </c>
      <c r="W87" t="s">
        <v>46</v>
      </c>
      <c r="X87">
        <v>2545</v>
      </c>
      <c r="Y87" t="s">
        <v>47</v>
      </c>
      <c r="Z87">
        <v>22.747321787800001</v>
      </c>
      <c r="AA87">
        <v>48.232257638</v>
      </c>
      <c r="AB87">
        <v>1</v>
      </c>
      <c r="AC87">
        <v>2545</v>
      </c>
    </row>
    <row r="88" spans="1:29" x14ac:dyDescent="0.25">
      <c r="A88">
        <v>2973</v>
      </c>
      <c r="B88" t="s">
        <v>642</v>
      </c>
      <c r="C88" t="s">
        <v>643</v>
      </c>
      <c r="D88" t="s">
        <v>644</v>
      </c>
      <c r="E88" t="s">
        <v>645</v>
      </c>
      <c r="F88" t="s">
        <v>31</v>
      </c>
      <c r="H88" t="s">
        <v>219</v>
      </c>
      <c r="I88" t="s">
        <v>220</v>
      </c>
      <c r="J88" t="s">
        <v>221</v>
      </c>
      <c r="K88" t="s">
        <v>222</v>
      </c>
      <c r="L88" t="s">
        <v>56</v>
      </c>
      <c r="M88" t="s">
        <v>202</v>
      </c>
      <c r="N88" t="s">
        <v>203</v>
      </c>
      <c r="O88" t="s">
        <v>204</v>
      </c>
      <c r="P88" t="s">
        <v>205</v>
      </c>
      <c r="Q88" t="s">
        <v>41</v>
      </c>
      <c r="S88" t="s">
        <v>112</v>
      </c>
      <c r="T88" t="s">
        <v>113</v>
      </c>
      <c r="U88" t="s">
        <v>114</v>
      </c>
      <c r="V88" t="s">
        <v>115</v>
      </c>
      <c r="W88" t="s">
        <v>46</v>
      </c>
      <c r="X88">
        <v>1062</v>
      </c>
      <c r="Y88" t="s">
        <v>47</v>
      </c>
      <c r="Z88">
        <v>22.332665433999999</v>
      </c>
      <c r="AA88">
        <v>48.509707802800001</v>
      </c>
      <c r="AB88">
        <v>1</v>
      </c>
      <c r="AC88">
        <v>1062</v>
      </c>
    </row>
    <row r="89" spans="1:29" x14ac:dyDescent="0.25">
      <c r="A89">
        <v>2982</v>
      </c>
      <c r="B89" t="s">
        <v>646</v>
      </c>
      <c r="C89" t="s">
        <v>647</v>
      </c>
      <c r="D89" t="s">
        <v>648</v>
      </c>
      <c r="E89" t="s">
        <v>649</v>
      </c>
      <c r="F89" t="s">
        <v>31</v>
      </c>
      <c r="H89" t="s">
        <v>423</v>
      </c>
      <c r="I89" t="s">
        <v>424</v>
      </c>
      <c r="J89" t="s">
        <v>425</v>
      </c>
      <c r="K89" t="s">
        <v>426</v>
      </c>
      <c r="L89" t="s">
        <v>36</v>
      </c>
      <c r="M89" t="s">
        <v>427</v>
      </c>
      <c r="N89" t="s">
        <v>428</v>
      </c>
      <c r="O89" t="s">
        <v>429</v>
      </c>
      <c r="P89" t="s">
        <v>430</v>
      </c>
      <c r="Q89" t="s">
        <v>41</v>
      </c>
      <c r="S89" t="s">
        <v>97</v>
      </c>
      <c r="T89" t="s">
        <v>98</v>
      </c>
      <c r="U89" t="s">
        <v>99</v>
      </c>
      <c r="V89" t="s">
        <v>100</v>
      </c>
      <c r="W89" t="s">
        <v>46</v>
      </c>
      <c r="X89">
        <v>181</v>
      </c>
      <c r="Y89" t="s">
        <v>47</v>
      </c>
      <c r="Z89">
        <v>23.512740393800001</v>
      </c>
      <c r="AA89">
        <v>50.197028090000003</v>
      </c>
      <c r="AB89">
        <v>1</v>
      </c>
      <c r="AC89">
        <v>181</v>
      </c>
    </row>
    <row r="90" spans="1:29" x14ac:dyDescent="0.25">
      <c r="A90">
        <v>2991</v>
      </c>
      <c r="B90" t="s">
        <v>650</v>
      </c>
      <c r="C90" t="s">
        <v>651</v>
      </c>
      <c r="D90" t="s">
        <v>652</v>
      </c>
      <c r="E90" t="s">
        <v>653</v>
      </c>
      <c r="F90" t="s">
        <v>31</v>
      </c>
      <c r="H90" t="s">
        <v>654</v>
      </c>
      <c r="I90" t="s">
        <v>655</v>
      </c>
      <c r="J90" t="s">
        <v>656</v>
      </c>
      <c r="K90" t="s">
        <v>657</v>
      </c>
      <c r="L90" t="s">
        <v>36</v>
      </c>
      <c r="M90" t="s">
        <v>108</v>
      </c>
      <c r="N90" t="s">
        <v>109</v>
      </c>
      <c r="O90" t="s">
        <v>110</v>
      </c>
      <c r="P90" t="s">
        <v>111</v>
      </c>
      <c r="Q90" t="s">
        <v>41</v>
      </c>
      <c r="S90" t="s">
        <v>112</v>
      </c>
      <c r="T90" t="s">
        <v>113</v>
      </c>
      <c r="U90" t="s">
        <v>114</v>
      </c>
      <c r="V90" t="s">
        <v>115</v>
      </c>
      <c r="W90" t="s">
        <v>46</v>
      </c>
      <c r="X90">
        <v>6772</v>
      </c>
      <c r="Y90" t="s">
        <v>47</v>
      </c>
      <c r="Z90">
        <v>22.974576126599999</v>
      </c>
      <c r="AA90">
        <v>48.236334585000002</v>
      </c>
      <c r="AB90">
        <v>1</v>
      </c>
      <c r="AC90">
        <v>6772</v>
      </c>
    </row>
    <row r="91" spans="1:29" x14ac:dyDescent="0.25">
      <c r="A91">
        <v>2999</v>
      </c>
      <c r="B91" t="s">
        <v>658</v>
      </c>
      <c r="C91" t="s">
        <v>659</v>
      </c>
      <c r="D91" t="s">
        <v>660</v>
      </c>
      <c r="E91" t="s">
        <v>661</v>
      </c>
      <c r="F91" t="s">
        <v>31</v>
      </c>
      <c r="H91" t="s">
        <v>198</v>
      </c>
      <c r="I91" t="s">
        <v>199</v>
      </c>
      <c r="J91" t="s">
        <v>200</v>
      </c>
      <c r="K91" t="s">
        <v>201</v>
      </c>
      <c r="L91" t="s">
        <v>56</v>
      </c>
      <c r="M91" t="s">
        <v>202</v>
      </c>
      <c r="N91" t="s">
        <v>203</v>
      </c>
      <c r="O91" t="s">
        <v>204</v>
      </c>
      <c r="P91" t="s">
        <v>205</v>
      </c>
      <c r="Q91" t="s">
        <v>41</v>
      </c>
      <c r="S91" t="s">
        <v>112</v>
      </c>
      <c r="T91" t="s">
        <v>113</v>
      </c>
      <c r="U91" t="s">
        <v>114</v>
      </c>
      <c r="V91" t="s">
        <v>115</v>
      </c>
      <c r="W91" t="s">
        <v>46</v>
      </c>
      <c r="X91">
        <v>1426</v>
      </c>
      <c r="Y91" t="s">
        <v>47</v>
      </c>
      <c r="Z91">
        <v>22.388449244699999</v>
      </c>
      <c r="AA91">
        <v>48.559782845800001</v>
      </c>
      <c r="AB91">
        <v>1</v>
      </c>
      <c r="AC91">
        <v>1426</v>
      </c>
    </row>
    <row r="92" spans="1:29" x14ac:dyDescent="0.25">
      <c r="A92">
        <v>3005</v>
      </c>
      <c r="B92" t="s">
        <v>662</v>
      </c>
      <c r="C92" t="s">
        <v>663</v>
      </c>
      <c r="D92" t="s">
        <v>664</v>
      </c>
      <c r="E92" t="s">
        <v>665</v>
      </c>
      <c r="F92" t="s">
        <v>31</v>
      </c>
      <c r="H92" t="s">
        <v>379</v>
      </c>
      <c r="I92" t="s">
        <v>380</v>
      </c>
      <c r="J92" t="s">
        <v>381</v>
      </c>
      <c r="K92" t="s">
        <v>382</v>
      </c>
      <c r="L92" t="s">
        <v>36</v>
      </c>
      <c r="M92" t="s">
        <v>93</v>
      </c>
      <c r="N92" t="s">
        <v>94</v>
      </c>
      <c r="O92" t="s">
        <v>95</v>
      </c>
      <c r="P92" t="s">
        <v>96</v>
      </c>
      <c r="Q92" t="s">
        <v>41</v>
      </c>
      <c r="S92" t="s">
        <v>97</v>
      </c>
      <c r="T92" t="s">
        <v>98</v>
      </c>
      <c r="U92" t="s">
        <v>99</v>
      </c>
      <c r="V92" t="s">
        <v>100</v>
      </c>
      <c r="W92" t="s">
        <v>46</v>
      </c>
      <c r="X92">
        <v>206</v>
      </c>
      <c r="Y92" t="s">
        <v>47</v>
      </c>
      <c r="Z92">
        <v>23.397079396999999</v>
      </c>
      <c r="AA92">
        <v>50.150418329200001</v>
      </c>
      <c r="AB92">
        <v>1</v>
      </c>
      <c r="AC92">
        <v>206</v>
      </c>
    </row>
    <row r="93" spans="1:29" x14ac:dyDescent="0.25">
      <c r="A93">
        <v>3015</v>
      </c>
      <c r="B93" t="s">
        <v>666</v>
      </c>
      <c r="C93" t="s">
        <v>667</v>
      </c>
      <c r="D93" t="s">
        <v>668</v>
      </c>
      <c r="E93" t="s">
        <v>669</v>
      </c>
      <c r="F93" t="s">
        <v>31</v>
      </c>
      <c r="H93" t="s">
        <v>177</v>
      </c>
      <c r="I93" t="s">
        <v>178</v>
      </c>
      <c r="J93" t="s">
        <v>179</v>
      </c>
      <c r="K93" t="s">
        <v>180</v>
      </c>
      <c r="L93" t="s">
        <v>56</v>
      </c>
      <c r="M93" t="s">
        <v>93</v>
      </c>
      <c r="N93" t="s">
        <v>94</v>
      </c>
      <c r="O93" t="s">
        <v>95</v>
      </c>
      <c r="P93" t="s">
        <v>96</v>
      </c>
      <c r="Q93" t="s">
        <v>41</v>
      </c>
      <c r="S93" t="s">
        <v>97</v>
      </c>
      <c r="T93" t="s">
        <v>98</v>
      </c>
      <c r="U93" t="s">
        <v>99</v>
      </c>
      <c r="V93" t="s">
        <v>100</v>
      </c>
      <c r="W93" t="s">
        <v>46</v>
      </c>
      <c r="X93">
        <v>256</v>
      </c>
      <c r="Y93" t="s">
        <v>47</v>
      </c>
      <c r="Z93">
        <v>22.976318892199998</v>
      </c>
      <c r="AA93">
        <v>49.755423793399999</v>
      </c>
      <c r="AB93">
        <v>1</v>
      </c>
      <c r="AC93">
        <v>256</v>
      </c>
    </row>
    <row r="94" spans="1:29" x14ac:dyDescent="0.25">
      <c r="A94">
        <v>3060</v>
      </c>
      <c r="B94" t="s">
        <v>670</v>
      </c>
      <c r="C94" t="s">
        <v>671</v>
      </c>
      <c r="D94" t="s">
        <v>672</v>
      </c>
      <c r="E94" t="s">
        <v>673</v>
      </c>
      <c r="F94" t="s">
        <v>31</v>
      </c>
      <c r="H94" t="s">
        <v>330</v>
      </c>
      <c r="I94" t="s">
        <v>331</v>
      </c>
      <c r="J94" t="s">
        <v>332</v>
      </c>
      <c r="K94" t="s">
        <v>333</v>
      </c>
      <c r="L94" t="s">
        <v>36</v>
      </c>
      <c r="M94" t="s">
        <v>294</v>
      </c>
      <c r="N94" t="s">
        <v>295</v>
      </c>
      <c r="O94" t="s">
        <v>296</v>
      </c>
      <c r="P94" t="s">
        <v>297</v>
      </c>
      <c r="Q94" t="s">
        <v>41</v>
      </c>
      <c r="S94" t="s">
        <v>97</v>
      </c>
      <c r="T94" t="s">
        <v>98</v>
      </c>
      <c r="U94" t="s">
        <v>99</v>
      </c>
      <c r="V94" t="s">
        <v>100</v>
      </c>
      <c r="W94" t="s">
        <v>46</v>
      </c>
      <c r="X94">
        <v>331</v>
      </c>
      <c r="Y94" t="s">
        <v>47</v>
      </c>
      <c r="Z94">
        <v>22.830962137</v>
      </c>
      <c r="AA94">
        <v>49.395214922400001</v>
      </c>
      <c r="AB94">
        <v>1</v>
      </c>
      <c r="AC94">
        <v>331</v>
      </c>
    </row>
    <row r="95" spans="1:29" x14ac:dyDescent="0.25">
      <c r="A95">
        <v>3072</v>
      </c>
      <c r="B95" t="s">
        <v>674</v>
      </c>
      <c r="C95" t="s">
        <v>675</v>
      </c>
      <c r="D95" t="s">
        <v>676</v>
      </c>
      <c r="E95" t="s">
        <v>677</v>
      </c>
      <c r="F95" t="s">
        <v>31</v>
      </c>
      <c r="H95" t="s">
        <v>81</v>
      </c>
      <c r="I95" t="s">
        <v>82</v>
      </c>
      <c r="J95" t="s">
        <v>83</v>
      </c>
      <c r="K95" t="s">
        <v>84</v>
      </c>
      <c r="L95" t="s">
        <v>36</v>
      </c>
      <c r="M95" t="s">
        <v>57</v>
      </c>
      <c r="N95" t="s">
        <v>58</v>
      </c>
      <c r="O95" t="s">
        <v>59</v>
      </c>
      <c r="P95" t="s">
        <v>60</v>
      </c>
      <c r="Q95" t="s">
        <v>41</v>
      </c>
      <c r="S95" t="s">
        <v>61</v>
      </c>
      <c r="T95" t="s">
        <v>62</v>
      </c>
      <c r="U95" t="s">
        <v>63</v>
      </c>
      <c r="V95" t="s">
        <v>64</v>
      </c>
      <c r="W95" t="s">
        <v>46</v>
      </c>
      <c r="X95">
        <v>176</v>
      </c>
      <c r="Y95" t="s">
        <v>47</v>
      </c>
      <c r="Z95">
        <v>30.073698000299999</v>
      </c>
      <c r="AA95">
        <v>46.881283105199998</v>
      </c>
      <c r="AB95">
        <v>1</v>
      </c>
      <c r="AC95">
        <v>176</v>
      </c>
    </row>
    <row r="96" spans="1:29" x14ac:dyDescent="0.25">
      <c r="A96">
        <v>3077</v>
      </c>
      <c r="B96" t="s">
        <v>678</v>
      </c>
      <c r="C96" t="s">
        <v>679</v>
      </c>
      <c r="D96" t="s">
        <v>680</v>
      </c>
      <c r="E96" t="s">
        <v>681</v>
      </c>
      <c r="F96" t="s">
        <v>227</v>
      </c>
      <c r="G96" t="s">
        <v>228</v>
      </c>
      <c r="H96" t="s">
        <v>447</v>
      </c>
      <c r="I96" t="s">
        <v>448</v>
      </c>
      <c r="J96" t="s">
        <v>449</v>
      </c>
      <c r="K96" t="s">
        <v>450</v>
      </c>
      <c r="L96" t="s">
        <v>159</v>
      </c>
      <c r="M96" t="s">
        <v>278</v>
      </c>
      <c r="N96" t="s">
        <v>279</v>
      </c>
      <c r="O96" t="s">
        <v>280</v>
      </c>
      <c r="P96" t="s">
        <v>281</v>
      </c>
      <c r="Q96" t="s">
        <v>41</v>
      </c>
      <c r="S96" t="s">
        <v>282</v>
      </c>
      <c r="T96" t="s">
        <v>283</v>
      </c>
      <c r="U96" t="s">
        <v>284</v>
      </c>
      <c r="V96" t="s">
        <v>285</v>
      </c>
      <c r="W96" t="s">
        <v>46</v>
      </c>
      <c r="X96">
        <v>3970</v>
      </c>
      <c r="Y96" t="s">
        <v>47</v>
      </c>
      <c r="Z96">
        <v>27.794916902400001</v>
      </c>
      <c r="AA96">
        <v>48.609560741599999</v>
      </c>
      <c r="AB96">
        <v>1</v>
      </c>
      <c r="AC96">
        <v>3970</v>
      </c>
    </row>
    <row r="97" spans="1:29" x14ac:dyDescent="0.25">
      <c r="A97">
        <v>3107</v>
      </c>
      <c r="B97" t="s">
        <v>682</v>
      </c>
      <c r="C97" t="s">
        <v>683</v>
      </c>
      <c r="D97" t="s">
        <v>684</v>
      </c>
      <c r="E97" t="s">
        <v>685</v>
      </c>
      <c r="F97" t="s">
        <v>31</v>
      </c>
      <c r="H97" t="s">
        <v>418</v>
      </c>
      <c r="I97" t="s">
        <v>419</v>
      </c>
      <c r="J97" t="s">
        <v>420</v>
      </c>
      <c r="K97" t="s">
        <v>421</v>
      </c>
      <c r="L97" t="s">
        <v>56</v>
      </c>
      <c r="M97" t="s">
        <v>124</v>
      </c>
      <c r="N97" t="s">
        <v>125</v>
      </c>
      <c r="O97" t="s">
        <v>126</v>
      </c>
      <c r="P97" t="s">
        <v>127</v>
      </c>
      <c r="Q97" t="s">
        <v>41</v>
      </c>
      <c r="S97" t="s">
        <v>42</v>
      </c>
      <c r="T97" t="s">
        <v>43</v>
      </c>
      <c r="U97" t="s">
        <v>44</v>
      </c>
      <c r="V97" t="s">
        <v>45</v>
      </c>
      <c r="W97" t="s">
        <v>46</v>
      </c>
      <c r="X97">
        <v>88</v>
      </c>
      <c r="Y97" t="s">
        <v>47</v>
      </c>
      <c r="Z97">
        <v>23.747929302500001</v>
      </c>
      <c r="AA97">
        <v>51.343870283400001</v>
      </c>
      <c r="AB97">
        <v>1</v>
      </c>
      <c r="AC97">
        <v>88</v>
      </c>
    </row>
    <row r="98" spans="1:29" x14ac:dyDescent="0.25">
      <c r="A98">
        <v>3146</v>
      </c>
      <c r="B98" t="s">
        <v>686</v>
      </c>
      <c r="C98" t="s">
        <v>687</v>
      </c>
      <c r="D98" t="s">
        <v>688</v>
      </c>
      <c r="E98" t="s">
        <v>689</v>
      </c>
      <c r="F98" t="s">
        <v>31</v>
      </c>
      <c r="H98" t="s">
        <v>379</v>
      </c>
      <c r="I98" t="s">
        <v>380</v>
      </c>
      <c r="J98" t="s">
        <v>381</v>
      </c>
      <c r="K98" t="s">
        <v>382</v>
      </c>
      <c r="L98" t="s">
        <v>36</v>
      </c>
      <c r="M98" t="s">
        <v>93</v>
      </c>
      <c r="N98" t="s">
        <v>94</v>
      </c>
      <c r="O98" t="s">
        <v>95</v>
      </c>
      <c r="P98" t="s">
        <v>96</v>
      </c>
      <c r="Q98" t="s">
        <v>41</v>
      </c>
      <c r="S98" t="s">
        <v>97</v>
      </c>
      <c r="T98" t="s">
        <v>98</v>
      </c>
      <c r="U98" t="s">
        <v>99</v>
      </c>
      <c r="V98" t="s">
        <v>100</v>
      </c>
      <c r="W98" t="s">
        <v>46</v>
      </c>
      <c r="X98">
        <v>615</v>
      </c>
      <c r="Y98" t="s">
        <v>47</v>
      </c>
      <c r="Z98">
        <v>23.421523886999999</v>
      </c>
      <c r="AA98">
        <v>50.046511105999997</v>
      </c>
      <c r="AB98">
        <v>1</v>
      </c>
      <c r="AC98">
        <v>615</v>
      </c>
    </row>
    <row r="99" spans="1:29" x14ac:dyDescent="0.25">
      <c r="A99">
        <v>3156</v>
      </c>
      <c r="B99" t="s">
        <v>690</v>
      </c>
      <c r="C99" t="s">
        <v>691</v>
      </c>
      <c r="D99" t="s">
        <v>692</v>
      </c>
      <c r="E99" t="s">
        <v>693</v>
      </c>
      <c r="F99" t="s">
        <v>31</v>
      </c>
      <c r="H99" t="s">
        <v>694</v>
      </c>
      <c r="I99" t="s">
        <v>695</v>
      </c>
      <c r="J99" t="s">
        <v>696</v>
      </c>
      <c r="K99" t="s">
        <v>697</v>
      </c>
      <c r="L99" t="s">
        <v>159</v>
      </c>
      <c r="M99" t="s">
        <v>108</v>
      </c>
      <c r="N99" t="s">
        <v>109</v>
      </c>
      <c r="O99" t="s">
        <v>110</v>
      </c>
      <c r="P99" t="s">
        <v>111</v>
      </c>
      <c r="Q99" t="s">
        <v>41</v>
      </c>
      <c r="S99" t="s">
        <v>112</v>
      </c>
      <c r="T99" t="s">
        <v>113</v>
      </c>
      <c r="U99" t="s">
        <v>114</v>
      </c>
      <c r="V99" t="s">
        <v>115</v>
      </c>
      <c r="W99" t="s">
        <v>46</v>
      </c>
      <c r="X99">
        <v>22</v>
      </c>
      <c r="Y99" t="s">
        <v>47</v>
      </c>
      <c r="Z99">
        <v>22.912750555500001</v>
      </c>
      <c r="AA99">
        <v>48.119330388999998</v>
      </c>
      <c r="AB99">
        <v>1</v>
      </c>
      <c r="AC99">
        <v>22</v>
      </c>
    </row>
    <row r="100" spans="1:29" x14ac:dyDescent="0.25">
      <c r="A100">
        <v>3161</v>
      </c>
      <c r="B100" t="s">
        <v>698</v>
      </c>
      <c r="C100" t="s">
        <v>691</v>
      </c>
      <c r="D100" t="s">
        <v>692</v>
      </c>
      <c r="E100" t="s">
        <v>693</v>
      </c>
      <c r="F100" t="s">
        <v>31</v>
      </c>
      <c r="H100" t="s">
        <v>699</v>
      </c>
      <c r="I100" t="s">
        <v>700</v>
      </c>
      <c r="J100" t="s">
        <v>701</v>
      </c>
      <c r="K100" t="s">
        <v>702</v>
      </c>
      <c r="L100" t="s">
        <v>36</v>
      </c>
      <c r="M100" t="s">
        <v>262</v>
      </c>
      <c r="N100" t="s">
        <v>263</v>
      </c>
      <c r="O100" t="s">
        <v>264</v>
      </c>
      <c r="P100" t="s">
        <v>265</v>
      </c>
      <c r="Q100" t="s">
        <v>41</v>
      </c>
      <c r="S100" t="s">
        <v>97</v>
      </c>
      <c r="T100" t="s">
        <v>98</v>
      </c>
      <c r="U100" t="s">
        <v>99</v>
      </c>
      <c r="V100" t="s">
        <v>100</v>
      </c>
      <c r="W100" t="s">
        <v>46</v>
      </c>
      <c r="X100">
        <v>149</v>
      </c>
      <c r="Y100" t="s">
        <v>47</v>
      </c>
      <c r="Z100">
        <v>24.0803684475</v>
      </c>
      <c r="AA100">
        <v>50.442362312999997</v>
      </c>
      <c r="AB100">
        <v>1</v>
      </c>
      <c r="AC100">
        <v>149</v>
      </c>
    </row>
    <row r="101" spans="1:29" x14ac:dyDescent="0.25">
      <c r="A101">
        <v>3170</v>
      </c>
      <c r="B101" t="s">
        <v>703</v>
      </c>
      <c r="C101" t="s">
        <v>704</v>
      </c>
      <c r="D101" t="s">
        <v>705</v>
      </c>
      <c r="E101" t="s">
        <v>706</v>
      </c>
      <c r="F101" t="s">
        <v>31</v>
      </c>
      <c r="H101" t="s">
        <v>694</v>
      </c>
      <c r="I101" t="s">
        <v>695</v>
      </c>
      <c r="J101" t="s">
        <v>696</v>
      </c>
      <c r="K101" t="s">
        <v>697</v>
      </c>
      <c r="L101" t="s">
        <v>159</v>
      </c>
      <c r="M101" t="s">
        <v>108</v>
      </c>
      <c r="N101" t="s">
        <v>109</v>
      </c>
      <c r="O101" t="s">
        <v>110</v>
      </c>
      <c r="P101" t="s">
        <v>111</v>
      </c>
      <c r="Q101" t="s">
        <v>41</v>
      </c>
      <c r="S101" t="s">
        <v>112</v>
      </c>
      <c r="T101" t="s">
        <v>113</v>
      </c>
      <c r="U101" t="s">
        <v>114</v>
      </c>
      <c r="V101" t="s">
        <v>115</v>
      </c>
      <c r="W101" t="s">
        <v>46</v>
      </c>
      <c r="X101">
        <v>1206</v>
      </c>
      <c r="Y101" t="s">
        <v>47</v>
      </c>
      <c r="Z101">
        <v>22.903738159</v>
      </c>
      <c r="AA101">
        <v>48.169051510599999</v>
      </c>
      <c r="AB101">
        <v>1</v>
      </c>
      <c r="AC101">
        <v>1206</v>
      </c>
    </row>
    <row r="102" spans="1:29" x14ac:dyDescent="0.25">
      <c r="A102">
        <v>3240</v>
      </c>
      <c r="B102" t="s">
        <v>707</v>
      </c>
      <c r="C102" t="s">
        <v>708</v>
      </c>
      <c r="D102" t="s">
        <v>709</v>
      </c>
      <c r="E102" t="s">
        <v>710</v>
      </c>
      <c r="F102" t="s">
        <v>31</v>
      </c>
      <c r="H102" t="s">
        <v>630</v>
      </c>
      <c r="I102" t="s">
        <v>631</v>
      </c>
      <c r="J102" t="s">
        <v>632</v>
      </c>
      <c r="K102" t="s">
        <v>633</v>
      </c>
      <c r="L102" t="s">
        <v>159</v>
      </c>
      <c r="M102" t="s">
        <v>634</v>
      </c>
      <c r="N102" t="s">
        <v>635</v>
      </c>
      <c r="O102" t="s">
        <v>636</v>
      </c>
      <c r="P102" t="s">
        <v>637</v>
      </c>
      <c r="Q102" t="s">
        <v>41</v>
      </c>
      <c r="S102" t="s">
        <v>112</v>
      </c>
      <c r="T102" t="s">
        <v>113</v>
      </c>
      <c r="U102" t="s">
        <v>114</v>
      </c>
      <c r="V102" t="s">
        <v>115</v>
      </c>
      <c r="W102" t="s">
        <v>46</v>
      </c>
      <c r="X102">
        <v>5219</v>
      </c>
      <c r="Y102" t="s">
        <v>47</v>
      </c>
      <c r="Z102">
        <v>23.986319203499999</v>
      </c>
      <c r="AA102">
        <v>48.007532058400002</v>
      </c>
      <c r="AB102">
        <v>1</v>
      </c>
      <c r="AC102">
        <v>5219</v>
      </c>
    </row>
    <row r="103" spans="1:29" x14ac:dyDescent="0.25">
      <c r="A103">
        <v>3248</v>
      </c>
      <c r="B103" t="s">
        <v>711</v>
      </c>
      <c r="C103" t="s">
        <v>712</v>
      </c>
      <c r="D103" t="s">
        <v>713</v>
      </c>
      <c r="E103" t="s">
        <v>714</v>
      </c>
      <c r="F103" t="s">
        <v>31</v>
      </c>
      <c r="H103" t="s">
        <v>250</v>
      </c>
      <c r="I103" t="s">
        <v>251</v>
      </c>
      <c r="J103" t="s">
        <v>252</v>
      </c>
      <c r="K103" t="s">
        <v>253</v>
      </c>
      <c r="L103" t="s">
        <v>56</v>
      </c>
      <c r="M103" t="s">
        <v>108</v>
      </c>
      <c r="N103" t="s">
        <v>109</v>
      </c>
      <c r="O103" t="s">
        <v>110</v>
      </c>
      <c r="P103" t="s">
        <v>111</v>
      </c>
      <c r="Q103" t="s">
        <v>41</v>
      </c>
      <c r="S103" t="s">
        <v>112</v>
      </c>
      <c r="T103" t="s">
        <v>113</v>
      </c>
      <c r="U103" t="s">
        <v>114</v>
      </c>
      <c r="V103" t="s">
        <v>115</v>
      </c>
      <c r="W103" t="s">
        <v>46</v>
      </c>
      <c r="X103">
        <v>489</v>
      </c>
      <c r="Y103" t="s">
        <v>47</v>
      </c>
      <c r="Z103">
        <v>22.859575586999998</v>
      </c>
      <c r="AA103">
        <v>48.267588492999998</v>
      </c>
      <c r="AB103">
        <v>1</v>
      </c>
      <c r="AC103">
        <v>489</v>
      </c>
    </row>
    <row r="104" spans="1:29" x14ac:dyDescent="0.25">
      <c r="A104">
        <v>3250</v>
      </c>
      <c r="B104" t="s">
        <v>715</v>
      </c>
      <c r="C104" t="s">
        <v>716</v>
      </c>
      <c r="D104" t="s">
        <v>717</v>
      </c>
      <c r="E104" t="s">
        <v>718</v>
      </c>
      <c r="F104" t="s">
        <v>31</v>
      </c>
      <c r="H104" t="s">
        <v>517</v>
      </c>
      <c r="I104" t="s">
        <v>518</v>
      </c>
      <c r="J104" t="s">
        <v>519</v>
      </c>
      <c r="K104" t="s">
        <v>520</v>
      </c>
      <c r="L104" t="s">
        <v>56</v>
      </c>
      <c r="M104" t="s">
        <v>136</v>
      </c>
      <c r="N104" t="s">
        <v>137</v>
      </c>
      <c r="O104" t="s">
        <v>138</v>
      </c>
      <c r="P104" t="s">
        <v>139</v>
      </c>
      <c r="Q104" t="s">
        <v>41</v>
      </c>
      <c r="S104" t="s">
        <v>140</v>
      </c>
      <c r="T104" t="s">
        <v>141</v>
      </c>
      <c r="U104" t="s">
        <v>142</v>
      </c>
      <c r="V104" t="s">
        <v>143</v>
      </c>
      <c r="W104" t="s">
        <v>46</v>
      </c>
      <c r="X104">
        <v>475</v>
      </c>
      <c r="Y104" t="s">
        <v>47</v>
      </c>
      <c r="Z104">
        <v>26.113453249999999</v>
      </c>
      <c r="AA104">
        <v>48.015478604199998</v>
      </c>
      <c r="AB104">
        <v>1</v>
      </c>
      <c r="AC104">
        <v>475</v>
      </c>
    </row>
    <row r="105" spans="1:29" x14ac:dyDescent="0.25">
      <c r="A105">
        <v>3254</v>
      </c>
      <c r="B105" t="s">
        <v>719</v>
      </c>
      <c r="C105" t="s">
        <v>720</v>
      </c>
      <c r="D105" t="s">
        <v>721</v>
      </c>
      <c r="E105" t="s">
        <v>722</v>
      </c>
      <c r="F105" t="s">
        <v>31</v>
      </c>
      <c r="H105" t="s">
        <v>435</v>
      </c>
      <c r="I105" t="s">
        <v>436</v>
      </c>
      <c r="J105" t="s">
        <v>437</v>
      </c>
      <c r="K105" t="s">
        <v>438</v>
      </c>
      <c r="L105" t="s">
        <v>56</v>
      </c>
      <c r="M105" t="s">
        <v>37</v>
      </c>
      <c r="N105" t="s">
        <v>38</v>
      </c>
      <c r="O105" t="s">
        <v>39</v>
      </c>
      <c r="P105" t="s">
        <v>40</v>
      </c>
      <c r="Q105" t="s">
        <v>41</v>
      </c>
      <c r="S105" t="s">
        <v>42</v>
      </c>
      <c r="T105" t="s">
        <v>43</v>
      </c>
      <c r="U105" t="s">
        <v>44</v>
      </c>
      <c r="V105" t="s">
        <v>45</v>
      </c>
      <c r="W105" t="s">
        <v>46</v>
      </c>
      <c r="X105">
        <v>326</v>
      </c>
      <c r="Y105" t="s">
        <v>47</v>
      </c>
      <c r="Z105">
        <v>24.1628456965</v>
      </c>
      <c r="AA105">
        <v>50.761804474400002</v>
      </c>
      <c r="AB105">
        <v>1</v>
      </c>
      <c r="AC105">
        <v>326</v>
      </c>
    </row>
    <row r="106" spans="1:29" x14ac:dyDescent="0.25">
      <c r="A106">
        <v>3326</v>
      </c>
      <c r="B106" t="s">
        <v>723</v>
      </c>
      <c r="C106" t="s">
        <v>724</v>
      </c>
      <c r="D106" t="s">
        <v>725</v>
      </c>
      <c r="E106" t="s">
        <v>726</v>
      </c>
      <c r="F106" t="s">
        <v>31</v>
      </c>
      <c r="H106" t="s">
        <v>727</v>
      </c>
      <c r="I106" t="s">
        <v>728</v>
      </c>
      <c r="J106" t="s">
        <v>729</v>
      </c>
      <c r="K106" t="s">
        <v>730</v>
      </c>
      <c r="L106" t="s">
        <v>159</v>
      </c>
      <c r="M106" t="s">
        <v>202</v>
      </c>
      <c r="N106" t="s">
        <v>203</v>
      </c>
      <c r="O106" t="s">
        <v>204</v>
      </c>
      <c r="P106" t="s">
        <v>205</v>
      </c>
      <c r="Q106" t="s">
        <v>41</v>
      </c>
      <c r="S106" t="s">
        <v>112</v>
      </c>
      <c r="T106" t="s">
        <v>113</v>
      </c>
      <c r="U106" t="s">
        <v>114</v>
      </c>
      <c r="V106" t="s">
        <v>115</v>
      </c>
      <c r="W106" t="s">
        <v>46</v>
      </c>
      <c r="X106">
        <v>308</v>
      </c>
      <c r="Y106" t="s">
        <v>47</v>
      </c>
      <c r="Z106">
        <v>22.449322703</v>
      </c>
      <c r="AA106">
        <v>48.6071338677</v>
      </c>
      <c r="AB106">
        <v>1</v>
      </c>
      <c r="AC106">
        <v>308</v>
      </c>
    </row>
    <row r="107" spans="1:29" x14ac:dyDescent="0.25">
      <c r="A107">
        <v>3426</v>
      </c>
      <c r="B107" t="s">
        <v>731</v>
      </c>
      <c r="C107" t="s">
        <v>732</v>
      </c>
      <c r="D107" t="s">
        <v>733</v>
      </c>
      <c r="E107" t="s">
        <v>734</v>
      </c>
      <c r="F107" t="s">
        <v>31</v>
      </c>
      <c r="H107" t="s">
        <v>735</v>
      </c>
      <c r="I107" t="s">
        <v>736</v>
      </c>
      <c r="J107" t="s">
        <v>737</v>
      </c>
      <c r="K107" t="s">
        <v>738</v>
      </c>
      <c r="L107" t="s">
        <v>56</v>
      </c>
      <c r="M107" t="s">
        <v>73</v>
      </c>
      <c r="N107" t="s">
        <v>74</v>
      </c>
      <c r="O107" t="s">
        <v>75</v>
      </c>
      <c r="P107" t="s">
        <v>76</v>
      </c>
      <c r="Q107" t="s">
        <v>41</v>
      </c>
      <c r="S107" t="s">
        <v>61</v>
      </c>
      <c r="T107" t="s">
        <v>62</v>
      </c>
      <c r="U107" t="s">
        <v>63</v>
      </c>
      <c r="V107" t="s">
        <v>64</v>
      </c>
      <c r="W107" t="s">
        <v>46</v>
      </c>
      <c r="X107">
        <v>171</v>
      </c>
      <c r="Y107" t="s">
        <v>47</v>
      </c>
      <c r="Z107">
        <v>30.106736597800001</v>
      </c>
      <c r="AA107">
        <v>46.317503046799999</v>
      </c>
      <c r="AB107">
        <v>1</v>
      </c>
      <c r="AC107">
        <v>171</v>
      </c>
    </row>
    <row r="108" spans="1:29" x14ac:dyDescent="0.25">
      <c r="A108">
        <v>3608</v>
      </c>
      <c r="B108" t="s">
        <v>739</v>
      </c>
      <c r="C108" t="s">
        <v>740</v>
      </c>
      <c r="D108" t="s">
        <v>741</v>
      </c>
      <c r="E108" t="s">
        <v>741</v>
      </c>
      <c r="F108" t="s">
        <v>227</v>
      </c>
      <c r="G108" t="s">
        <v>228</v>
      </c>
      <c r="H108" t="s">
        <v>694</v>
      </c>
      <c r="I108" t="s">
        <v>695</v>
      </c>
      <c r="J108" t="s">
        <v>696</v>
      </c>
      <c r="K108" t="s">
        <v>697</v>
      </c>
      <c r="L108" t="s">
        <v>159</v>
      </c>
      <c r="M108" t="s">
        <v>108</v>
      </c>
      <c r="N108" t="s">
        <v>109</v>
      </c>
      <c r="O108" t="s">
        <v>110</v>
      </c>
      <c r="P108" t="s">
        <v>111</v>
      </c>
      <c r="Q108" t="s">
        <v>41</v>
      </c>
      <c r="S108" t="s">
        <v>112</v>
      </c>
      <c r="T108" t="s">
        <v>113</v>
      </c>
      <c r="U108" t="s">
        <v>114</v>
      </c>
      <c r="V108" t="s">
        <v>115</v>
      </c>
      <c r="W108" t="s">
        <v>46</v>
      </c>
      <c r="X108">
        <v>3324</v>
      </c>
      <c r="Y108" t="s">
        <v>47</v>
      </c>
      <c r="Z108">
        <v>22.841920721699999</v>
      </c>
      <c r="AA108">
        <v>48.111066766</v>
      </c>
      <c r="AB108">
        <v>1</v>
      </c>
      <c r="AC108">
        <v>3324</v>
      </c>
    </row>
    <row r="109" spans="1:29" x14ac:dyDescent="0.25">
      <c r="A109">
        <v>3626</v>
      </c>
      <c r="B109" t="s">
        <v>742</v>
      </c>
      <c r="C109" t="s">
        <v>743</v>
      </c>
      <c r="D109" t="s">
        <v>744</v>
      </c>
      <c r="E109" t="s">
        <v>745</v>
      </c>
      <c r="F109" t="s">
        <v>245</v>
      </c>
      <c r="G109" t="s">
        <v>746</v>
      </c>
      <c r="H109" t="s">
        <v>654</v>
      </c>
      <c r="I109" t="s">
        <v>655</v>
      </c>
      <c r="J109" t="s">
        <v>656</v>
      </c>
      <c r="K109" t="s">
        <v>657</v>
      </c>
      <c r="L109" t="s">
        <v>36</v>
      </c>
      <c r="M109" t="s">
        <v>108</v>
      </c>
      <c r="N109" t="s">
        <v>109</v>
      </c>
      <c r="O109" t="s">
        <v>110</v>
      </c>
      <c r="P109" t="s">
        <v>111</v>
      </c>
      <c r="Q109" t="s">
        <v>41</v>
      </c>
      <c r="S109" t="s">
        <v>112</v>
      </c>
      <c r="T109" t="s">
        <v>113</v>
      </c>
      <c r="U109" t="s">
        <v>114</v>
      </c>
      <c r="V109" t="s">
        <v>115</v>
      </c>
      <c r="W109" t="s">
        <v>46</v>
      </c>
      <c r="X109">
        <v>25565</v>
      </c>
      <c r="Y109" t="s">
        <v>47</v>
      </c>
      <c r="Z109">
        <v>23.0308561887</v>
      </c>
      <c r="AA109">
        <v>48.1474787577</v>
      </c>
      <c r="AB109">
        <v>1</v>
      </c>
      <c r="AC109">
        <v>25565</v>
      </c>
    </row>
    <row r="110" spans="1:29" x14ac:dyDescent="0.25">
      <c r="A110">
        <v>3635</v>
      </c>
      <c r="B110" t="s">
        <v>747</v>
      </c>
      <c r="C110" t="s">
        <v>748</v>
      </c>
      <c r="D110" t="s">
        <v>749</v>
      </c>
      <c r="E110" t="s">
        <v>750</v>
      </c>
      <c r="F110" t="s">
        <v>31</v>
      </c>
      <c r="H110" t="s">
        <v>387</v>
      </c>
      <c r="I110" t="s">
        <v>388</v>
      </c>
      <c r="J110" t="s">
        <v>389</v>
      </c>
      <c r="K110" t="s">
        <v>390</v>
      </c>
      <c r="L110" t="s">
        <v>36</v>
      </c>
      <c r="M110" t="s">
        <v>391</v>
      </c>
      <c r="N110" t="s">
        <v>392</v>
      </c>
      <c r="O110" t="s">
        <v>393</v>
      </c>
      <c r="P110" t="s">
        <v>394</v>
      </c>
      <c r="Q110" t="s">
        <v>41</v>
      </c>
      <c r="S110" t="s">
        <v>61</v>
      </c>
      <c r="T110" t="s">
        <v>62</v>
      </c>
      <c r="U110" t="s">
        <v>63</v>
      </c>
      <c r="V110" t="s">
        <v>64</v>
      </c>
      <c r="W110" t="s">
        <v>46</v>
      </c>
      <c r="X110">
        <v>3802</v>
      </c>
      <c r="Y110" t="s">
        <v>47</v>
      </c>
      <c r="Z110">
        <v>28.5683780775</v>
      </c>
      <c r="AA110">
        <v>45.679684808499999</v>
      </c>
      <c r="AB110">
        <v>1</v>
      </c>
      <c r="AC110">
        <v>3802</v>
      </c>
    </row>
    <row r="111" spans="1:29" x14ac:dyDescent="0.25">
      <c r="A111">
        <v>3636</v>
      </c>
      <c r="B111" t="s">
        <v>751</v>
      </c>
      <c r="C111" t="s">
        <v>748</v>
      </c>
      <c r="D111" t="s">
        <v>749</v>
      </c>
      <c r="E111" t="s">
        <v>750</v>
      </c>
      <c r="F111" t="s">
        <v>31</v>
      </c>
      <c r="H111" t="s">
        <v>752</v>
      </c>
      <c r="I111" t="s">
        <v>753</v>
      </c>
      <c r="J111" t="s">
        <v>754</v>
      </c>
      <c r="K111" t="s">
        <v>755</v>
      </c>
      <c r="L111" t="s">
        <v>159</v>
      </c>
      <c r="M111" t="s">
        <v>57</v>
      </c>
      <c r="N111" t="s">
        <v>58</v>
      </c>
      <c r="O111" t="s">
        <v>59</v>
      </c>
      <c r="P111" t="s">
        <v>60</v>
      </c>
      <c r="Q111" t="s">
        <v>41</v>
      </c>
      <c r="S111" t="s">
        <v>61</v>
      </c>
      <c r="T111" t="s">
        <v>62</v>
      </c>
      <c r="U111" t="s">
        <v>63</v>
      </c>
      <c r="V111" t="s">
        <v>64</v>
      </c>
      <c r="W111" t="s">
        <v>46</v>
      </c>
      <c r="X111">
        <v>616</v>
      </c>
      <c r="Y111" t="s">
        <v>47</v>
      </c>
      <c r="Z111">
        <v>30.075257499999999</v>
      </c>
      <c r="AA111">
        <v>46.733506219799999</v>
      </c>
      <c r="AB111">
        <v>1</v>
      </c>
      <c r="AC111">
        <v>616</v>
      </c>
    </row>
    <row r="112" spans="1:29" x14ac:dyDescent="0.25">
      <c r="A112">
        <v>3691</v>
      </c>
      <c r="B112" t="s">
        <v>756</v>
      </c>
      <c r="C112" t="s">
        <v>757</v>
      </c>
      <c r="D112" t="s">
        <v>758</v>
      </c>
      <c r="E112" t="s">
        <v>759</v>
      </c>
      <c r="F112" t="s">
        <v>31</v>
      </c>
      <c r="H112" t="s">
        <v>379</v>
      </c>
      <c r="I112" t="s">
        <v>380</v>
      </c>
      <c r="J112" t="s">
        <v>381</v>
      </c>
      <c r="K112" t="s">
        <v>382</v>
      </c>
      <c r="L112" t="s">
        <v>36</v>
      </c>
      <c r="M112" t="s">
        <v>93</v>
      </c>
      <c r="N112" t="s">
        <v>94</v>
      </c>
      <c r="O112" t="s">
        <v>95</v>
      </c>
      <c r="P112" t="s">
        <v>96</v>
      </c>
      <c r="Q112" t="s">
        <v>41</v>
      </c>
      <c r="S112" t="s">
        <v>97</v>
      </c>
      <c r="T112" t="s">
        <v>98</v>
      </c>
      <c r="U112" t="s">
        <v>99</v>
      </c>
      <c r="V112" t="s">
        <v>100</v>
      </c>
      <c r="W112" t="s">
        <v>46</v>
      </c>
      <c r="X112">
        <v>396</v>
      </c>
      <c r="Y112" t="s">
        <v>47</v>
      </c>
      <c r="Z112">
        <v>23.571111037600001</v>
      </c>
      <c r="AA112">
        <v>50.132713934900003</v>
      </c>
      <c r="AB112">
        <v>1</v>
      </c>
      <c r="AC112">
        <v>396</v>
      </c>
    </row>
    <row r="113" spans="1:29" x14ac:dyDescent="0.25">
      <c r="A113">
        <v>3742</v>
      </c>
      <c r="B113" t="s">
        <v>760</v>
      </c>
      <c r="C113" t="s">
        <v>761</v>
      </c>
      <c r="D113" t="s">
        <v>762</v>
      </c>
      <c r="E113" t="s">
        <v>763</v>
      </c>
      <c r="F113" t="s">
        <v>31</v>
      </c>
      <c r="H113" t="s">
        <v>120</v>
      </c>
      <c r="I113" t="s">
        <v>121</v>
      </c>
      <c r="J113" t="s">
        <v>122</v>
      </c>
      <c r="K113" t="s">
        <v>123</v>
      </c>
      <c r="L113" t="s">
        <v>56</v>
      </c>
      <c r="M113" t="s">
        <v>124</v>
      </c>
      <c r="N113" t="s">
        <v>125</v>
      </c>
      <c r="O113" t="s">
        <v>126</v>
      </c>
      <c r="P113" t="s">
        <v>127</v>
      </c>
      <c r="Q113" t="s">
        <v>41</v>
      </c>
      <c r="S113" t="s">
        <v>42</v>
      </c>
      <c r="T113" t="s">
        <v>43</v>
      </c>
      <c r="U113" t="s">
        <v>44</v>
      </c>
      <c r="V113" t="s">
        <v>45</v>
      </c>
      <c r="W113" t="s">
        <v>46</v>
      </c>
      <c r="X113">
        <v>281</v>
      </c>
      <c r="Y113" t="s">
        <v>47</v>
      </c>
      <c r="Z113">
        <v>23.885671511799998</v>
      </c>
      <c r="AA113">
        <v>51.1040286064</v>
      </c>
      <c r="AB113">
        <v>1</v>
      </c>
      <c r="AC113">
        <v>281</v>
      </c>
    </row>
    <row r="114" spans="1:29" x14ac:dyDescent="0.25">
      <c r="A114">
        <v>3748</v>
      </c>
      <c r="B114" t="s">
        <v>764</v>
      </c>
      <c r="C114" t="s">
        <v>765</v>
      </c>
      <c r="D114" t="s">
        <v>766</v>
      </c>
      <c r="E114" t="s">
        <v>767</v>
      </c>
      <c r="F114" t="s">
        <v>31</v>
      </c>
      <c r="H114" t="s">
        <v>525</v>
      </c>
      <c r="I114" t="s">
        <v>526</v>
      </c>
      <c r="J114" t="s">
        <v>527</v>
      </c>
      <c r="K114" t="s">
        <v>528</v>
      </c>
      <c r="L114" t="s">
        <v>159</v>
      </c>
      <c r="M114" t="s">
        <v>391</v>
      </c>
      <c r="N114" t="s">
        <v>392</v>
      </c>
      <c r="O114" t="s">
        <v>393</v>
      </c>
      <c r="P114" t="s">
        <v>394</v>
      </c>
      <c r="Q114" t="s">
        <v>41</v>
      </c>
      <c r="S114" t="s">
        <v>61</v>
      </c>
      <c r="T114" t="s">
        <v>62</v>
      </c>
      <c r="U114" t="s">
        <v>63</v>
      </c>
      <c r="V114" t="s">
        <v>64</v>
      </c>
      <c r="W114" t="s">
        <v>46</v>
      </c>
      <c r="X114">
        <v>860</v>
      </c>
      <c r="Y114" t="s">
        <v>47</v>
      </c>
      <c r="Z114">
        <v>29.0425467329</v>
      </c>
      <c r="AA114">
        <v>46.485575177199998</v>
      </c>
      <c r="AB114">
        <v>1</v>
      </c>
      <c r="AC114">
        <v>860</v>
      </c>
    </row>
    <row r="115" spans="1:29" x14ac:dyDescent="0.25">
      <c r="A115">
        <v>3877</v>
      </c>
      <c r="B115" t="s">
        <v>768</v>
      </c>
      <c r="C115" t="s">
        <v>769</v>
      </c>
      <c r="D115" t="s">
        <v>770</v>
      </c>
      <c r="E115" t="s">
        <v>771</v>
      </c>
      <c r="F115" t="s">
        <v>31</v>
      </c>
      <c r="H115" t="s">
        <v>418</v>
      </c>
      <c r="I115" t="s">
        <v>419</v>
      </c>
      <c r="J115" t="s">
        <v>420</v>
      </c>
      <c r="K115" t="s">
        <v>421</v>
      </c>
      <c r="L115" t="s">
        <v>56</v>
      </c>
      <c r="M115" t="s">
        <v>124</v>
      </c>
      <c r="N115" t="s">
        <v>125</v>
      </c>
      <c r="O115" t="s">
        <v>126</v>
      </c>
      <c r="P115" t="s">
        <v>127</v>
      </c>
      <c r="Q115" t="s">
        <v>41</v>
      </c>
      <c r="S115" t="s">
        <v>42</v>
      </c>
      <c r="T115" t="s">
        <v>43</v>
      </c>
      <c r="U115" t="s">
        <v>44</v>
      </c>
      <c r="V115" t="s">
        <v>45</v>
      </c>
      <c r="W115" t="s">
        <v>46</v>
      </c>
      <c r="X115">
        <v>133</v>
      </c>
      <c r="Y115" t="s">
        <v>47</v>
      </c>
      <c r="Z115">
        <v>23.714630311000001</v>
      </c>
      <c r="AA115">
        <v>51.286747914300001</v>
      </c>
      <c r="AB115">
        <v>1</v>
      </c>
      <c r="AC115">
        <v>133</v>
      </c>
    </row>
    <row r="116" spans="1:29" x14ac:dyDescent="0.25">
      <c r="A116">
        <v>3908</v>
      </c>
      <c r="B116" t="s">
        <v>772</v>
      </c>
      <c r="C116" t="s">
        <v>773</v>
      </c>
      <c r="D116" t="s">
        <v>774</v>
      </c>
      <c r="E116" t="s">
        <v>775</v>
      </c>
      <c r="F116" t="s">
        <v>31</v>
      </c>
      <c r="H116" t="s">
        <v>776</v>
      </c>
      <c r="I116" t="s">
        <v>777</v>
      </c>
      <c r="J116" t="s">
        <v>778</v>
      </c>
      <c r="K116" t="s">
        <v>779</v>
      </c>
      <c r="L116" t="s">
        <v>56</v>
      </c>
      <c r="M116" t="s">
        <v>314</v>
      </c>
      <c r="N116" t="s">
        <v>315</v>
      </c>
      <c r="O116" t="s">
        <v>316</v>
      </c>
      <c r="P116" t="s">
        <v>317</v>
      </c>
      <c r="Q116" t="s">
        <v>41</v>
      </c>
      <c r="S116" t="s">
        <v>112</v>
      </c>
      <c r="T116" t="s">
        <v>113</v>
      </c>
      <c r="U116" t="s">
        <v>114</v>
      </c>
      <c r="V116" t="s">
        <v>115</v>
      </c>
      <c r="W116" t="s">
        <v>46</v>
      </c>
      <c r="X116">
        <v>1803</v>
      </c>
      <c r="Y116" t="s">
        <v>47</v>
      </c>
      <c r="Z116">
        <v>23.772701398599999</v>
      </c>
      <c r="AA116">
        <v>48.097020476700003</v>
      </c>
      <c r="AB116">
        <v>1</v>
      </c>
      <c r="AC116">
        <v>1803</v>
      </c>
    </row>
    <row r="117" spans="1:29" x14ac:dyDescent="0.25">
      <c r="A117">
        <v>3968</v>
      </c>
      <c r="B117" t="s">
        <v>780</v>
      </c>
      <c r="C117" t="s">
        <v>781</v>
      </c>
      <c r="D117" t="s">
        <v>782</v>
      </c>
      <c r="E117" t="s">
        <v>783</v>
      </c>
      <c r="F117" t="s">
        <v>31</v>
      </c>
      <c r="H117" t="s">
        <v>379</v>
      </c>
      <c r="I117" t="s">
        <v>380</v>
      </c>
      <c r="J117" t="s">
        <v>381</v>
      </c>
      <c r="K117" t="s">
        <v>382</v>
      </c>
      <c r="L117" t="s">
        <v>36</v>
      </c>
      <c r="M117" t="s">
        <v>93</v>
      </c>
      <c r="N117" t="s">
        <v>94</v>
      </c>
      <c r="O117" t="s">
        <v>95</v>
      </c>
      <c r="P117" t="s">
        <v>96</v>
      </c>
      <c r="Q117" t="s">
        <v>41</v>
      </c>
      <c r="S117" t="s">
        <v>97</v>
      </c>
      <c r="T117" t="s">
        <v>98</v>
      </c>
      <c r="U117" t="s">
        <v>99</v>
      </c>
      <c r="V117" t="s">
        <v>100</v>
      </c>
      <c r="W117" t="s">
        <v>46</v>
      </c>
      <c r="X117">
        <v>27</v>
      </c>
      <c r="Y117" t="s">
        <v>47</v>
      </c>
      <c r="Z117">
        <v>23.480264367499998</v>
      </c>
      <c r="AA117">
        <v>50.173039277199997</v>
      </c>
      <c r="AB117">
        <v>1</v>
      </c>
      <c r="AC117">
        <v>27</v>
      </c>
    </row>
    <row r="118" spans="1:29" x14ac:dyDescent="0.25">
      <c r="A118">
        <v>4154</v>
      </c>
      <c r="B118" t="s">
        <v>784</v>
      </c>
      <c r="C118" t="s">
        <v>785</v>
      </c>
      <c r="D118" t="s">
        <v>786</v>
      </c>
      <c r="E118" t="s">
        <v>787</v>
      </c>
      <c r="F118" t="s">
        <v>31</v>
      </c>
      <c r="H118" t="s">
        <v>423</v>
      </c>
      <c r="I118" t="s">
        <v>424</v>
      </c>
      <c r="J118" t="s">
        <v>425</v>
      </c>
      <c r="K118" t="s">
        <v>426</v>
      </c>
      <c r="L118" t="s">
        <v>36</v>
      </c>
      <c r="M118" t="s">
        <v>427</v>
      </c>
      <c r="N118" t="s">
        <v>428</v>
      </c>
      <c r="O118" t="s">
        <v>429</v>
      </c>
      <c r="P118" t="s">
        <v>430</v>
      </c>
      <c r="Q118" t="s">
        <v>41</v>
      </c>
      <c r="S118" t="s">
        <v>97</v>
      </c>
      <c r="T118" t="s">
        <v>98</v>
      </c>
      <c r="U118" t="s">
        <v>99</v>
      </c>
      <c r="V118" t="s">
        <v>100</v>
      </c>
      <c r="W118" t="s">
        <v>46</v>
      </c>
      <c r="X118">
        <v>25</v>
      </c>
      <c r="Y118" t="s">
        <v>47</v>
      </c>
      <c r="Z118">
        <v>23.484259315300001</v>
      </c>
      <c r="AA118">
        <v>50.195216905000002</v>
      </c>
      <c r="AB118">
        <v>1</v>
      </c>
      <c r="AC118">
        <v>25</v>
      </c>
    </row>
    <row r="119" spans="1:29" x14ac:dyDescent="0.25">
      <c r="A119">
        <v>4169</v>
      </c>
      <c r="B119" t="s">
        <v>788</v>
      </c>
      <c r="C119" t="s">
        <v>789</v>
      </c>
      <c r="D119" t="s">
        <v>790</v>
      </c>
      <c r="E119" t="s">
        <v>791</v>
      </c>
      <c r="F119" t="s">
        <v>31</v>
      </c>
      <c r="H119" t="s">
        <v>290</v>
      </c>
      <c r="I119" t="s">
        <v>291</v>
      </c>
      <c r="J119" t="s">
        <v>292</v>
      </c>
      <c r="K119" t="s">
        <v>293</v>
      </c>
      <c r="L119" t="s">
        <v>36</v>
      </c>
      <c r="M119" t="s">
        <v>294</v>
      </c>
      <c r="N119" t="s">
        <v>295</v>
      </c>
      <c r="O119" t="s">
        <v>296</v>
      </c>
      <c r="P119" t="s">
        <v>297</v>
      </c>
      <c r="Q119" t="s">
        <v>41</v>
      </c>
      <c r="S119" t="s">
        <v>97</v>
      </c>
      <c r="T119" t="s">
        <v>98</v>
      </c>
      <c r="U119" t="s">
        <v>99</v>
      </c>
      <c r="V119" t="s">
        <v>100</v>
      </c>
      <c r="W119" t="s">
        <v>46</v>
      </c>
      <c r="X119">
        <v>83</v>
      </c>
      <c r="Y119" t="s">
        <v>47</v>
      </c>
      <c r="Z119">
        <v>22.8500126291</v>
      </c>
      <c r="AA119">
        <v>49.699064349099999</v>
      </c>
      <c r="AB119">
        <v>1</v>
      </c>
      <c r="AC119">
        <v>83</v>
      </c>
    </row>
    <row r="120" spans="1:29" x14ac:dyDescent="0.25">
      <c r="A120">
        <v>4172</v>
      </c>
      <c r="B120" t="s">
        <v>792</v>
      </c>
      <c r="C120" t="s">
        <v>793</v>
      </c>
      <c r="D120" t="s">
        <v>794</v>
      </c>
      <c r="E120" t="s">
        <v>795</v>
      </c>
      <c r="F120" t="s">
        <v>31</v>
      </c>
      <c r="H120" t="s">
        <v>796</v>
      </c>
      <c r="I120" t="s">
        <v>797</v>
      </c>
      <c r="J120" t="s">
        <v>798</v>
      </c>
      <c r="K120" t="s">
        <v>799</v>
      </c>
      <c r="L120" t="s">
        <v>56</v>
      </c>
      <c r="M120" t="s">
        <v>800</v>
      </c>
      <c r="N120" t="s">
        <v>801</v>
      </c>
      <c r="O120" t="s">
        <v>802</v>
      </c>
      <c r="P120" t="s">
        <v>803</v>
      </c>
      <c r="Q120" t="s">
        <v>41</v>
      </c>
      <c r="S120" t="s">
        <v>112</v>
      </c>
      <c r="T120" t="s">
        <v>113</v>
      </c>
      <c r="U120" t="s">
        <v>114</v>
      </c>
      <c r="V120" t="s">
        <v>115</v>
      </c>
      <c r="W120" t="s">
        <v>46</v>
      </c>
      <c r="X120">
        <v>76</v>
      </c>
      <c r="Y120" t="s">
        <v>47</v>
      </c>
      <c r="Z120">
        <v>22.387849889999998</v>
      </c>
      <c r="AA120">
        <v>48.472444701199997</v>
      </c>
      <c r="AB120">
        <v>1</v>
      </c>
      <c r="AC120">
        <v>76</v>
      </c>
    </row>
    <row r="121" spans="1:29" x14ac:dyDescent="0.25">
      <c r="A121">
        <v>4230</v>
      </c>
      <c r="B121" t="s">
        <v>804</v>
      </c>
      <c r="C121" t="s">
        <v>805</v>
      </c>
      <c r="D121" t="s">
        <v>806</v>
      </c>
      <c r="E121" t="s">
        <v>807</v>
      </c>
      <c r="F121" t="s">
        <v>31</v>
      </c>
      <c r="H121" t="s">
        <v>387</v>
      </c>
      <c r="I121" t="s">
        <v>388</v>
      </c>
      <c r="J121" t="s">
        <v>389</v>
      </c>
      <c r="K121" t="s">
        <v>390</v>
      </c>
      <c r="L121" t="s">
        <v>36</v>
      </c>
      <c r="M121" t="s">
        <v>391</v>
      </c>
      <c r="N121" t="s">
        <v>392</v>
      </c>
      <c r="O121" t="s">
        <v>393</v>
      </c>
      <c r="P121" t="s">
        <v>394</v>
      </c>
      <c r="Q121" t="s">
        <v>41</v>
      </c>
      <c r="S121" t="s">
        <v>61</v>
      </c>
      <c r="T121" t="s">
        <v>62</v>
      </c>
      <c r="U121" t="s">
        <v>63</v>
      </c>
      <c r="V121" t="s">
        <v>64</v>
      </c>
      <c r="W121" t="s">
        <v>46</v>
      </c>
      <c r="X121">
        <v>1263</v>
      </c>
      <c r="Y121" t="s">
        <v>47</v>
      </c>
      <c r="Z121">
        <v>28.605953510999999</v>
      </c>
      <c r="AA121">
        <v>45.564324896099997</v>
      </c>
      <c r="AB121">
        <v>1</v>
      </c>
      <c r="AC121">
        <v>1263</v>
      </c>
    </row>
    <row r="122" spans="1:29" x14ac:dyDescent="0.25">
      <c r="A122">
        <v>4278</v>
      </c>
      <c r="B122" t="s">
        <v>808</v>
      </c>
      <c r="C122" t="s">
        <v>809</v>
      </c>
      <c r="D122" t="s">
        <v>810</v>
      </c>
      <c r="E122" t="s">
        <v>811</v>
      </c>
      <c r="F122" t="s">
        <v>31</v>
      </c>
      <c r="H122" t="s">
        <v>379</v>
      </c>
      <c r="I122" t="s">
        <v>380</v>
      </c>
      <c r="J122" t="s">
        <v>381</v>
      </c>
      <c r="K122" t="s">
        <v>382</v>
      </c>
      <c r="L122" t="s">
        <v>36</v>
      </c>
      <c r="M122" t="s">
        <v>93</v>
      </c>
      <c r="N122" t="s">
        <v>94</v>
      </c>
      <c r="O122" t="s">
        <v>95</v>
      </c>
      <c r="P122" t="s">
        <v>96</v>
      </c>
      <c r="Q122" t="s">
        <v>41</v>
      </c>
      <c r="S122" t="s">
        <v>97</v>
      </c>
      <c r="T122" t="s">
        <v>98</v>
      </c>
      <c r="U122" t="s">
        <v>99</v>
      </c>
      <c r="V122" t="s">
        <v>100</v>
      </c>
      <c r="W122" t="s">
        <v>46</v>
      </c>
      <c r="X122">
        <v>225</v>
      </c>
      <c r="Y122" t="s">
        <v>47</v>
      </c>
      <c r="Z122">
        <v>23.230232469400001</v>
      </c>
      <c r="AA122">
        <v>50.001235657700001</v>
      </c>
      <c r="AB122">
        <v>1</v>
      </c>
      <c r="AC122">
        <v>225</v>
      </c>
    </row>
    <row r="123" spans="1:29" x14ac:dyDescent="0.25">
      <c r="A123">
        <v>4300</v>
      </c>
      <c r="B123" t="s">
        <v>812</v>
      </c>
      <c r="C123" t="s">
        <v>813</v>
      </c>
      <c r="D123" t="s">
        <v>814</v>
      </c>
      <c r="E123" t="s">
        <v>815</v>
      </c>
      <c r="F123" t="s">
        <v>31</v>
      </c>
      <c r="H123" t="s">
        <v>480</v>
      </c>
      <c r="I123" t="s">
        <v>481</v>
      </c>
      <c r="J123" t="s">
        <v>482</v>
      </c>
      <c r="K123" t="s">
        <v>483</v>
      </c>
      <c r="L123" t="s">
        <v>159</v>
      </c>
      <c r="M123" t="s">
        <v>189</v>
      </c>
      <c r="N123" t="s">
        <v>190</v>
      </c>
      <c r="O123" t="s">
        <v>191</v>
      </c>
      <c r="P123" t="s">
        <v>192</v>
      </c>
      <c r="Q123" t="s">
        <v>41</v>
      </c>
      <c r="S123" t="s">
        <v>140</v>
      </c>
      <c r="T123" t="s">
        <v>141</v>
      </c>
      <c r="U123" t="s">
        <v>142</v>
      </c>
      <c r="V123" t="s">
        <v>143</v>
      </c>
      <c r="W123" t="s">
        <v>46</v>
      </c>
      <c r="X123">
        <v>1325</v>
      </c>
      <c r="Y123" t="s">
        <v>47</v>
      </c>
      <c r="Z123">
        <v>26.9148609995</v>
      </c>
      <c r="AA123">
        <v>48.457359479700003</v>
      </c>
      <c r="AB123">
        <v>1</v>
      </c>
      <c r="AC123">
        <v>1325</v>
      </c>
    </row>
    <row r="124" spans="1:29" x14ac:dyDescent="0.25">
      <c r="A124">
        <v>4316</v>
      </c>
      <c r="B124" t="s">
        <v>816</v>
      </c>
      <c r="C124" t="s">
        <v>817</v>
      </c>
      <c r="D124" t="s">
        <v>818</v>
      </c>
      <c r="E124" t="s">
        <v>819</v>
      </c>
      <c r="F124" t="s">
        <v>31</v>
      </c>
      <c r="H124" t="s">
        <v>630</v>
      </c>
      <c r="I124" t="s">
        <v>631</v>
      </c>
      <c r="J124" t="s">
        <v>632</v>
      </c>
      <c r="K124" t="s">
        <v>633</v>
      </c>
      <c r="L124" t="s">
        <v>159</v>
      </c>
      <c r="M124" t="s">
        <v>634</v>
      </c>
      <c r="N124" t="s">
        <v>635</v>
      </c>
      <c r="O124" t="s">
        <v>636</v>
      </c>
      <c r="P124" t="s">
        <v>637</v>
      </c>
      <c r="Q124" t="s">
        <v>41</v>
      </c>
      <c r="S124" t="s">
        <v>112</v>
      </c>
      <c r="T124" t="s">
        <v>113</v>
      </c>
      <c r="U124" t="s">
        <v>114</v>
      </c>
      <c r="V124" t="s">
        <v>115</v>
      </c>
      <c r="W124" t="s">
        <v>46</v>
      </c>
      <c r="X124">
        <v>1878</v>
      </c>
      <c r="Y124" t="s">
        <v>47</v>
      </c>
      <c r="Z124">
        <v>23.967171208300002</v>
      </c>
      <c r="AA124">
        <v>48.0789111773</v>
      </c>
      <c r="AB124">
        <v>1</v>
      </c>
      <c r="AC124">
        <v>1878</v>
      </c>
    </row>
    <row r="125" spans="1:29" x14ac:dyDescent="0.25">
      <c r="A125">
        <v>4382</v>
      </c>
      <c r="B125" t="s">
        <v>820</v>
      </c>
      <c r="C125" t="s">
        <v>821</v>
      </c>
      <c r="D125" t="s">
        <v>822</v>
      </c>
      <c r="E125" t="s">
        <v>823</v>
      </c>
      <c r="F125" t="s">
        <v>31</v>
      </c>
      <c r="H125" t="s">
        <v>495</v>
      </c>
      <c r="I125" t="s">
        <v>496</v>
      </c>
      <c r="J125" t="s">
        <v>497</v>
      </c>
      <c r="K125" t="s">
        <v>498</v>
      </c>
      <c r="L125" t="s">
        <v>36</v>
      </c>
      <c r="M125" t="s">
        <v>278</v>
      </c>
      <c r="N125" t="s">
        <v>279</v>
      </c>
      <c r="O125" t="s">
        <v>280</v>
      </c>
      <c r="P125" t="s">
        <v>281</v>
      </c>
      <c r="Q125" t="s">
        <v>41</v>
      </c>
      <c r="S125" t="s">
        <v>282</v>
      </c>
      <c r="T125" t="s">
        <v>283</v>
      </c>
      <c r="U125" t="s">
        <v>284</v>
      </c>
      <c r="V125" t="s">
        <v>285</v>
      </c>
      <c r="W125" t="s">
        <v>46</v>
      </c>
      <c r="X125">
        <v>722</v>
      </c>
      <c r="Y125" t="s">
        <v>47</v>
      </c>
      <c r="Z125">
        <v>27.878724500000001</v>
      </c>
      <c r="AA125">
        <v>48.501199128499998</v>
      </c>
      <c r="AB125">
        <v>1</v>
      </c>
      <c r="AC125">
        <v>722</v>
      </c>
    </row>
    <row r="126" spans="1:29" x14ac:dyDescent="0.25">
      <c r="A126">
        <v>4420</v>
      </c>
      <c r="B126" t="s">
        <v>824</v>
      </c>
      <c r="C126" t="s">
        <v>825</v>
      </c>
      <c r="D126" t="s">
        <v>826</v>
      </c>
      <c r="E126" t="s">
        <v>827</v>
      </c>
      <c r="F126" t="s">
        <v>31</v>
      </c>
      <c r="H126" t="s">
        <v>472</v>
      </c>
      <c r="I126" t="s">
        <v>473</v>
      </c>
      <c r="J126" t="s">
        <v>474</v>
      </c>
      <c r="K126" t="s">
        <v>475</v>
      </c>
      <c r="L126" t="s">
        <v>36</v>
      </c>
      <c r="M126" t="s">
        <v>262</v>
      </c>
      <c r="N126" t="s">
        <v>263</v>
      </c>
      <c r="O126" t="s">
        <v>264</v>
      </c>
      <c r="P126" t="s">
        <v>265</v>
      </c>
      <c r="Q126" t="s">
        <v>41</v>
      </c>
      <c r="S126" t="s">
        <v>97</v>
      </c>
      <c r="T126" t="s">
        <v>98</v>
      </c>
      <c r="U126" t="s">
        <v>99</v>
      </c>
      <c r="V126" t="s">
        <v>100</v>
      </c>
      <c r="W126" t="s">
        <v>46</v>
      </c>
      <c r="X126">
        <v>652</v>
      </c>
      <c r="Y126" t="s">
        <v>47</v>
      </c>
      <c r="Z126">
        <v>24.2005434951</v>
      </c>
      <c r="AA126">
        <v>50.558691656500002</v>
      </c>
      <c r="AB126">
        <v>1</v>
      </c>
      <c r="AC126">
        <v>652</v>
      </c>
    </row>
    <row r="127" spans="1:29" x14ac:dyDescent="0.25">
      <c r="A127">
        <v>4439</v>
      </c>
      <c r="B127" t="s">
        <v>828</v>
      </c>
      <c r="C127" t="s">
        <v>829</v>
      </c>
      <c r="D127" t="s">
        <v>830</v>
      </c>
      <c r="E127" t="s">
        <v>831</v>
      </c>
      <c r="F127" t="s">
        <v>31</v>
      </c>
      <c r="H127" t="s">
        <v>177</v>
      </c>
      <c r="I127" t="s">
        <v>178</v>
      </c>
      <c r="J127" t="s">
        <v>179</v>
      </c>
      <c r="K127" t="s">
        <v>180</v>
      </c>
      <c r="L127" t="s">
        <v>56</v>
      </c>
      <c r="M127" t="s">
        <v>93</v>
      </c>
      <c r="N127" t="s">
        <v>94</v>
      </c>
      <c r="O127" t="s">
        <v>95</v>
      </c>
      <c r="P127" t="s">
        <v>96</v>
      </c>
      <c r="Q127" t="s">
        <v>41</v>
      </c>
      <c r="S127" t="s">
        <v>97</v>
      </c>
      <c r="T127" t="s">
        <v>98</v>
      </c>
      <c r="U127" t="s">
        <v>99</v>
      </c>
      <c r="V127" t="s">
        <v>100</v>
      </c>
      <c r="W127" t="s">
        <v>46</v>
      </c>
      <c r="X127">
        <v>1040</v>
      </c>
      <c r="Y127" t="s">
        <v>47</v>
      </c>
      <c r="Z127">
        <v>23.095749162499999</v>
      </c>
      <c r="AA127">
        <v>49.810202951100003</v>
      </c>
      <c r="AB127">
        <v>1</v>
      </c>
      <c r="AC127">
        <v>1040</v>
      </c>
    </row>
    <row r="128" spans="1:29" x14ac:dyDescent="0.25">
      <c r="A128">
        <v>4463</v>
      </c>
      <c r="B128" t="s">
        <v>832</v>
      </c>
      <c r="C128" t="s">
        <v>833</v>
      </c>
      <c r="D128" t="s">
        <v>834</v>
      </c>
      <c r="E128" t="s">
        <v>835</v>
      </c>
      <c r="F128" t="s">
        <v>31</v>
      </c>
      <c r="H128" t="s">
        <v>435</v>
      </c>
      <c r="I128" t="s">
        <v>436</v>
      </c>
      <c r="J128" t="s">
        <v>437</v>
      </c>
      <c r="K128" t="s">
        <v>438</v>
      </c>
      <c r="L128" t="s">
        <v>56</v>
      </c>
      <c r="M128" t="s">
        <v>37</v>
      </c>
      <c r="N128" t="s">
        <v>38</v>
      </c>
      <c r="O128" t="s">
        <v>39</v>
      </c>
      <c r="P128" t="s">
        <v>40</v>
      </c>
      <c r="Q128" t="s">
        <v>41</v>
      </c>
      <c r="S128" t="s">
        <v>42</v>
      </c>
      <c r="T128" t="s">
        <v>43</v>
      </c>
      <c r="U128" t="s">
        <v>44</v>
      </c>
      <c r="V128" t="s">
        <v>45</v>
      </c>
      <c r="W128" t="s">
        <v>46</v>
      </c>
      <c r="X128">
        <v>238</v>
      </c>
      <c r="Y128" t="s">
        <v>47</v>
      </c>
      <c r="Z128">
        <v>24.1097738711</v>
      </c>
      <c r="AA128">
        <v>50.719200215299999</v>
      </c>
      <c r="AB128">
        <v>1</v>
      </c>
      <c r="AC128">
        <v>238</v>
      </c>
    </row>
    <row r="129" spans="1:29" x14ac:dyDescent="0.25">
      <c r="A129">
        <v>4479</v>
      </c>
      <c r="B129" t="s">
        <v>836</v>
      </c>
      <c r="C129" t="s">
        <v>38</v>
      </c>
      <c r="D129" t="s">
        <v>39</v>
      </c>
      <c r="E129" t="s">
        <v>40</v>
      </c>
      <c r="F129" t="s">
        <v>245</v>
      </c>
      <c r="G129" t="s">
        <v>246</v>
      </c>
      <c r="H129" t="s">
        <v>837</v>
      </c>
      <c r="I129" t="s">
        <v>838</v>
      </c>
      <c r="J129" t="s">
        <v>839</v>
      </c>
      <c r="K129" t="s">
        <v>840</v>
      </c>
      <c r="L129" t="s">
        <v>36</v>
      </c>
      <c r="M129" t="s">
        <v>37</v>
      </c>
      <c r="N129" t="s">
        <v>38</v>
      </c>
      <c r="O129" t="s">
        <v>39</v>
      </c>
      <c r="P129" t="s">
        <v>40</v>
      </c>
      <c r="Q129" t="s">
        <v>41</v>
      </c>
      <c r="S129" t="s">
        <v>42</v>
      </c>
      <c r="T129" t="s">
        <v>43</v>
      </c>
      <c r="U129" t="s">
        <v>44</v>
      </c>
      <c r="V129" t="s">
        <v>45</v>
      </c>
      <c r="W129" t="s">
        <v>46</v>
      </c>
      <c r="X129">
        <v>68912</v>
      </c>
      <c r="Y129" t="s">
        <v>47</v>
      </c>
      <c r="Z129">
        <v>24.324709898799998</v>
      </c>
      <c r="AA129">
        <v>50.850266649700004</v>
      </c>
      <c r="AB129">
        <v>1</v>
      </c>
      <c r="AC129">
        <v>68912</v>
      </c>
    </row>
    <row r="130" spans="1:29" x14ac:dyDescent="0.25">
      <c r="A130">
        <v>4523</v>
      </c>
      <c r="B130" t="s">
        <v>841</v>
      </c>
      <c r="C130" t="s">
        <v>842</v>
      </c>
      <c r="D130" t="s">
        <v>843</v>
      </c>
      <c r="E130" t="s">
        <v>844</v>
      </c>
      <c r="F130" t="s">
        <v>31</v>
      </c>
      <c r="H130" t="s">
        <v>81</v>
      </c>
      <c r="I130" t="s">
        <v>82</v>
      </c>
      <c r="J130" t="s">
        <v>83</v>
      </c>
      <c r="K130" t="s">
        <v>84</v>
      </c>
      <c r="L130" t="s">
        <v>36</v>
      </c>
      <c r="M130" t="s">
        <v>57</v>
      </c>
      <c r="N130" t="s">
        <v>58</v>
      </c>
      <c r="O130" t="s">
        <v>59</v>
      </c>
      <c r="P130" t="s">
        <v>60</v>
      </c>
      <c r="Q130" t="s">
        <v>41</v>
      </c>
      <c r="S130" t="s">
        <v>61</v>
      </c>
      <c r="T130" t="s">
        <v>62</v>
      </c>
      <c r="U130" t="s">
        <v>63</v>
      </c>
      <c r="V130" t="s">
        <v>64</v>
      </c>
      <c r="W130" t="s">
        <v>46</v>
      </c>
      <c r="X130">
        <v>297</v>
      </c>
      <c r="Y130" t="s">
        <v>47</v>
      </c>
      <c r="Z130">
        <v>30.074615601800001</v>
      </c>
      <c r="AA130">
        <v>46.820691461099997</v>
      </c>
      <c r="AB130">
        <v>1</v>
      </c>
      <c r="AC130">
        <v>297</v>
      </c>
    </row>
    <row r="131" spans="1:29" x14ac:dyDescent="0.25">
      <c r="A131">
        <v>4581</v>
      </c>
      <c r="B131" t="s">
        <v>845</v>
      </c>
      <c r="C131" t="s">
        <v>846</v>
      </c>
      <c r="D131" t="s">
        <v>847</v>
      </c>
      <c r="E131" t="s">
        <v>847</v>
      </c>
      <c r="F131" t="s">
        <v>31</v>
      </c>
      <c r="H131" t="s">
        <v>330</v>
      </c>
      <c r="I131" t="s">
        <v>331</v>
      </c>
      <c r="J131" t="s">
        <v>332</v>
      </c>
      <c r="K131" t="s">
        <v>333</v>
      </c>
      <c r="L131" t="s">
        <v>36</v>
      </c>
      <c r="M131" t="s">
        <v>294</v>
      </c>
      <c r="N131" t="s">
        <v>295</v>
      </c>
      <c r="O131" t="s">
        <v>296</v>
      </c>
      <c r="P131" t="s">
        <v>297</v>
      </c>
      <c r="Q131" t="s">
        <v>41</v>
      </c>
      <c r="S131" t="s">
        <v>97</v>
      </c>
      <c r="T131" t="s">
        <v>98</v>
      </c>
      <c r="U131" t="s">
        <v>99</v>
      </c>
      <c r="V131" t="s">
        <v>100</v>
      </c>
      <c r="W131" t="s">
        <v>46</v>
      </c>
      <c r="X131">
        <v>789</v>
      </c>
      <c r="Y131" t="s">
        <v>47</v>
      </c>
      <c r="Z131">
        <v>22.833272862699999</v>
      </c>
      <c r="AA131">
        <v>49.421575262399998</v>
      </c>
      <c r="AB131">
        <v>1</v>
      </c>
      <c r="AC131">
        <v>789</v>
      </c>
    </row>
    <row r="132" spans="1:29" x14ac:dyDescent="0.25">
      <c r="A132">
        <v>4588</v>
      </c>
      <c r="B132" t="s">
        <v>848</v>
      </c>
      <c r="C132" t="s">
        <v>849</v>
      </c>
      <c r="D132" t="s">
        <v>850</v>
      </c>
      <c r="E132" t="s">
        <v>851</v>
      </c>
      <c r="F132" t="s">
        <v>31</v>
      </c>
      <c r="H132" t="s">
        <v>346</v>
      </c>
      <c r="I132" t="s">
        <v>347</v>
      </c>
      <c r="J132" t="s">
        <v>348</v>
      </c>
      <c r="K132" t="s">
        <v>349</v>
      </c>
      <c r="L132" t="s">
        <v>36</v>
      </c>
      <c r="M132" t="s">
        <v>189</v>
      </c>
      <c r="N132" t="s">
        <v>190</v>
      </c>
      <c r="O132" t="s">
        <v>191</v>
      </c>
      <c r="P132" t="s">
        <v>192</v>
      </c>
      <c r="Q132" t="s">
        <v>41</v>
      </c>
      <c r="S132" t="s">
        <v>140</v>
      </c>
      <c r="T132" t="s">
        <v>141</v>
      </c>
      <c r="U132" t="s">
        <v>142</v>
      </c>
      <c r="V132" t="s">
        <v>143</v>
      </c>
      <c r="W132" t="s">
        <v>46</v>
      </c>
      <c r="X132">
        <v>773</v>
      </c>
      <c r="Y132" t="s">
        <v>47</v>
      </c>
      <c r="Z132">
        <v>27.502152939199998</v>
      </c>
      <c r="AA132">
        <v>48.472829433299999</v>
      </c>
      <c r="AB132">
        <v>1</v>
      </c>
      <c r="AC132">
        <v>773</v>
      </c>
    </row>
    <row r="133" spans="1:29" x14ac:dyDescent="0.25">
      <c r="A133">
        <v>4601</v>
      </c>
      <c r="B133" t="s">
        <v>852</v>
      </c>
      <c r="C133" t="s">
        <v>853</v>
      </c>
      <c r="D133" t="s">
        <v>854</v>
      </c>
      <c r="E133" t="s">
        <v>854</v>
      </c>
      <c r="F133" t="s">
        <v>31</v>
      </c>
      <c r="H133" t="s">
        <v>379</v>
      </c>
      <c r="I133" t="s">
        <v>380</v>
      </c>
      <c r="J133" t="s">
        <v>381</v>
      </c>
      <c r="K133" t="s">
        <v>382</v>
      </c>
      <c r="L133" t="s">
        <v>36</v>
      </c>
      <c r="M133" t="s">
        <v>93</v>
      </c>
      <c r="N133" t="s">
        <v>94</v>
      </c>
      <c r="O133" t="s">
        <v>95</v>
      </c>
      <c r="P133" t="s">
        <v>96</v>
      </c>
      <c r="Q133" t="s">
        <v>41</v>
      </c>
      <c r="S133" t="s">
        <v>97</v>
      </c>
      <c r="T133" t="s">
        <v>98</v>
      </c>
      <c r="U133" t="s">
        <v>99</v>
      </c>
      <c r="V133" t="s">
        <v>100</v>
      </c>
      <c r="W133" t="s">
        <v>46</v>
      </c>
      <c r="X133">
        <v>112</v>
      </c>
      <c r="Y133" t="s">
        <v>47</v>
      </c>
      <c r="Z133">
        <v>23.410241391500001</v>
      </c>
      <c r="AA133">
        <v>50.128123090700001</v>
      </c>
      <c r="AB133">
        <v>1</v>
      </c>
      <c r="AC133">
        <v>112</v>
      </c>
    </row>
    <row r="134" spans="1:29" x14ac:dyDescent="0.25">
      <c r="A134">
        <v>4607</v>
      </c>
      <c r="B134" t="s">
        <v>855</v>
      </c>
      <c r="C134" t="s">
        <v>856</v>
      </c>
      <c r="D134" t="s">
        <v>857</v>
      </c>
      <c r="E134" t="s">
        <v>858</v>
      </c>
      <c r="F134" t="s">
        <v>31</v>
      </c>
      <c r="H134" t="s">
        <v>379</v>
      </c>
      <c r="I134" t="s">
        <v>380</v>
      </c>
      <c r="J134" t="s">
        <v>381</v>
      </c>
      <c r="K134" t="s">
        <v>382</v>
      </c>
      <c r="L134" t="s">
        <v>36</v>
      </c>
      <c r="M134" t="s">
        <v>93</v>
      </c>
      <c r="N134" t="s">
        <v>94</v>
      </c>
      <c r="O134" t="s">
        <v>95</v>
      </c>
      <c r="P134" t="s">
        <v>96</v>
      </c>
      <c r="Q134" t="s">
        <v>41</v>
      </c>
      <c r="S134" t="s">
        <v>97</v>
      </c>
      <c r="T134" t="s">
        <v>98</v>
      </c>
      <c r="U134" t="s">
        <v>99</v>
      </c>
      <c r="V134" t="s">
        <v>100</v>
      </c>
      <c r="W134" t="s">
        <v>46</v>
      </c>
      <c r="X134">
        <v>0</v>
      </c>
      <c r="Y134" t="s">
        <v>47</v>
      </c>
      <c r="Z134">
        <v>23.216628962000001</v>
      </c>
      <c r="AA134">
        <v>49.902883136900002</v>
      </c>
      <c r="AB134">
        <v>1</v>
      </c>
      <c r="AC134">
        <v>0</v>
      </c>
    </row>
    <row r="135" spans="1:29" x14ac:dyDescent="0.25">
      <c r="A135">
        <v>4646</v>
      </c>
      <c r="B135" t="s">
        <v>859</v>
      </c>
      <c r="C135" t="s">
        <v>860</v>
      </c>
      <c r="D135" t="s">
        <v>861</v>
      </c>
      <c r="E135" t="s">
        <v>861</v>
      </c>
      <c r="F135" t="s">
        <v>31</v>
      </c>
      <c r="H135" t="s">
        <v>379</v>
      </c>
      <c r="I135" t="s">
        <v>380</v>
      </c>
      <c r="J135" t="s">
        <v>381</v>
      </c>
      <c r="K135" t="s">
        <v>382</v>
      </c>
      <c r="L135" t="s">
        <v>36</v>
      </c>
      <c r="M135" t="s">
        <v>93</v>
      </c>
      <c r="N135" t="s">
        <v>94</v>
      </c>
      <c r="O135" t="s">
        <v>95</v>
      </c>
      <c r="P135" t="s">
        <v>96</v>
      </c>
      <c r="Q135" t="s">
        <v>41</v>
      </c>
      <c r="S135" t="s">
        <v>97</v>
      </c>
      <c r="T135" t="s">
        <v>98</v>
      </c>
      <c r="U135" t="s">
        <v>99</v>
      </c>
      <c r="V135" t="s">
        <v>100</v>
      </c>
      <c r="W135" t="s">
        <v>46</v>
      </c>
      <c r="X135">
        <v>601</v>
      </c>
      <c r="Y135" t="s">
        <v>47</v>
      </c>
      <c r="Z135">
        <v>23.4707642103</v>
      </c>
      <c r="AA135">
        <v>50.132831039300001</v>
      </c>
      <c r="AB135">
        <v>1</v>
      </c>
      <c r="AC135">
        <v>601</v>
      </c>
    </row>
    <row r="136" spans="1:29" x14ac:dyDescent="0.25">
      <c r="A136">
        <v>4712</v>
      </c>
      <c r="B136" t="s">
        <v>862</v>
      </c>
      <c r="C136" t="s">
        <v>863</v>
      </c>
      <c r="D136" t="s">
        <v>864</v>
      </c>
      <c r="E136" t="s">
        <v>865</v>
      </c>
      <c r="F136" t="s">
        <v>31</v>
      </c>
      <c r="H136" t="s">
        <v>866</v>
      </c>
      <c r="I136" t="s">
        <v>867</v>
      </c>
      <c r="J136" t="s">
        <v>868</v>
      </c>
      <c r="K136" t="s">
        <v>869</v>
      </c>
      <c r="L136" t="s">
        <v>36</v>
      </c>
      <c r="M136" t="s">
        <v>202</v>
      </c>
      <c r="N136" t="s">
        <v>203</v>
      </c>
      <c r="O136" t="s">
        <v>204</v>
      </c>
      <c r="P136" t="s">
        <v>205</v>
      </c>
      <c r="Q136" t="s">
        <v>41</v>
      </c>
      <c r="S136" t="s">
        <v>112</v>
      </c>
      <c r="T136" t="s">
        <v>113</v>
      </c>
      <c r="U136" t="s">
        <v>114</v>
      </c>
      <c r="V136" t="s">
        <v>115</v>
      </c>
      <c r="W136" t="s">
        <v>46</v>
      </c>
      <c r="X136">
        <v>806</v>
      </c>
      <c r="Y136" t="s">
        <v>47</v>
      </c>
      <c r="Z136">
        <v>22.450986217800001</v>
      </c>
      <c r="AA136">
        <v>48.713529055999999</v>
      </c>
      <c r="AB136">
        <v>1</v>
      </c>
      <c r="AC136">
        <v>806</v>
      </c>
    </row>
    <row r="137" spans="1:29" x14ac:dyDescent="0.25">
      <c r="A137">
        <v>4715</v>
      </c>
      <c r="B137" t="s">
        <v>870</v>
      </c>
      <c r="C137" t="s">
        <v>871</v>
      </c>
      <c r="D137" t="s">
        <v>872</v>
      </c>
      <c r="E137" t="s">
        <v>872</v>
      </c>
      <c r="F137" t="s">
        <v>31</v>
      </c>
      <c r="H137" t="s">
        <v>32</v>
      </c>
      <c r="I137" t="s">
        <v>33</v>
      </c>
      <c r="J137" t="s">
        <v>34</v>
      </c>
      <c r="K137" t="s">
        <v>35</v>
      </c>
      <c r="L137" t="s">
        <v>36</v>
      </c>
      <c r="M137" t="s">
        <v>37</v>
      </c>
      <c r="N137" t="s">
        <v>38</v>
      </c>
      <c r="O137" t="s">
        <v>39</v>
      </c>
      <c r="P137" t="s">
        <v>40</v>
      </c>
      <c r="Q137" t="s">
        <v>41</v>
      </c>
      <c r="S137" t="s">
        <v>42</v>
      </c>
      <c r="T137" t="s">
        <v>43</v>
      </c>
      <c r="U137" t="s">
        <v>44</v>
      </c>
      <c r="V137" t="s">
        <v>45</v>
      </c>
      <c r="W137" t="s">
        <v>46</v>
      </c>
      <c r="X137">
        <v>112</v>
      </c>
      <c r="Y137" t="s">
        <v>47</v>
      </c>
      <c r="Z137">
        <v>24.220184773700002</v>
      </c>
      <c r="AA137">
        <v>50.915204717199998</v>
      </c>
      <c r="AB137">
        <v>1</v>
      </c>
      <c r="AC137">
        <v>112</v>
      </c>
    </row>
    <row r="138" spans="1:29" x14ac:dyDescent="0.25">
      <c r="A138">
        <v>4750</v>
      </c>
      <c r="B138" t="s">
        <v>873</v>
      </c>
      <c r="C138" t="s">
        <v>874</v>
      </c>
      <c r="D138" t="s">
        <v>875</v>
      </c>
      <c r="E138" t="s">
        <v>875</v>
      </c>
      <c r="F138" t="s">
        <v>31</v>
      </c>
      <c r="H138" t="s">
        <v>837</v>
      </c>
      <c r="I138" t="s">
        <v>838</v>
      </c>
      <c r="J138" t="s">
        <v>839</v>
      </c>
      <c r="K138" t="s">
        <v>840</v>
      </c>
      <c r="L138" t="s">
        <v>36</v>
      </c>
      <c r="M138" t="s">
        <v>37</v>
      </c>
      <c r="N138" t="s">
        <v>38</v>
      </c>
      <c r="O138" t="s">
        <v>39</v>
      </c>
      <c r="P138" t="s">
        <v>40</v>
      </c>
      <c r="Q138" t="s">
        <v>41</v>
      </c>
      <c r="S138" t="s">
        <v>42</v>
      </c>
      <c r="T138" t="s">
        <v>43</v>
      </c>
      <c r="U138" t="s">
        <v>44</v>
      </c>
      <c r="V138" t="s">
        <v>45</v>
      </c>
      <c r="W138" t="s">
        <v>46</v>
      </c>
      <c r="X138">
        <v>269</v>
      </c>
      <c r="Y138" t="s">
        <v>47</v>
      </c>
      <c r="Z138">
        <v>24.149786699300002</v>
      </c>
      <c r="AA138">
        <v>50.793206761100002</v>
      </c>
      <c r="AB138">
        <v>1</v>
      </c>
      <c r="AC138">
        <v>269</v>
      </c>
    </row>
    <row r="139" spans="1:29" x14ac:dyDescent="0.25">
      <c r="A139">
        <v>4891</v>
      </c>
      <c r="B139" t="s">
        <v>876</v>
      </c>
      <c r="C139" t="s">
        <v>877</v>
      </c>
      <c r="D139" t="s">
        <v>878</v>
      </c>
      <c r="E139" t="s">
        <v>879</v>
      </c>
      <c r="F139" t="s">
        <v>31</v>
      </c>
      <c r="H139" t="s">
        <v>52</v>
      </c>
      <c r="I139" t="s">
        <v>53</v>
      </c>
      <c r="J139" t="s">
        <v>54</v>
      </c>
      <c r="K139" t="s">
        <v>55</v>
      </c>
      <c r="L139" t="s">
        <v>56</v>
      </c>
      <c r="M139" t="s">
        <v>57</v>
      </c>
      <c r="N139" t="s">
        <v>58</v>
      </c>
      <c r="O139" t="s">
        <v>59</v>
      </c>
      <c r="P139" t="s">
        <v>60</v>
      </c>
      <c r="Q139" t="s">
        <v>41</v>
      </c>
      <c r="S139" t="s">
        <v>61</v>
      </c>
      <c r="T139" t="s">
        <v>62</v>
      </c>
      <c r="U139" t="s">
        <v>63</v>
      </c>
      <c r="V139" t="s">
        <v>64</v>
      </c>
      <c r="W139" t="s">
        <v>46</v>
      </c>
      <c r="X139">
        <v>590</v>
      </c>
      <c r="Y139" t="s">
        <v>47</v>
      </c>
      <c r="Z139">
        <v>29.924384463900001</v>
      </c>
      <c r="AA139">
        <v>46.913906912400002</v>
      </c>
      <c r="AB139">
        <v>1</v>
      </c>
      <c r="AC139">
        <v>590</v>
      </c>
    </row>
    <row r="140" spans="1:29" x14ac:dyDescent="0.25">
      <c r="A140">
        <v>4905</v>
      </c>
      <c r="B140" t="s">
        <v>880</v>
      </c>
      <c r="C140" t="s">
        <v>881</v>
      </c>
      <c r="D140" t="s">
        <v>882</v>
      </c>
      <c r="E140" t="s">
        <v>882</v>
      </c>
      <c r="F140" t="s">
        <v>31</v>
      </c>
      <c r="H140" t="s">
        <v>147</v>
      </c>
      <c r="I140" t="s">
        <v>148</v>
      </c>
      <c r="J140" t="s">
        <v>149</v>
      </c>
      <c r="K140" t="s">
        <v>150</v>
      </c>
      <c r="L140" t="s">
        <v>36</v>
      </c>
      <c r="M140" t="s">
        <v>108</v>
      </c>
      <c r="N140" t="s">
        <v>109</v>
      </c>
      <c r="O140" t="s">
        <v>110</v>
      </c>
      <c r="P140" t="s">
        <v>111</v>
      </c>
      <c r="Q140" t="s">
        <v>41</v>
      </c>
      <c r="S140" t="s">
        <v>112</v>
      </c>
      <c r="T140" t="s">
        <v>113</v>
      </c>
      <c r="U140" t="s">
        <v>114</v>
      </c>
      <c r="V140" t="s">
        <v>115</v>
      </c>
      <c r="W140" t="s">
        <v>46</v>
      </c>
      <c r="X140">
        <v>752</v>
      </c>
      <c r="Y140" t="s">
        <v>47</v>
      </c>
      <c r="Z140">
        <v>22.6764472403</v>
      </c>
      <c r="AA140">
        <v>48.101425791200001</v>
      </c>
      <c r="AB140">
        <v>1</v>
      </c>
      <c r="AC140">
        <v>752</v>
      </c>
    </row>
    <row r="141" spans="1:29" x14ac:dyDescent="0.25">
      <c r="A141">
        <v>4932</v>
      </c>
      <c r="B141" t="s">
        <v>883</v>
      </c>
      <c r="C141" t="s">
        <v>884</v>
      </c>
      <c r="D141" t="s">
        <v>885</v>
      </c>
      <c r="E141" t="s">
        <v>886</v>
      </c>
      <c r="F141" t="s">
        <v>31</v>
      </c>
      <c r="H141" t="s">
        <v>887</v>
      </c>
      <c r="I141" t="s">
        <v>888</v>
      </c>
      <c r="J141" t="s">
        <v>889</v>
      </c>
      <c r="K141" t="s">
        <v>890</v>
      </c>
      <c r="L141" t="s">
        <v>56</v>
      </c>
      <c r="M141" t="s">
        <v>294</v>
      </c>
      <c r="N141" t="s">
        <v>295</v>
      </c>
      <c r="O141" t="s">
        <v>296</v>
      </c>
      <c r="P141" t="s">
        <v>297</v>
      </c>
      <c r="Q141" t="s">
        <v>41</v>
      </c>
      <c r="S141" t="s">
        <v>97</v>
      </c>
      <c r="T141" t="s">
        <v>98</v>
      </c>
      <c r="U141" t="s">
        <v>99</v>
      </c>
      <c r="V141" t="s">
        <v>100</v>
      </c>
      <c r="W141" t="s">
        <v>46</v>
      </c>
      <c r="X141">
        <v>160</v>
      </c>
      <c r="Y141" t="s">
        <v>47</v>
      </c>
      <c r="Z141">
        <v>22.765881672300001</v>
      </c>
      <c r="AA141">
        <v>49.3699688305</v>
      </c>
      <c r="AB141">
        <v>1</v>
      </c>
      <c r="AC141">
        <v>160</v>
      </c>
    </row>
    <row r="142" spans="1:29" x14ac:dyDescent="0.25">
      <c r="A142">
        <v>4939</v>
      </c>
      <c r="B142" t="s">
        <v>891</v>
      </c>
      <c r="C142" t="s">
        <v>892</v>
      </c>
      <c r="D142" t="s">
        <v>893</v>
      </c>
      <c r="E142" t="s">
        <v>893</v>
      </c>
      <c r="F142" t="s">
        <v>31</v>
      </c>
      <c r="H142" t="s">
        <v>219</v>
      </c>
      <c r="I142" t="s">
        <v>220</v>
      </c>
      <c r="J142" t="s">
        <v>221</v>
      </c>
      <c r="K142" t="s">
        <v>222</v>
      </c>
      <c r="L142" t="s">
        <v>56</v>
      </c>
      <c r="M142" t="s">
        <v>202</v>
      </c>
      <c r="N142" t="s">
        <v>203</v>
      </c>
      <c r="O142" t="s">
        <v>204</v>
      </c>
      <c r="P142" t="s">
        <v>205</v>
      </c>
      <c r="Q142" t="s">
        <v>41</v>
      </c>
      <c r="S142" t="s">
        <v>112</v>
      </c>
      <c r="T142" t="s">
        <v>113</v>
      </c>
      <c r="U142" t="s">
        <v>114</v>
      </c>
      <c r="V142" t="s">
        <v>115</v>
      </c>
      <c r="W142" t="s">
        <v>46</v>
      </c>
      <c r="X142">
        <v>498</v>
      </c>
      <c r="Y142" t="s">
        <v>47</v>
      </c>
      <c r="Z142">
        <v>22.200467545799999</v>
      </c>
      <c r="AA142">
        <v>48.552464178299999</v>
      </c>
      <c r="AB142">
        <v>1</v>
      </c>
      <c r="AC142">
        <v>498</v>
      </c>
    </row>
    <row r="143" spans="1:29" x14ac:dyDescent="0.25">
      <c r="A143">
        <v>4971</v>
      </c>
      <c r="B143" t="s">
        <v>894</v>
      </c>
      <c r="C143" t="s">
        <v>895</v>
      </c>
      <c r="D143" t="s">
        <v>896</v>
      </c>
      <c r="E143" t="s">
        <v>897</v>
      </c>
      <c r="F143" t="s">
        <v>31</v>
      </c>
      <c r="H143" t="s">
        <v>776</v>
      </c>
      <c r="I143" t="s">
        <v>777</v>
      </c>
      <c r="J143" t="s">
        <v>778</v>
      </c>
      <c r="K143" t="s">
        <v>779</v>
      </c>
      <c r="L143" t="s">
        <v>56</v>
      </c>
      <c r="M143" t="s">
        <v>314</v>
      </c>
      <c r="N143" t="s">
        <v>315</v>
      </c>
      <c r="O143" t="s">
        <v>316</v>
      </c>
      <c r="P143" t="s">
        <v>317</v>
      </c>
      <c r="Q143" t="s">
        <v>41</v>
      </c>
      <c r="S143" t="s">
        <v>112</v>
      </c>
      <c r="T143" t="s">
        <v>113</v>
      </c>
      <c r="U143" t="s">
        <v>114</v>
      </c>
      <c r="V143" t="s">
        <v>115</v>
      </c>
      <c r="W143" t="s">
        <v>46</v>
      </c>
      <c r="X143">
        <v>3986</v>
      </c>
      <c r="Y143" t="s">
        <v>47</v>
      </c>
      <c r="Z143">
        <v>23.821230493400002</v>
      </c>
      <c r="AA143">
        <v>48.117582554800002</v>
      </c>
      <c r="AB143">
        <v>1</v>
      </c>
      <c r="AC143">
        <v>3986</v>
      </c>
    </row>
    <row r="144" spans="1:29" x14ac:dyDescent="0.25">
      <c r="A144">
        <v>4999</v>
      </c>
      <c r="B144" t="s">
        <v>898</v>
      </c>
      <c r="C144" t="s">
        <v>899</v>
      </c>
      <c r="D144" t="s">
        <v>900</v>
      </c>
      <c r="E144" t="s">
        <v>901</v>
      </c>
      <c r="F144" t="s">
        <v>31</v>
      </c>
      <c r="H144" t="s">
        <v>525</v>
      </c>
      <c r="I144" t="s">
        <v>526</v>
      </c>
      <c r="J144" t="s">
        <v>527</v>
      </c>
      <c r="K144" t="s">
        <v>528</v>
      </c>
      <c r="L144" t="s">
        <v>159</v>
      </c>
      <c r="M144" t="s">
        <v>391</v>
      </c>
      <c r="N144" t="s">
        <v>392</v>
      </c>
      <c r="O144" t="s">
        <v>393</v>
      </c>
      <c r="P144" t="s">
        <v>394</v>
      </c>
      <c r="Q144" t="s">
        <v>41</v>
      </c>
      <c r="S144" t="s">
        <v>61</v>
      </c>
      <c r="T144" t="s">
        <v>62</v>
      </c>
      <c r="U144" t="s">
        <v>63</v>
      </c>
      <c r="V144" t="s">
        <v>64</v>
      </c>
      <c r="W144" t="s">
        <v>46</v>
      </c>
      <c r="X144">
        <v>254</v>
      </c>
      <c r="Y144" t="s">
        <v>47</v>
      </c>
      <c r="Z144">
        <v>29.0555625394</v>
      </c>
      <c r="AA144">
        <v>46.434622577900001</v>
      </c>
      <c r="AB144">
        <v>1</v>
      </c>
      <c r="AC144">
        <v>254</v>
      </c>
    </row>
    <row r="145" spans="1:29" x14ac:dyDescent="0.25">
      <c r="A145">
        <v>5034</v>
      </c>
      <c r="B145" t="s">
        <v>902</v>
      </c>
      <c r="C145" t="s">
        <v>903</v>
      </c>
      <c r="D145" t="s">
        <v>904</v>
      </c>
      <c r="E145" t="s">
        <v>905</v>
      </c>
      <c r="F145" t="s">
        <v>31</v>
      </c>
      <c r="H145" t="s">
        <v>177</v>
      </c>
      <c r="I145" t="s">
        <v>178</v>
      </c>
      <c r="J145" t="s">
        <v>179</v>
      </c>
      <c r="K145" t="s">
        <v>180</v>
      </c>
      <c r="L145" t="s">
        <v>56</v>
      </c>
      <c r="M145" t="s">
        <v>93</v>
      </c>
      <c r="N145" t="s">
        <v>94</v>
      </c>
      <c r="O145" t="s">
        <v>95</v>
      </c>
      <c r="P145" t="s">
        <v>96</v>
      </c>
      <c r="Q145" t="s">
        <v>41</v>
      </c>
      <c r="S145" t="s">
        <v>97</v>
      </c>
      <c r="T145" t="s">
        <v>98</v>
      </c>
      <c r="U145" t="s">
        <v>99</v>
      </c>
      <c r="V145" t="s">
        <v>100</v>
      </c>
      <c r="W145" t="s">
        <v>46</v>
      </c>
      <c r="X145">
        <v>188</v>
      </c>
      <c r="Y145" t="s">
        <v>47</v>
      </c>
      <c r="Z145">
        <v>23.098713890500001</v>
      </c>
      <c r="AA145">
        <v>49.733718910900002</v>
      </c>
      <c r="AB145">
        <v>1</v>
      </c>
      <c r="AC145">
        <v>188</v>
      </c>
    </row>
    <row r="146" spans="1:29" x14ac:dyDescent="0.25">
      <c r="A146">
        <v>5076</v>
      </c>
      <c r="B146" t="s">
        <v>906</v>
      </c>
      <c r="C146" t="s">
        <v>907</v>
      </c>
      <c r="D146" t="s">
        <v>908</v>
      </c>
      <c r="E146" t="s">
        <v>909</v>
      </c>
      <c r="F146" t="s">
        <v>31</v>
      </c>
      <c r="H146" t="s">
        <v>472</v>
      </c>
      <c r="I146" t="s">
        <v>473</v>
      </c>
      <c r="J146" t="s">
        <v>474</v>
      </c>
      <c r="K146" t="s">
        <v>475</v>
      </c>
      <c r="L146" t="s">
        <v>36</v>
      </c>
      <c r="M146" t="s">
        <v>262</v>
      </c>
      <c r="N146" t="s">
        <v>263</v>
      </c>
      <c r="O146" t="s">
        <v>264</v>
      </c>
      <c r="P146" t="s">
        <v>265</v>
      </c>
      <c r="Q146" t="s">
        <v>41</v>
      </c>
      <c r="S146" t="s">
        <v>97</v>
      </c>
      <c r="T146" t="s">
        <v>98</v>
      </c>
      <c r="U146" t="s">
        <v>99</v>
      </c>
      <c r="V146" t="s">
        <v>100</v>
      </c>
      <c r="W146" t="s">
        <v>46</v>
      </c>
      <c r="X146">
        <v>73</v>
      </c>
      <c r="Y146" t="s">
        <v>47</v>
      </c>
      <c r="Z146">
        <v>24.156460875800001</v>
      </c>
      <c r="AA146">
        <v>50.503231466400003</v>
      </c>
      <c r="AB146">
        <v>1</v>
      </c>
      <c r="AC146">
        <v>73</v>
      </c>
    </row>
    <row r="147" spans="1:29" x14ac:dyDescent="0.25">
      <c r="A147">
        <v>5080</v>
      </c>
      <c r="B147" t="s">
        <v>910</v>
      </c>
      <c r="C147" t="s">
        <v>911</v>
      </c>
      <c r="D147" t="s">
        <v>912</v>
      </c>
      <c r="E147" t="s">
        <v>912</v>
      </c>
      <c r="F147" t="s">
        <v>31</v>
      </c>
      <c r="H147" t="s">
        <v>147</v>
      </c>
      <c r="I147" t="s">
        <v>148</v>
      </c>
      <c r="J147" t="s">
        <v>149</v>
      </c>
      <c r="K147" t="s">
        <v>150</v>
      </c>
      <c r="L147" t="s">
        <v>36</v>
      </c>
      <c r="M147" t="s">
        <v>108</v>
      </c>
      <c r="N147" t="s">
        <v>109</v>
      </c>
      <c r="O147" t="s">
        <v>110</v>
      </c>
      <c r="P147" t="s">
        <v>111</v>
      </c>
      <c r="Q147" t="s">
        <v>41</v>
      </c>
      <c r="S147" t="s">
        <v>112</v>
      </c>
      <c r="T147" t="s">
        <v>113</v>
      </c>
      <c r="U147" t="s">
        <v>114</v>
      </c>
      <c r="V147" t="s">
        <v>115</v>
      </c>
      <c r="W147" t="s">
        <v>46</v>
      </c>
      <c r="X147">
        <v>3081</v>
      </c>
      <c r="Y147" t="s">
        <v>47</v>
      </c>
      <c r="Z147">
        <v>22.640155683100001</v>
      </c>
      <c r="AA147">
        <v>48.316140334899998</v>
      </c>
      <c r="AB147">
        <v>1</v>
      </c>
      <c r="AC147">
        <v>3081</v>
      </c>
    </row>
    <row r="148" spans="1:29" x14ac:dyDescent="0.25">
      <c r="A148">
        <v>5095</v>
      </c>
      <c r="B148" t="s">
        <v>913</v>
      </c>
      <c r="C148" t="s">
        <v>914</v>
      </c>
      <c r="D148" t="s">
        <v>915</v>
      </c>
      <c r="E148" t="s">
        <v>916</v>
      </c>
      <c r="F148" t="s">
        <v>31</v>
      </c>
      <c r="H148" t="s">
        <v>346</v>
      </c>
      <c r="I148" t="s">
        <v>347</v>
      </c>
      <c r="J148" t="s">
        <v>348</v>
      </c>
      <c r="K148" t="s">
        <v>349</v>
      </c>
      <c r="L148" t="s">
        <v>36</v>
      </c>
      <c r="M148" t="s">
        <v>189</v>
      </c>
      <c r="N148" t="s">
        <v>190</v>
      </c>
      <c r="O148" t="s">
        <v>191</v>
      </c>
      <c r="P148" t="s">
        <v>192</v>
      </c>
      <c r="Q148" t="s">
        <v>41</v>
      </c>
      <c r="S148" t="s">
        <v>140</v>
      </c>
      <c r="T148" t="s">
        <v>141</v>
      </c>
      <c r="U148" t="s">
        <v>142</v>
      </c>
      <c r="V148" t="s">
        <v>143</v>
      </c>
      <c r="W148" t="s">
        <v>46</v>
      </c>
      <c r="X148">
        <v>1732</v>
      </c>
      <c r="Y148" t="s">
        <v>47</v>
      </c>
      <c r="Z148">
        <v>27.302260001600001</v>
      </c>
      <c r="AA148">
        <v>48.439885598300002</v>
      </c>
      <c r="AB148">
        <v>1</v>
      </c>
      <c r="AC148">
        <v>1732</v>
      </c>
    </row>
    <row r="149" spans="1:29" x14ac:dyDescent="0.25">
      <c r="A149">
        <v>5156</v>
      </c>
      <c r="B149" t="s">
        <v>917</v>
      </c>
      <c r="C149" t="s">
        <v>918</v>
      </c>
      <c r="D149" t="s">
        <v>919</v>
      </c>
      <c r="E149" t="s">
        <v>919</v>
      </c>
      <c r="F149" t="s">
        <v>31</v>
      </c>
      <c r="H149" t="s">
        <v>920</v>
      </c>
      <c r="I149" t="s">
        <v>921</v>
      </c>
      <c r="J149" t="s">
        <v>922</v>
      </c>
      <c r="K149" t="s">
        <v>923</v>
      </c>
      <c r="L149" t="s">
        <v>56</v>
      </c>
      <c r="M149" t="s">
        <v>108</v>
      </c>
      <c r="N149" t="s">
        <v>109</v>
      </c>
      <c r="O149" t="s">
        <v>110</v>
      </c>
      <c r="P149" t="s">
        <v>111</v>
      </c>
      <c r="Q149" t="s">
        <v>41</v>
      </c>
      <c r="S149" t="s">
        <v>112</v>
      </c>
      <c r="T149" t="s">
        <v>113</v>
      </c>
      <c r="U149" t="s">
        <v>114</v>
      </c>
      <c r="V149" t="s">
        <v>115</v>
      </c>
      <c r="W149" t="s">
        <v>46</v>
      </c>
      <c r="X149">
        <v>761</v>
      </c>
      <c r="Y149" t="s">
        <v>47</v>
      </c>
      <c r="Z149">
        <v>22.381342052200001</v>
      </c>
      <c r="AA149">
        <v>48.276228609500002</v>
      </c>
      <c r="AB149">
        <v>1</v>
      </c>
      <c r="AC149">
        <v>761</v>
      </c>
    </row>
    <row r="150" spans="1:29" x14ac:dyDescent="0.25">
      <c r="A150">
        <v>5157</v>
      </c>
      <c r="B150" t="s">
        <v>924</v>
      </c>
      <c r="C150" t="s">
        <v>925</v>
      </c>
      <c r="D150" t="s">
        <v>926</v>
      </c>
      <c r="E150" t="s">
        <v>926</v>
      </c>
      <c r="F150" t="s">
        <v>31</v>
      </c>
      <c r="H150" t="s">
        <v>457</v>
      </c>
      <c r="I150" t="s">
        <v>458</v>
      </c>
      <c r="J150" t="s">
        <v>459</v>
      </c>
      <c r="K150" t="s">
        <v>460</v>
      </c>
      <c r="L150" t="s">
        <v>56</v>
      </c>
      <c r="M150" t="s">
        <v>108</v>
      </c>
      <c r="N150" t="s">
        <v>109</v>
      </c>
      <c r="O150" t="s">
        <v>110</v>
      </c>
      <c r="P150" t="s">
        <v>111</v>
      </c>
      <c r="Q150" t="s">
        <v>41</v>
      </c>
      <c r="S150" t="s">
        <v>112</v>
      </c>
      <c r="T150" t="s">
        <v>113</v>
      </c>
      <c r="U150" t="s">
        <v>114</v>
      </c>
      <c r="V150" t="s">
        <v>115</v>
      </c>
      <c r="W150" t="s">
        <v>46</v>
      </c>
      <c r="X150">
        <v>753</v>
      </c>
      <c r="Y150" t="s">
        <v>47</v>
      </c>
      <c r="Z150">
        <v>23.015387505</v>
      </c>
      <c r="AA150">
        <v>48.084976659200002</v>
      </c>
      <c r="AB150">
        <v>1</v>
      </c>
      <c r="AC150">
        <v>753</v>
      </c>
    </row>
    <row r="151" spans="1:29" x14ac:dyDescent="0.25">
      <c r="A151">
        <v>5161</v>
      </c>
      <c r="B151" t="s">
        <v>927</v>
      </c>
      <c r="C151" t="s">
        <v>928</v>
      </c>
      <c r="D151" t="s">
        <v>929</v>
      </c>
      <c r="E151" t="s">
        <v>930</v>
      </c>
      <c r="F151" t="s">
        <v>31</v>
      </c>
      <c r="H151" t="s">
        <v>52</v>
      </c>
      <c r="I151" t="s">
        <v>53</v>
      </c>
      <c r="J151" t="s">
        <v>54</v>
      </c>
      <c r="K151" t="s">
        <v>55</v>
      </c>
      <c r="L151" t="s">
        <v>56</v>
      </c>
      <c r="M151" t="s">
        <v>57</v>
      </c>
      <c r="N151" t="s">
        <v>58</v>
      </c>
      <c r="O151" t="s">
        <v>59</v>
      </c>
      <c r="P151" t="s">
        <v>60</v>
      </c>
      <c r="Q151" t="s">
        <v>41</v>
      </c>
      <c r="S151" t="s">
        <v>61</v>
      </c>
      <c r="T151" t="s">
        <v>62</v>
      </c>
      <c r="U151" t="s">
        <v>63</v>
      </c>
      <c r="V151" t="s">
        <v>64</v>
      </c>
      <c r="W151" t="s">
        <v>46</v>
      </c>
      <c r="X151">
        <v>24</v>
      </c>
      <c r="Y151" t="s">
        <v>47</v>
      </c>
      <c r="Z151">
        <v>30.0071487252</v>
      </c>
      <c r="AA151">
        <v>46.909740823</v>
      </c>
      <c r="AB151">
        <v>1</v>
      </c>
      <c r="AC151">
        <v>24</v>
      </c>
    </row>
    <row r="152" spans="1:29" x14ac:dyDescent="0.25">
      <c r="A152">
        <v>5162</v>
      </c>
      <c r="B152" t="s">
        <v>931</v>
      </c>
      <c r="C152" t="s">
        <v>932</v>
      </c>
      <c r="D152" t="s">
        <v>933</v>
      </c>
      <c r="E152" t="s">
        <v>933</v>
      </c>
      <c r="F152" t="s">
        <v>31</v>
      </c>
      <c r="H152" t="s">
        <v>147</v>
      </c>
      <c r="I152" t="s">
        <v>148</v>
      </c>
      <c r="J152" t="s">
        <v>149</v>
      </c>
      <c r="K152" t="s">
        <v>150</v>
      </c>
      <c r="L152" t="s">
        <v>36</v>
      </c>
      <c r="M152" t="s">
        <v>108</v>
      </c>
      <c r="N152" t="s">
        <v>109</v>
      </c>
      <c r="O152" t="s">
        <v>110</v>
      </c>
      <c r="P152" t="s">
        <v>111</v>
      </c>
      <c r="Q152" t="s">
        <v>41</v>
      </c>
      <c r="S152" t="s">
        <v>112</v>
      </c>
      <c r="T152" t="s">
        <v>113</v>
      </c>
      <c r="U152" t="s">
        <v>114</v>
      </c>
      <c r="V152" t="s">
        <v>115</v>
      </c>
      <c r="W152" t="s">
        <v>46</v>
      </c>
      <c r="X152">
        <v>1030</v>
      </c>
      <c r="Y152" t="s">
        <v>47</v>
      </c>
      <c r="Z152">
        <v>22.658179694499999</v>
      </c>
      <c r="AA152">
        <v>48.141165691200001</v>
      </c>
      <c r="AB152">
        <v>1</v>
      </c>
      <c r="AC152">
        <v>1030</v>
      </c>
    </row>
    <row r="153" spans="1:29" x14ac:dyDescent="0.25">
      <c r="A153">
        <v>5173</v>
      </c>
      <c r="B153" t="s">
        <v>934</v>
      </c>
      <c r="C153" t="s">
        <v>935</v>
      </c>
      <c r="D153" t="s">
        <v>936</v>
      </c>
      <c r="E153" t="s">
        <v>937</v>
      </c>
      <c r="F153" t="s">
        <v>31</v>
      </c>
      <c r="H153" t="s">
        <v>423</v>
      </c>
      <c r="I153" t="s">
        <v>424</v>
      </c>
      <c r="J153" t="s">
        <v>425</v>
      </c>
      <c r="K153" t="s">
        <v>426</v>
      </c>
      <c r="L153" t="s">
        <v>36</v>
      </c>
      <c r="M153" t="s">
        <v>427</v>
      </c>
      <c r="N153" t="s">
        <v>428</v>
      </c>
      <c r="O153" t="s">
        <v>429</v>
      </c>
      <c r="P153" t="s">
        <v>430</v>
      </c>
      <c r="Q153" t="s">
        <v>41</v>
      </c>
      <c r="S153" t="s">
        <v>97</v>
      </c>
      <c r="T153" t="s">
        <v>98</v>
      </c>
      <c r="U153" t="s">
        <v>99</v>
      </c>
      <c r="V153" t="s">
        <v>100</v>
      </c>
      <c r="W153" t="s">
        <v>46</v>
      </c>
      <c r="X153">
        <v>2188</v>
      </c>
      <c r="Y153" t="s">
        <v>47</v>
      </c>
      <c r="Z153">
        <v>23.776611278000001</v>
      </c>
      <c r="AA153">
        <v>50.250248863800003</v>
      </c>
      <c r="AB153">
        <v>1</v>
      </c>
      <c r="AC153">
        <v>2188</v>
      </c>
    </row>
    <row r="154" spans="1:29" x14ac:dyDescent="0.25">
      <c r="A154">
        <v>5181</v>
      </c>
      <c r="B154" t="s">
        <v>938</v>
      </c>
      <c r="C154" t="s">
        <v>939</v>
      </c>
      <c r="D154" t="s">
        <v>940</v>
      </c>
      <c r="E154" t="s">
        <v>941</v>
      </c>
      <c r="F154" t="s">
        <v>31</v>
      </c>
      <c r="H154" t="s">
        <v>423</v>
      </c>
      <c r="I154" t="s">
        <v>424</v>
      </c>
      <c r="J154" t="s">
        <v>425</v>
      </c>
      <c r="K154" t="s">
        <v>426</v>
      </c>
      <c r="L154" t="s">
        <v>36</v>
      </c>
      <c r="M154" t="s">
        <v>427</v>
      </c>
      <c r="N154" t="s">
        <v>428</v>
      </c>
      <c r="O154" t="s">
        <v>429</v>
      </c>
      <c r="P154" t="s">
        <v>430</v>
      </c>
      <c r="Q154" t="s">
        <v>41</v>
      </c>
      <c r="S154" t="s">
        <v>97</v>
      </c>
      <c r="T154" t="s">
        <v>98</v>
      </c>
      <c r="U154" t="s">
        <v>99</v>
      </c>
      <c r="V154" t="s">
        <v>100</v>
      </c>
      <c r="W154" t="s">
        <v>46</v>
      </c>
      <c r="X154">
        <v>352</v>
      </c>
      <c r="Y154" t="s">
        <v>47</v>
      </c>
      <c r="Z154">
        <v>23.554671941999999</v>
      </c>
      <c r="AA154">
        <v>50.177567622200002</v>
      </c>
      <c r="AB154">
        <v>1</v>
      </c>
      <c r="AC154">
        <v>352</v>
      </c>
    </row>
    <row r="155" spans="1:29" x14ac:dyDescent="0.25">
      <c r="A155">
        <v>5186</v>
      </c>
      <c r="B155" t="s">
        <v>942</v>
      </c>
      <c r="C155" t="s">
        <v>943</v>
      </c>
      <c r="D155" t="s">
        <v>944</v>
      </c>
      <c r="E155" t="s">
        <v>945</v>
      </c>
      <c r="F155" t="s">
        <v>31</v>
      </c>
      <c r="H155" t="s">
        <v>423</v>
      </c>
      <c r="I155" t="s">
        <v>424</v>
      </c>
      <c r="J155" t="s">
        <v>425</v>
      </c>
      <c r="K155" t="s">
        <v>426</v>
      </c>
      <c r="L155" t="s">
        <v>36</v>
      </c>
      <c r="M155" t="s">
        <v>427</v>
      </c>
      <c r="N155" t="s">
        <v>428</v>
      </c>
      <c r="O155" t="s">
        <v>429</v>
      </c>
      <c r="P155" t="s">
        <v>430</v>
      </c>
      <c r="Q155" t="s">
        <v>41</v>
      </c>
      <c r="S155" t="s">
        <v>97</v>
      </c>
      <c r="T155" t="s">
        <v>98</v>
      </c>
      <c r="U155" t="s">
        <v>99</v>
      </c>
      <c r="V155" t="s">
        <v>100</v>
      </c>
      <c r="W155" t="s">
        <v>46</v>
      </c>
      <c r="X155">
        <v>119</v>
      </c>
      <c r="Y155" t="s">
        <v>47</v>
      </c>
      <c r="Z155">
        <v>23.5745388363</v>
      </c>
      <c r="AA155">
        <v>50.192166120800003</v>
      </c>
      <c r="AB155">
        <v>1</v>
      </c>
      <c r="AC155">
        <v>119</v>
      </c>
    </row>
    <row r="156" spans="1:29" x14ac:dyDescent="0.25">
      <c r="A156">
        <v>5243</v>
      </c>
      <c r="B156" t="s">
        <v>946</v>
      </c>
      <c r="C156" t="s">
        <v>947</v>
      </c>
      <c r="D156" t="s">
        <v>948</v>
      </c>
      <c r="E156" t="s">
        <v>949</v>
      </c>
      <c r="F156" t="s">
        <v>227</v>
      </c>
      <c r="G156" t="s">
        <v>228</v>
      </c>
      <c r="H156" t="s">
        <v>950</v>
      </c>
      <c r="I156" t="s">
        <v>951</v>
      </c>
      <c r="J156" t="s">
        <v>952</v>
      </c>
      <c r="K156" t="s">
        <v>953</v>
      </c>
      <c r="L156" t="s">
        <v>159</v>
      </c>
      <c r="M156" t="s">
        <v>136</v>
      </c>
      <c r="N156" t="s">
        <v>137</v>
      </c>
      <c r="O156" t="s">
        <v>138</v>
      </c>
      <c r="P156" t="s">
        <v>139</v>
      </c>
      <c r="Q156" t="s">
        <v>41</v>
      </c>
      <c r="S156" t="s">
        <v>140</v>
      </c>
      <c r="T156" t="s">
        <v>141</v>
      </c>
      <c r="U156" t="s">
        <v>142</v>
      </c>
      <c r="V156" t="s">
        <v>143</v>
      </c>
      <c r="W156" t="s">
        <v>46</v>
      </c>
      <c r="X156">
        <v>9466</v>
      </c>
      <c r="Y156" t="s">
        <v>47</v>
      </c>
      <c r="Z156">
        <v>25.923569441400002</v>
      </c>
      <c r="AA156">
        <v>48.088393271900003</v>
      </c>
      <c r="AB156">
        <v>1</v>
      </c>
      <c r="AC156">
        <v>9466</v>
      </c>
    </row>
    <row r="157" spans="1:29" x14ac:dyDescent="0.25">
      <c r="A157">
        <v>5254</v>
      </c>
      <c r="B157" t="s">
        <v>954</v>
      </c>
      <c r="C157" t="s">
        <v>955</v>
      </c>
      <c r="D157" t="s">
        <v>956</v>
      </c>
      <c r="E157" t="s">
        <v>957</v>
      </c>
      <c r="F157" t="s">
        <v>31</v>
      </c>
      <c r="H157" t="s">
        <v>198</v>
      </c>
      <c r="I157" t="s">
        <v>199</v>
      </c>
      <c r="J157" t="s">
        <v>200</v>
      </c>
      <c r="K157" t="s">
        <v>201</v>
      </c>
      <c r="L157" t="s">
        <v>56</v>
      </c>
      <c r="M157" t="s">
        <v>202</v>
      </c>
      <c r="N157" t="s">
        <v>203</v>
      </c>
      <c r="O157" t="s">
        <v>204</v>
      </c>
      <c r="P157" t="s">
        <v>205</v>
      </c>
      <c r="Q157" t="s">
        <v>41</v>
      </c>
      <c r="S157" t="s">
        <v>112</v>
      </c>
      <c r="T157" t="s">
        <v>113</v>
      </c>
      <c r="U157" t="s">
        <v>114</v>
      </c>
      <c r="V157" t="s">
        <v>115</v>
      </c>
      <c r="W157" t="s">
        <v>46</v>
      </c>
      <c r="X157">
        <v>577</v>
      </c>
      <c r="Y157" t="s">
        <v>47</v>
      </c>
      <c r="Z157">
        <v>22.419440869500001</v>
      </c>
      <c r="AA157">
        <v>48.5445543903</v>
      </c>
      <c r="AB157">
        <v>1</v>
      </c>
      <c r="AC157">
        <v>577</v>
      </c>
    </row>
    <row r="158" spans="1:29" x14ac:dyDescent="0.25">
      <c r="A158">
        <v>5268</v>
      </c>
      <c r="B158" t="s">
        <v>958</v>
      </c>
      <c r="C158" t="s">
        <v>959</v>
      </c>
      <c r="D158" t="s">
        <v>960</v>
      </c>
      <c r="E158" t="s">
        <v>961</v>
      </c>
      <c r="F158" t="s">
        <v>31</v>
      </c>
      <c r="H158" t="s">
        <v>310</v>
      </c>
      <c r="I158" t="s">
        <v>311</v>
      </c>
      <c r="J158" t="s">
        <v>312</v>
      </c>
      <c r="K158" t="s">
        <v>313</v>
      </c>
      <c r="L158" t="s">
        <v>159</v>
      </c>
      <c r="M158" t="s">
        <v>314</v>
      </c>
      <c r="N158" t="s">
        <v>315</v>
      </c>
      <c r="O158" t="s">
        <v>316</v>
      </c>
      <c r="P158" t="s">
        <v>317</v>
      </c>
      <c r="Q158" t="s">
        <v>41</v>
      </c>
      <c r="S158" t="s">
        <v>112</v>
      </c>
      <c r="T158" t="s">
        <v>113</v>
      </c>
      <c r="U158" t="s">
        <v>114</v>
      </c>
      <c r="V158" t="s">
        <v>115</v>
      </c>
      <c r="W158" t="s">
        <v>46</v>
      </c>
      <c r="X158">
        <v>5531</v>
      </c>
      <c r="Y158" t="s">
        <v>47</v>
      </c>
      <c r="Z158">
        <v>23.904296692700001</v>
      </c>
      <c r="AA158">
        <v>48.062546758800003</v>
      </c>
      <c r="AB158">
        <v>1</v>
      </c>
      <c r="AC158">
        <v>5531</v>
      </c>
    </row>
    <row r="159" spans="1:29" x14ac:dyDescent="0.25">
      <c r="A159">
        <v>5291</v>
      </c>
      <c r="B159" t="s">
        <v>962</v>
      </c>
      <c r="C159" t="s">
        <v>963</v>
      </c>
      <c r="D159" t="s">
        <v>964</v>
      </c>
      <c r="E159" t="s">
        <v>965</v>
      </c>
      <c r="F159" t="s">
        <v>31</v>
      </c>
      <c r="H159" t="s">
        <v>379</v>
      </c>
      <c r="I159" t="s">
        <v>380</v>
      </c>
      <c r="J159" t="s">
        <v>381</v>
      </c>
      <c r="K159" t="s">
        <v>382</v>
      </c>
      <c r="L159" t="s">
        <v>36</v>
      </c>
      <c r="M159" t="s">
        <v>93</v>
      </c>
      <c r="N159" t="s">
        <v>94</v>
      </c>
      <c r="O159" t="s">
        <v>95</v>
      </c>
      <c r="P159" t="s">
        <v>96</v>
      </c>
      <c r="Q159" t="s">
        <v>41</v>
      </c>
      <c r="S159" t="s">
        <v>97</v>
      </c>
      <c r="T159" t="s">
        <v>98</v>
      </c>
      <c r="U159" t="s">
        <v>99</v>
      </c>
      <c r="V159" t="s">
        <v>100</v>
      </c>
      <c r="W159" t="s">
        <v>46</v>
      </c>
      <c r="X159">
        <v>1371</v>
      </c>
      <c r="Y159" t="s">
        <v>47</v>
      </c>
      <c r="Z159">
        <v>23.129880500999999</v>
      </c>
      <c r="AA159">
        <v>49.9504553704</v>
      </c>
      <c r="AB159">
        <v>1</v>
      </c>
      <c r="AC159">
        <v>1371</v>
      </c>
    </row>
    <row r="160" spans="1:29" x14ac:dyDescent="0.25">
      <c r="A160">
        <v>5421</v>
      </c>
      <c r="B160" t="s">
        <v>966</v>
      </c>
      <c r="C160" t="s">
        <v>967</v>
      </c>
      <c r="D160" t="s">
        <v>968</v>
      </c>
      <c r="E160" t="s">
        <v>969</v>
      </c>
      <c r="F160" t="s">
        <v>31</v>
      </c>
      <c r="H160" t="s">
        <v>89</v>
      </c>
      <c r="I160" t="s">
        <v>90</v>
      </c>
      <c r="J160" t="s">
        <v>91</v>
      </c>
      <c r="K160" t="s">
        <v>92</v>
      </c>
      <c r="L160" t="s">
        <v>36</v>
      </c>
      <c r="M160" t="s">
        <v>93</v>
      </c>
      <c r="N160" t="s">
        <v>94</v>
      </c>
      <c r="O160" t="s">
        <v>95</v>
      </c>
      <c r="P160" t="s">
        <v>96</v>
      </c>
      <c r="Q160" t="s">
        <v>41</v>
      </c>
      <c r="S160" t="s">
        <v>97</v>
      </c>
      <c r="T160" t="s">
        <v>98</v>
      </c>
      <c r="U160" t="s">
        <v>99</v>
      </c>
      <c r="V160" t="s">
        <v>100</v>
      </c>
      <c r="W160" t="s">
        <v>46</v>
      </c>
      <c r="X160">
        <v>1022</v>
      </c>
      <c r="Y160" t="s">
        <v>47</v>
      </c>
      <c r="Z160">
        <v>23.127163274000001</v>
      </c>
      <c r="AA160">
        <v>49.824691553400001</v>
      </c>
      <c r="AB160">
        <v>1</v>
      </c>
      <c r="AC160">
        <v>1022</v>
      </c>
    </row>
    <row r="161" spans="1:29" x14ac:dyDescent="0.25">
      <c r="A161">
        <v>5496</v>
      </c>
      <c r="B161" t="s">
        <v>970</v>
      </c>
      <c r="C161" t="s">
        <v>971</v>
      </c>
      <c r="D161" t="s">
        <v>972</v>
      </c>
      <c r="E161" t="s">
        <v>973</v>
      </c>
      <c r="F161" t="s">
        <v>31</v>
      </c>
      <c r="H161" t="s">
        <v>423</v>
      </c>
      <c r="I161" t="s">
        <v>424</v>
      </c>
      <c r="J161" t="s">
        <v>425</v>
      </c>
      <c r="K161" t="s">
        <v>426</v>
      </c>
      <c r="L161" t="s">
        <v>36</v>
      </c>
      <c r="M161" t="s">
        <v>427</v>
      </c>
      <c r="N161" t="s">
        <v>428</v>
      </c>
      <c r="O161" t="s">
        <v>429</v>
      </c>
      <c r="P161" t="s">
        <v>430</v>
      </c>
      <c r="Q161" t="s">
        <v>41</v>
      </c>
      <c r="S161" t="s">
        <v>97</v>
      </c>
      <c r="T161" t="s">
        <v>98</v>
      </c>
      <c r="U161" t="s">
        <v>99</v>
      </c>
      <c r="V161" t="s">
        <v>100</v>
      </c>
      <c r="W161" t="s">
        <v>46</v>
      </c>
      <c r="X161">
        <v>344</v>
      </c>
      <c r="Y161" t="s">
        <v>47</v>
      </c>
      <c r="Z161">
        <v>23.741290664000001</v>
      </c>
      <c r="AA161">
        <v>50.219318188499997</v>
      </c>
      <c r="AB161">
        <v>1</v>
      </c>
      <c r="AC161">
        <v>344</v>
      </c>
    </row>
    <row r="162" spans="1:29" x14ac:dyDescent="0.25">
      <c r="A162">
        <v>5583</v>
      </c>
      <c r="B162" t="s">
        <v>974</v>
      </c>
      <c r="C162" t="s">
        <v>975</v>
      </c>
      <c r="D162" t="s">
        <v>976</v>
      </c>
      <c r="E162" t="s">
        <v>977</v>
      </c>
      <c r="F162" t="s">
        <v>31</v>
      </c>
      <c r="H162" t="s">
        <v>735</v>
      </c>
      <c r="I162" t="s">
        <v>736</v>
      </c>
      <c r="J162" t="s">
        <v>737</v>
      </c>
      <c r="K162" t="s">
        <v>738</v>
      </c>
      <c r="L162" t="s">
        <v>56</v>
      </c>
      <c r="M162" t="s">
        <v>73</v>
      </c>
      <c r="N162" t="s">
        <v>74</v>
      </c>
      <c r="O162" t="s">
        <v>75</v>
      </c>
      <c r="P162" t="s">
        <v>76</v>
      </c>
      <c r="Q162" t="s">
        <v>41</v>
      </c>
      <c r="S162" t="s">
        <v>61</v>
      </c>
      <c r="T162" t="s">
        <v>62</v>
      </c>
      <c r="U162" t="s">
        <v>63</v>
      </c>
      <c r="V162" t="s">
        <v>64</v>
      </c>
      <c r="W162" t="s">
        <v>46</v>
      </c>
      <c r="X162">
        <v>213</v>
      </c>
      <c r="Y162" t="s">
        <v>47</v>
      </c>
      <c r="Z162">
        <v>30.070907299200002</v>
      </c>
      <c r="AA162">
        <v>46.238804366799997</v>
      </c>
      <c r="AB162">
        <v>1</v>
      </c>
      <c r="AC162">
        <v>213</v>
      </c>
    </row>
    <row r="163" spans="1:29" x14ac:dyDescent="0.25">
      <c r="A163">
        <v>5599</v>
      </c>
      <c r="B163" t="s">
        <v>978</v>
      </c>
      <c r="C163" t="s">
        <v>979</v>
      </c>
      <c r="D163" t="s">
        <v>980</v>
      </c>
      <c r="E163" t="s">
        <v>981</v>
      </c>
      <c r="F163" t="s">
        <v>31</v>
      </c>
      <c r="H163" t="s">
        <v>379</v>
      </c>
      <c r="I163" t="s">
        <v>380</v>
      </c>
      <c r="J163" t="s">
        <v>381</v>
      </c>
      <c r="K163" t="s">
        <v>382</v>
      </c>
      <c r="L163" t="s">
        <v>36</v>
      </c>
      <c r="M163" t="s">
        <v>93</v>
      </c>
      <c r="N163" t="s">
        <v>94</v>
      </c>
      <c r="O163" t="s">
        <v>95</v>
      </c>
      <c r="P163" t="s">
        <v>96</v>
      </c>
      <c r="Q163" t="s">
        <v>41</v>
      </c>
      <c r="S163" t="s">
        <v>97</v>
      </c>
      <c r="T163" t="s">
        <v>98</v>
      </c>
      <c r="U163" t="s">
        <v>99</v>
      </c>
      <c r="V163" t="s">
        <v>100</v>
      </c>
      <c r="W163" t="s">
        <v>46</v>
      </c>
      <c r="X163">
        <v>245</v>
      </c>
      <c r="Y163" t="s">
        <v>47</v>
      </c>
      <c r="Z163">
        <v>23.390136826199999</v>
      </c>
      <c r="AA163">
        <v>50.038809149999999</v>
      </c>
      <c r="AB163">
        <v>1</v>
      </c>
      <c r="AC163">
        <v>245</v>
      </c>
    </row>
    <row r="164" spans="1:29" x14ac:dyDescent="0.25">
      <c r="A164">
        <v>5628</v>
      </c>
      <c r="B164" t="s">
        <v>982</v>
      </c>
      <c r="C164" t="s">
        <v>983</v>
      </c>
      <c r="D164" t="s">
        <v>984</v>
      </c>
      <c r="E164" t="s">
        <v>985</v>
      </c>
      <c r="F164" t="s">
        <v>31</v>
      </c>
      <c r="H164" t="s">
        <v>517</v>
      </c>
      <c r="I164" t="s">
        <v>518</v>
      </c>
      <c r="J164" t="s">
        <v>519</v>
      </c>
      <c r="K164" t="s">
        <v>520</v>
      </c>
      <c r="L164" t="s">
        <v>56</v>
      </c>
      <c r="M164" t="s">
        <v>136</v>
      </c>
      <c r="N164" t="s">
        <v>137</v>
      </c>
      <c r="O164" t="s">
        <v>138</v>
      </c>
      <c r="P164" t="s">
        <v>139</v>
      </c>
      <c r="Q164" t="s">
        <v>41</v>
      </c>
      <c r="S164" t="s">
        <v>140</v>
      </c>
      <c r="T164" t="s">
        <v>141</v>
      </c>
      <c r="U164" t="s">
        <v>142</v>
      </c>
      <c r="V164" t="s">
        <v>143</v>
      </c>
      <c r="W164" t="s">
        <v>46</v>
      </c>
      <c r="X164">
        <v>932</v>
      </c>
      <c r="Y164" t="s">
        <v>47</v>
      </c>
      <c r="Z164">
        <v>26.097464499499999</v>
      </c>
      <c r="AA164">
        <v>47.990750847400001</v>
      </c>
      <c r="AB164">
        <v>1</v>
      </c>
      <c r="AC164">
        <v>932</v>
      </c>
    </row>
    <row r="165" spans="1:29" x14ac:dyDescent="0.25">
      <c r="A165">
        <v>5657</v>
      </c>
      <c r="B165" t="s">
        <v>986</v>
      </c>
      <c r="C165" t="s">
        <v>987</v>
      </c>
      <c r="D165" t="s">
        <v>988</v>
      </c>
      <c r="E165" t="s">
        <v>989</v>
      </c>
      <c r="F165" t="s">
        <v>31</v>
      </c>
      <c r="H165" t="s">
        <v>177</v>
      </c>
      <c r="I165" t="s">
        <v>178</v>
      </c>
      <c r="J165" t="s">
        <v>179</v>
      </c>
      <c r="K165" t="s">
        <v>180</v>
      </c>
      <c r="L165" t="s">
        <v>56</v>
      </c>
      <c r="M165" t="s">
        <v>93</v>
      </c>
      <c r="N165" t="s">
        <v>94</v>
      </c>
      <c r="O165" t="s">
        <v>95</v>
      </c>
      <c r="P165" t="s">
        <v>96</v>
      </c>
      <c r="Q165" t="s">
        <v>41</v>
      </c>
      <c r="S165" t="s">
        <v>97</v>
      </c>
      <c r="T165" t="s">
        <v>98</v>
      </c>
      <c r="U165" t="s">
        <v>99</v>
      </c>
      <c r="V165" t="s">
        <v>100</v>
      </c>
      <c r="W165" t="s">
        <v>46</v>
      </c>
      <c r="X165">
        <v>233</v>
      </c>
      <c r="Y165" t="s">
        <v>47</v>
      </c>
      <c r="Z165">
        <v>23.014353549500001</v>
      </c>
      <c r="AA165">
        <v>49.697731537300001</v>
      </c>
      <c r="AB165">
        <v>1</v>
      </c>
      <c r="AC165">
        <v>233</v>
      </c>
    </row>
    <row r="166" spans="1:29" x14ac:dyDescent="0.25">
      <c r="A166">
        <v>5662</v>
      </c>
      <c r="B166" t="s">
        <v>990</v>
      </c>
      <c r="C166" t="s">
        <v>991</v>
      </c>
      <c r="D166" t="s">
        <v>992</v>
      </c>
      <c r="E166" t="s">
        <v>993</v>
      </c>
      <c r="F166" t="s">
        <v>31</v>
      </c>
      <c r="H166" t="s">
        <v>994</v>
      </c>
      <c r="I166" t="s">
        <v>995</v>
      </c>
      <c r="J166" t="s">
        <v>996</v>
      </c>
      <c r="K166" t="s">
        <v>997</v>
      </c>
      <c r="L166" t="s">
        <v>56</v>
      </c>
      <c r="M166" t="s">
        <v>37</v>
      </c>
      <c r="N166" t="s">
        <v>38</v>
      </c>
      <c r="O166" t="s">
        <v>39</v>
      </c>
      <c r="P166" t="s">
        <v>40</v>
      </c>
      <c r="Q166" t="s">
        <v>41</v>
      </c>
      <c r="S166" t="s">
        <v>42</v>
      </c>
      <c r="T166" t="s">
        <v>43</v>
      </c>
      <c r="U166" t="s">
        <v>44</v>
      </c>
      <c r="V166" t="s">
        <v>45</v>
      </c>
      <c r="W166" t="s">
        <v>46</v>
      </c>
      <c r="X166">
        <v>214</v>
      </c>
      <c r="Y166" t="s">
        <v>47</v>
      </c>
      <c r="Z166">
        <v>24.287851231000001</v>
      </c>
      <c r="AA166">
        <v>50.785438776500001</v>
      </c>
      <c r="AB166">
        <v>1</v>
      </c>
      <c r="AC166">
        <v>214</v>
      </c>
    </row>
    <row r="167" spans="1:29" x14ac:dyDescent="0.25">
      <c r="A167">
        <v>5793</v>
      </c>
      <c r="B167" t="s">
        <v>998</v>
      </c>
      <c r="C167" t="s">
        <v>999</v>
      </c>
      <c r="D167" t="s">
        <v>1000</v>
      </c>
      <c r="E167" t="s">
        <v>1000</v>
      </c>
      <c r="F167" t="s">
        <v>31</v>
      </c>
      <c r="H167" t="s">
        <v>155</v>
      </c>
      <c r="I167" t="s">
        <v>156</v>
      </c>
      <c r="J167" t="s">
        <v>157</v>
      </c>
      <c r="K167" t="s">
        <v>158</v>
      </c>
      <c r="L167" t="s">
        <v>159</v>
      </c>
      <c r="M167" t="s">
        <v>108</v>
      </c>
      <c r="N167" t="s">
        <v>109</v>
      </c>
      <c r="O167" t="s">
        <v>110</v>
      </c>
      <c r="P167" t="s">
        <v>111</v>
      </c>
      <c r="Q167" t="s">
        <v>41</v>
      </c>
      <c r="S167" t="s">
        <v>112</v>
      </c>
      <c r="T167" t="s">
        <v>113</v>
      </c>
      <c r="U167" t="s">
        <v>114</v>
      </c>
      <c r="V167" t="s">
        <v>115</v>
      </c>
      <c r="W167" t="s">
        <v>46</v>
      </c>
      <c r="X167">
        <v>797</v>
      </c>
      <c r="Y167" t="s">
        <v>47</v>
      </c>
      <c r="Z167">
        <v>22.359288426700001</v>
      </c>
      <c r="AA167">
        <v>48.311914914900001</v>
      </c>
      <c r="AB167">
        <v>1</v>
      </c>
      <c r="AC167">
        <v>797</v>
      </c>
    </row>
    <row r="168" spans="1:29" x14ac:dyDescent="0.25">
      <c r="A168">
        <v>5794</v>
      </c>
      <c r="B168" t="s">
        <v>1001</v>
      </c>
      <c r="C168" t="s">
        <v>1002</v>
      </c>
      <c r="D168" t="s">
        <v>1003</v>
      </c>
      <c r="E168" t="s">
        <v>1003</v>
      </c>
      <c r="F168" t="s">
        <v>31</v>
      </c>
      <c r="G168" t="s">
        <v>197</v>
      </c>
      <c r="H168" t="s">
        <v>1004</v>
      </c>
      <c r="I168" t="s">
        <v>1005</v>
      </c>
      <c r="J168" t="s">
        <v>1006</v>
      </c>
      <c r="K168" t="s">
        <v>1007</v>
      </c>
      <c r="L168" t="s">
        <v>56</v>
      </c>
      <c r="M168" t="s">
        <v>800</v>
      </c>
      <c r="N168" t="s">
        <v>801</v>
      </c>
      <c r="O168" t="s">
        <v>802</v>
      </c>
      <c r="P168" t="s">
        <v>803</v>
      </c>
      <c r="Q168" t="s">
        <v>41</v>
      </c>
      <c r="S168" t="s">
        <v>112</v>
      </c>
      <c r="T168" t="s">
        <v>113</v>
      </c>
      <c r="U168" t="s">
        <v>114</v>
      </c>
      <c r="V168" t="s">
        <v>115</v>
      </c>
      <c r="W168" t="s">
        <v>46</v>
      </c>
      <c r="X168">
        <v>3957</v>
      </c>
      <c r="Y168" t="s">
        <v>47</v>
      </c>
      <c r="Z168">
        <v>22.566319250300001</v>
      </c>
      <c r="AA168">
        <v>48.379607778199997</v>
      </c>
      <c r="AB168">
        <v>1</v>
      </c>
      <c r="AC168">
        <v>3957</v>
      </c>
    </row>
    <row r="169" spans="1:29" x14ac:dyDescent="0.25">
      <c r="A169">
        <v>5805</v>
      </c>
      <c r="B169" t="s">
        <v>1008</v>
      </c>
      <c r="C169" t="s">
        <v>1009</v>
      </c>
      <c r="D169" t="s">
        <v>1010</v>
      </c>
      <c r="E169" t="s">
        <v>1010</v>
      </c>
      <c r="F169" t="s">
        <v>31</v>
      </c>
      <c r="H169" t="s">
        <v>418</v>
      </c>
      <c r="I169" t="s">
        <v>419</v>
      </c>
      <c r="J169" t="s">
        <v>420</v>
      </c>
      <c r="K169" t="s">
        <v>421</v>
      </c>
      <c r="L169" t="s">
        <v>56</v>
      </c>
      <c r="M169" t="s">
        <v>124</v>
      </c>
      <c r="N169" t="s">
        <v>125</v>
      </c>
      <c r="O169" t="s">
        <v>126</v>
      </c>
      <c r="P169" t="s">
        <v>127</v>
      </c>
      <c r="Q169" t="s">
        <v>41</v>
      </c>
      <c r="S169" t="s">
        <v>42</v>
      </c>
      <c r="T169" t="s">
        <v>43</v>
      </c>
      <c r="U169" t="s">
        <v>44</v>
      </c>
      <c r="V169" t="s">
        <v>45</v>
      </c>
      <c r="W169" t="s">
        <v>46</v>
      </c>
      <c r="X169">
        <v>187</v>
      </c>
      <c r="Y169" t="s">
        <v>47</v>
      </c>
      <c r="Z169">
        <v>23.744476979400002</v>
      </c>
      <c r="AA169">
        <v>51.331970323900002</v>
      </c>
      <c r="AB169">
        <v>1</v>
      </c>
      <c r="AC169">
        <v>187</v>
      </c>
    </row>
    <row r="170" spans="1:29" x14ac:dyDescent="0.25">
      <c r="A170">
        <v>5822</v>
      </c>
      <c r="B170" t="s">
        <v>1011</v>
      </c>
      <c r="C170" t="s">
        <v>1012</v>
      </c>
      <c r="D170" t="s">
        <v>1013</v>
      </c>
      <c r="E170" t="s">
        <v>1014</v>
      </c>
      <c r="F170" t="s">
        <v>31</v>
      </c>
      <c r="H170" t="s">
        <v>423</v>
      </c>
      <c r="I170" t="s">
        <v>424</v>
      </c>
      <c r="J170" t="s">
        <v>425</v>
      </c>
      <c r="K170" t="s">
        <v>426</v>
      </c>
      <c r="L170" t="s">
        <v>36</v>
      </c>
      <c r="M170" t="s">
        <v>427</v>
      </c>
      <c r="N170" t="s">
        <v>428</v>
      </c>
      <c r="O170" t="s">
        <v>429</v>
      </c>
      <c r="P170" t="s">
        <v>430</v>
      </c>
      <c r="Q170" t="s">
        <v>41</v>
      </c>
      <c r="S170" t="s">
        <v>97</v>
      </c>
      <c r="T170" t="s">
        <v>98</v>
      </c>
      <c r="U170" t="s">
        <v>99</v>
      </c>
      <c r="V170" t="s">
        <v>100</v>
      </c>
      <c r="W170" t="s">
        <v>46</v>
      </c>
      <c r="X170">
        <v>279</v>
      </c>
      <c r="Y170" t="s">
        <v>47</v>
      </c>
      <c r="Z170">
        <v>23.537782811500001</v>
      </c>
      <c r="AA170">
        <v>50.194037179299997</v>
      </c>
      <c r="AB170">
        <v>1</v>
      </c>
      <c r="AC170">
        <v>279</v>
      </c>
    </row>
    <row r="171" spans="1:29" x14ac:dyDescent="0.25">
      <c r="A171">
        <v>5831</v>
      </c>
      <c r="B171" t="s">
        <v>1015</v>
      </c>
      <c r="C171" t="s">
        <v>1016</v>
      </c>
      <c r="D171" t="s">
        <v>1017</v>
      </c>
      <c r="E171" t="s">
        <v>1018</v>
      </c>
      <c r="F171" t="s">
        <v>31</v>
      </c>
      <c r="H171" t="s">
        <v>89</v>
      </c>
      <c r="I171" t="s">
        <v>90</v>
      </c>
      <c r="J171" t="s">
        <v>91</v>
      </c>
      <c r="K171" t="s">
        <v>92</v>
      </c>
      <c r="L171" t="s">
        <v>36</v>
      </c>
      <c r="M171" t="s">
        <v>93</v>
      </c>
      <c r="N171" t="s">
        <v>94</v>
      </c>
      <c r="O171" t="s">
        <v>95</v>
      </c>
      <c r="P171" t="s">
        <v>96</v>
      </c>
      <c r="Q171" t="s">
        <v>41</v>
      </c>
      <c r="S171" t="s">
        <v>97</v>
      </c>
      <c r="T171" t="s">
        <v>98</v>
      </c>
      <c r="U171" t="s">
        <v>99</v>
      </c>
      <c r="V171" t="s">
        <v>100</v>
      </c>
      <c r="W171" t="s">
        <v>46</v>
      </c>
      <c r="X171">
        <v>955</v>
      </c>
      <c r="Y171" t="s">
        <v>47</v>
      </c>
      <c r="Z171">
        <v>23.1978977769</v>
      </c>
      <c r="AA171">
        <v>49.798643793399997</v>
      </c>
      <c r="AB171">
        <v>1</v>
      </c>
      <c r="AC171">
        <v>955</v>
      </c>
    </row>
    <row r="172" spans="1:29" x14ac:dyDescent="0.25">
      <c r="A172">
        <v>5844</v>
      </c>
      <c r="B172" t="s">
        <v>1019</v>
      </c>
      <c r="C172" t="s">
        <v>1020</v>
      </c>
      <c r="D172" t="s">
        <v>1021</v>
      </c>
      <c r="E172" t="s">
        <v>1022</v>
      </c>
      <c r="F172" t="s">
        <v>31</v>
      </c>
      <c r="H172" t="s">
        <v>447</v>
      </c>
      <c r="I172" t="s">
        <v>448</v>
      </c>
      <c r="J172" t="s">
        <v>449</v>
      </c>
      <c r="K172" t="s">
        <v>450</v>
      </c>
      <c r="L172" t="s">
        <v>159</v>
      </c>
      <c r="M172" t="s">
        <v>278</v>
      </c>
      <c r="N172" t="s">
        <v>279</v>
      </c>
      <c r="O172" t="s">
        <v>280</v>
      </c>
      <c r="P172" t="s">
        <v>281</v>
      </c>
      <c r="Q172" t="s">
        <v>41</v>
      </c>
      <c r="S172" t="s">
        <v>282</v>
      </c>
      <c r="T172" t="s">
        <v>283</v>
      </c>
      <c r="U172" t="s">
        <v>284</v>
      </c>
      <c r="V172" t="s">
        <v>285</v>
      </c>
      <c r="W172" t="s">
        <v>46</v>
      </c>
      <c r="X172">
        <v>489</v>
      </c>
      <c r="Y172" t="s">
        <v>47</v>
      </c>
      <c r="Z172">
        <v>27.730605838900001</v>
      </c>
      <c r="AA172">
        <v>48.541539926799999</v>
      </c>
      <c r="AB172">
        <v>1</v>
      </c>
      <c r="AC172">
        <v>489</v>
      </c>
    </row>
    <row r="173" spans="1:29" x14ac:dyDescent="0.25">
      <c r="A173">
        <v>5863</v>
      </c>
      <c r="B173" t="s">
        <v>1023</v>
      </c>
      <c r="C173" t="s">
        <v>1024</v>
      </c>
      <c r="D173" t="s">
        <v>1025</v>
      </c>
      <c r="E173" t="s">
        <v>1026</v>
      </c>
      <c r="F173" t="s">
        <v>31</v>
      </c>
      <c r="H173" t="s">
        <v>290</v>
      </c>
      <c r="I173" t="s">
        <v>291</v>
      </c>
      <c r="J173" t="s">
        <v>292</v>
      </c>
      <c r="K173" t="s">
        <v>293</v>
      </c>
      <c r="L173" t="s">
        <v>36</v>
      </c>
      <c r="M173" t="s">
        <v>294</v>
      </c>
      <c r="N173" t="s">
        <v>295</v>
      </c>
      <c r="O173" t="s">
        <v>296</v>
      </c>
      <c r="P173" t="s">
        <v>297</v>
      </c>
      <c r="Q173" t="s">
        <v>41</v>
      </c>
      <c r="S173" t="s">
        <v>97</v>
      </c>
      <c r="T173" t="s">
        <v>98</v>
      </c>
      <c r="U173" t="s">
        <v>99</v>
      </c>
      <c r="V173" t="s">
        <v>100</v>
      </c>
      <c r="W173" t="s">
        <v>46</v>
      </c>
      <c r="X173">
        <v>330</v>
      </c>
      <c r="Y173" t="s">
        <v>47</v>
      </c>
      <c r="Z173">
        <v>22.819410826399999</v>
      </c>
      <c r="AA173">
        <v>49.618827840400002</v>
      </c>
      <c r="AB173">
        <v>1</v>
      </c>
      <c r="AC173">
        <v>330</v>
      </c>
    </row>
    <row r="174" spans="1:29" x14ac:dyDescent="0.25">
      <c r="A174">
        <v>5895</v>
      </c>
      <c r="B174" t="s">
        <v>1027</v>
      </c>
      <c r="C174" t="s">
        <v>1028</v>
      </c>
      <c r="D174" t="s">
        <v>1029</v>
      </c>
      <c r="E174" t="s">
        <v>1030</v>
      </c>
      <c r="F174" t="s">
        <v>31</v>
      </c>
      <c r="H174" t="s">
        <v>355</v>
      </c>
      <c r="I174" t="s">
        <v>356</v>
      </c>
      <c r="J174" t="s">
        <v>357</v>
      </c>
      <c r="K174" t="s">
        <v>358</v>
      </c>
      <c r="L174" t="s">
        <v>36</v>
      </c>
      <c r="M174" t="s">
        <v>359</v>
      </c>
      <c r="N174" t="s">
        <v>360</v>
      </c>
      <c r="O174" t="s">
        <v>361</v>
      </c>
      <c r="P174" t="s">
        <v>362</v>
      </c>
      <c r="Q174" t="s">
        <v>41</v>
      </c>
      <c r="S174" t="s">
        <v>61</v>
      </c>
      <c r="T174" t="s">
        <v>62</v>
      </c>
      <c r="U174" t="s">
        <v>63</v>
      </c>
      <c r="V174" t="s">
        <v>64</v>
      </c>
      <c r="W174" t="s">
        <v>46</v>
      </c>
      <c r="X174">
        <v>4668</v>
      </c>
      <c r="Y174" t="s">
        <v>47</v>
      </c>
      <c r="Z174">
        <v>30.000457571999998</v>
      </c>
      <c r="AA174">
        <v>46.597761171999998</v>
      </c>
      <c r="AB174">
        <v>1</v>
      </c>
      <c r="AC174">
        <v>4668</v>
      </c>
    </row>
    <row r="175" spans="1:29" x14ac:dyDescent="0.25">
      <c r="A175">
        <v>5987</v>
      </c>
      <c r="B175" t="s">
        <v>1031</v>
      </c>
      <c r="C175" t="s">
        <v>1032</v>
      </c>
      <c r="D175" t="s">
        <v>1033</v>
      </c>
      <c r="E175" t="s">
        <v>1034</v>
      </c>
      <c r="F175" t="s">
        <v>31</v>
      </c>
      <c r="H175" t="s">
        <v>367</v>
      </c>
      <c r="I175" t="s">
        <v>368</v>
      </c>
      <c r="J175" t="s">
        <v>369</v>
      </c>
      <c r="K175" t="s">
        <v>370</v>
      </c>
      <c r="L175" t="s">
        <v>36</v>
      </c>
      <c r="M175" t="s">
        <v>37</v>
      </c>
      <c r="N175" t="s">
        <v>38</v>
      </c>
      <c r="O175" t="s">
        <v>39</v>
      </c>
      <c r="P175" t="s">
        <v>40</v>
      </c>
      <c r="Q175" t="s">
        <v>41</v>
      </c>
      <c r="S175" t="s">
        <v>42</v>
      </c>
      <c r="T175" t="s">
        <v>43</v>
      </c>
      <c r="U175" t="s">
        <v>44</v>
      </c>
      <c r="V175" t="s">
        <v>45</v>
      </c>
      <c r="W175" t="s">
        <v>46</v>
      </c>
      <c r="X175">
        <v>933</v>
      </c>
      <c r="Y175" t="s">
        <v>47</v>
      </c>
      <c r="Z175">
        <v>24.2488261795</v>
      </c>
      <c r="AA175">
        <v>50.684742585899997</v>
      </c>
      <c r="AB175">
        <v>1</v>
      </c>
      <c r="AC175">
        <v>933</v>
      </c>
    </row>
    <row r="176" spans="1:29" x14ac:dyDescent="0.25">
      <c r="A176">
        <v>5994</v>
      </c>
      <c r="B176" t="s">
        <v>1035</v>
      </c>
      <c r="C176" t="s">
        <v>1036</v>
      </c>
      <c r="D176" t="s">
        <v>1037</v>
      </c>
      <c r="E176" t="s">
        <v>1038</v>
      </c>
      <c r="F176" t="s">
        <v>31</v>
      </c>
      <c r="H176" t="s">
        <v>495</v>
      </c>
      <c r="I176" t="s">
        <v>496</v>
      </c>
      <c r="J176" t="s">
        <v>497</v>
      </c>
      <c r="K176" t="s">
        <v>498</v>
      </c>
      <c r="L176" t="s">
        <v>36</v>
      </c>
      <c r="M176" t="s">
        <v>278</v>
      </c>
      <c r="N176" t="s">
        <v>279</v>
      </c>
      <c r="O176" t="s">
        <v>280</v>
      </c>
      <c r="P176" t="s">
        <v>281</v>
      </c>
      <c r="Q176" t="s">
        <v>41</v>
      </c>
      <c r="S176" t="s">
        <v>282</v>
      </c>
      <c r="T176" t="s">
        <v>283</v>
      </c>
      <c r="U176" t="s">
        <v>284</v>
      </c>
      <c r="V176" t="s">
        <v>285</v>
      </c>
      <c r="W176" t="s">
        <v>46</v>
      </c>
      <c r="X176">
        <v>365</v>
      </c>
      <c r="Y176" t="s">
        <v>47</v>
      </c>
      <c r="Z176">
        <v>27.918819750000001</v>
      </c>
      <c r="AA176">
        <v>48.427546832300003</v>
      </c>
      <c r="AB176">
        <v>1</v>
      </c>
      <c r="AC176">
        <v>365</v>
      </c>
    </row>
    <row r="177" spans="1:29" x14ac:dyDescent="0.25">
      <c r="A177">
        <v>6135</v>
      </c>
      <c r="B177" t="s">
        <v>1039</v>
      </c>
      <c r="C177" t="s">
        <v>1040</v>
      </c>
      <c r="D177" t="s">
        <v>1041</v>
      </c>
      <c r="E177" t="s">
        <v>1041</v>
      </c>
      <c r="F177" t="s">
        <v>31</v>
      </c>
      <c r="H177" t="s">
        <v>346</v>
      </c>
      <c r="I177" t="s">
        <v>347</v>
      </c>
      <c r="J177" t="s">
        <v>348</v>
      </c>
      <c r="K177" t="s">
        <v>349</v>
      </c>
      <c r="L177" t="s">
        <v>36</v>
      </c>
      <c r="M177" t="s">
        <v>189</v>
      </c>
      <c r="N177" t="s">
        <v>190</v>
      </c>
      <c r="O177" t="s">
        <v>191</v>
      </c>
      <c r="P177" t="s">
        <v>192</v>
      </c>
      <c r="Q177" t="s">
        <v>41</v>
      </c>
      <c r="S177" t="s">
        <v>140</v>
      </c>
      <c r="T177" t="s">
        <v>141</v>
      </c>
      <c r="U177" t="s">
        <v>142</v>
      </c>
      <c r="V177" t="s">
        <v>143</v>
      </c>
      <c r="W177" t="s">
        <v>46</v>
      </c>
      <c r="X177">
        <v>1934</v>
      </c>
      <c r="Y177" t="s">
        <v>47</v>
      </c>
      <c r="Z177">
        <v>27.0695582938</v>
      </c>
      <c r="AA177">
        <v>48.456089884699999</v>
      </c>
      <c r="AB177">
        <v>1</v>
      </c>
      <c r="AC177">
        <v>1934</v>
      </c>
    </row>
    <row r="178" spans="1:29" x14ac:dyDescent="0.25">
      <c r="A178">
        <v>6165</v>
      </c>
      <c r="B178" t="s">
        <v>1042</v>
      </c>
      <c r="C178" t="s">
        <v>1043</v>
      </c>
      <c r="D178" t="s">
        <v>1044</v>
      </c>
      <c r="E178" t="s">
        <v>1045</v>
      </c>
      <c r="F178" t="s">
        <v>31</v>
      </c>
      <c r="H178" t="s">
        <v>290</v>
      </c>
      <c r="I178" t="s">
        <v>291</v>
      </c>
      <c r="J178" t="s">
        <v>292</v>
      </c>
      <c r="K178" t="s">
        <v>293</v>
      </c>
      <c r="L178" t="s">
        <v>36</v>
      </c>
      <c r="M178" t="s">
        <v>294</v>
      </c>
      <c r="N178" t="s">
        <v>295</v>
      </c>
      <c r="O178" t="s">
        <v>296</v>
      </c>
      <c r="P178" t="s">
        <v>297</v>
      </c>
      <c r="Q178" t="s">
        <v>41</v>
      </c>
      <c r="S178" t="s">
        <v>97</v>
      </c>
      <c r="T178" t="s">
        <v>98</v>
      </c>
      <c r="U178" t="s">
        <v>99</v>
      </c>
      <c r="V178" t="s">
        <v>100</v>
      </c>
      <c r="W178" t="s">
        <v>46</v>
      </c>
      <c r="X178">
        <v>523</v>
      </c>
      <c r="Y178" t="s">
        <v>47</v>
      </c>
      <c r="Z178">
        <v>22.904547334</v>
      </c>
      <c r="AA178">
        <v>49.636265789500001</v>
      </c>
      <c r="AB178">
        <v>1</v>
      </c>
      <c r="AC178">
        <v>523</v>
      </c>
    </row>
    <row r="179" spans="1:29" x14ac:dyDescent="0.25">
      <c r="A179">
        <v>6177</v>
      </c>
      <c r="B179" t="s">
        <v>1046</v>
      </c>
      <c r="C179" t="s">
        <v>1047</v>
      </c>
      <c r="D179" t="s">
        <v>1048</v>
      </c>
      <c r="E179" t="s">
        <v>1049</v>
      </c>
      <c r="F179" t="s">
        <v>31</v>
      </c>
      <c r="H179" t="s">
        <v>379</v>
      </c>
      <c r="I179" t="s">
        <v>380</v>
      </c>
      <c r="J179" t="s">
        <v>381</v>
      </c>
      <c r="K179" t="s">
        <v>382</v>
      </c>
      <c r="L179" t="s">
        <v>36</v>
      </c>
      <c r="M179" t="s">
        <v>93</v>
      </c>
      <c r="N179" t="s">
        <v>94</v>
      </c>
      <c r="O179" t="s">
        <v>95</v>
      </c>
      <c r="P179" t="s">
        <v>96</v>
      </c>
      <c r="Q179" t="s">
        <v>41</v>
      </c>
      <c r="S179" t="s">
        <v>97</v>
      </c>
      <c r="T179" t="s">
        <v>98</v>
      </c>
      <c r="U179" t="s">
        <v>99</v>
      </c>
      <c r="V179" t="s">
        <v>100</v>
      </c>
      <c r="W179" t="s">
        <v>46</v>
      </c>
      <c r="X179">
        <v>464</v>
      </c>
      <c r="Y179" t="s">
        <v>47</v>
      </c>
      <c r="Z179">
        <v>23.298551264</v>
      </c>
      <c r="AA179">
        <v>50.092292622499997</v>
      </c>
      <c r="AB179">
        <v>1</v>
      </c>
      <c r="AC179">
        <v>464</v>
      </c>
    </row>
    <row r="180" spans="1:29" x14ac:dyDescent="0.25">
      <c r="A180">
        <v>6209</v>
      </c>
      <c r="B180" t="s">
        <v>1050</v>
      </c>
      <c r="C180" t="s">
        <v>1051</v>
      </c>
      <c r="D180" t="s">
        <v>1052</v>
      </c>
      <c r="E180" t="s">
        <v>1053</v>
      </c>
      <c r="F180" t="s">
        <v>31</v>
      </c>
      <c r="H180" t="s">
        <v>1054</v>
      </c>
      <c r="I180" t="s">
        <v>1055</v>
      </c>
      <c r="J180" t="s">
        <v>1056</v>
      </c>
      <c r="K180" t="s">
        <v>1057</v>
      </c>
      <c r="L180" t="s">
        <v>159</v>
      </c>
      <c r="M180" t="s">
        <v>314</v>
      </c>
      <c r="N180" t="s">
        <v>315</v>
      </c>
      <c r="O180" t="s">
        <v>316</v>
      </c>
      <c r="P180" t="s">
        <v>317</v>
      </c>
      <c r="Q180" t="s">
        <v>41</v>
      </c>
      <c r="S180" t="s">
        <v>112</v>
      </c>
      <c r="T180" t="s">
        <v>113</v>
      </c>
      <c r="U180" t="s">
        <v>114</v>
      </c>
      <c r="V180" t="s">
        <v>115</v>
      </c>
      <c r="W180" t="s">
        <v>46</v>
      </c>
      <c r="X180">
        <v>5897</v>
      </c>
      <c r="Y180" t="s">
        <v>47</v>
      </c>
      <c r="Z180">
        <v>23.7750414988</v>
      </c>
      <c r="AA180">
        <v>48.0060249693</v>
      </c>
      <c r="AB180">
        <v>1</v>
      </c>
      <c r="AC180">
        <v>5897</v>
      </c>
    </row>
    <row r="181" spans="1:29" x14ac:dyDescent="0.25">
      <c r="A181">
        <v>6215</v>
      </c>
      <c r="B181" t="s">
        <v>1058</v>
      </c>
      <c r="C181" t="s">
        <v>1059</v>
      </c>
      <c r="D181" t="s">
        <v>1060</v>
      </c>
      <c r="E181" t="s">
        <v>1061</v>
      </c>
      <c r="F181" t="s">
        <v>31</v>
      </c>
      <c r="H181" t="s">
        <v>367</v>
      </c>
      <c r="I181" t="s">
        <v>368</v>
      </c>
      <c r="J181" t="s">
        <v>369</v>
      </c>
      <c r="K181" t="s">
        <v>370</v>
      </c>
      <c r="L181" t="s">
        <v>36</v>
      </c>
      <c r="M181" t="s">
        <v>37</v>
      </c>
      <c r="N181" t="s">
        <v>38</v>
      </c>
      <c r="O181" t="s">
        <v>39</v>
      </c>
      <c r="P181" t="s">
        <v>40</v>
      </c>
      <c r="Q181" t="s">
        <v>41</v>
      </c>
      <c r="S181" t="s">
        <v>42</v>
      </c>
      <c r="T181" t="s">
        <v>43</v>
      </c>
      <c r="U181" t="s">
        <v>44</v>
      </c>
      <c r="V181" t="s">
        <v>45</v>
      </c>
      <c r="W181" t="s">
        <v>46</v>
      </c>
      <c r="X181">
        <v>780</v>
      </c>
      <c r="Y181" t="s">
        <v>47</v>
      </c>
      <c r="Z181">
        <v>24.2261726835</v>
      </c>
      <c r="AA181">
        <v>50.730307145200001</v>
      </c>
      <c r="AB181">
        <v>1</v>
      </c>
      <c r="AC181">
        <v>780</v>
      </c>
    </row>
    <row r="182" spans="1:29" x14ac:dyDescent="0.25">
      <c r="A182">
        <v>6236</v>
      </c>
      <c r="B182" t="s">
        <v>1062</v>
      </c>
      <c r="C182" t="s">
        <v>1063</v>
      </c>
      <c r="D182" t="s">
        <v>1064</v>
      </c>
      <c r="E182" t="s">
        <v>1065</v>
      </c>
      <c r="F182" t="s">
        <v>31</v>
      </c>
      <c r="H182" t="s">
        <v>290</v>
      </c>
      <c r="I182" t="s">
        <v>291</v>
      </c>
      <c r="J182" t="s">
        <v>292</v>
      </c>
      <c r="K182" t="s">
        <v>293</v>
      </c>
      <c r="L182" t="s">
        <v>36</v>
      </c>
      <c r="M182" t="s">
        <v>294</v>
      </c>
      <c r="N182" t="s">
        <v>295</v>
      </c>
      <c r="O182" t="s">
        <v>296</v>
      </c>
      <c r="P182" t="s">
        <v>297</v>
      </c>
      <c r="Q182" t="s">
        <v>41</v>
      </c>
      <c r="S182" t="s">
        <v>97</v>
      </c>
      <c r="T182" t="s">
        <v>98</v>
      </c>
      <c r="U182" t="s">
        <v>99</v>
      </c>
      <c r="V182" t="s">
        <v>100</v>
      </c>
      <c r="W182" t="s">
        <v>46</v>
      </c>
      <c r="X182">
        <v>534</v>
      </c>
      <c r="Y182" t="s">
        <v>47</v>
      </c>
      <c r="Z182">
        <v>22.776025175000001</v>
      </c>
      <c r="AA182">
        <v>49.609917102799997</v>
      </c>
      <c r="AB182">
        <v>1</v>
      </c>
      <c r="AC182">
        <v>534</v>
      </c>
    </row>
    <row r="183" spans="1:29" x14ac:dyDescent="0.25">
      <c r="A183">
        <v>6252</v>
      </c>
      <c r="B183" t="s">
        <v>1066</v>
      </c>
      <c r="C183" t="s">
        <v>1067</v>
      </c>
      <c r="D183" t="s">
        <v>1068</v>
      </c>
      <c r="E183" t="s">
        <v>1068</v>
      </c>
      <c r="F183" t="s">
        <v>31</v>
      </c>
      <c r="H183" t="s">
        <v>1069</v>
      </c>
      <c r="I183" t="s">
        <v>1070</v>
      </c>
      <c r="J183" t="s">
        <v>1071</v>
      </c>
      <c r="K183" t="s">
        <v>1072</v>
      </c>
      <c r="L183" t="s">
        <v>159</v>
      </c>
      <c r="M183" t="s">
        <v>108</v>
      </c>
      <c r="N183" t="s">
        <v>109</v>
      </c>
      <c r="O183" t="s">
        <v>110</v>
      </c>
      <c r="P183" t="s">
        <v>111</v>
      </c>
      <c r="Q183" t="s">
        <v>41</v>
      </c>
      <c r="S183" t="s">
        <v>112</v>
      </c>
      <c r="T183" t="s">
        <v>113</v>
      </c>
      <c r="U183" t="s">
        <v>114</v>
      </c>
      <c r="V183" t="s">
        <v>115</v>
      </c>
      <c r="W183" t="s">
        <v>46</v>
      </c>
      <c r="X183">
        <v>592</v>
      </c>
      <c r="Y183" t="s">
        <v>47</v>
      </c>
      <c r="Z183">
        <v>23.125275948199999</v>
      </c>
      <c r="AA183">
        <v>48.1131933084</v>
      </c>
      <c r="AB183">
        <v>1</v>
      </c>
      <c r="AC183">
        <v>592</v>
      </c>
    </row>
    <row r="184" spans="1:29" x14ac:dyDescent="0.25">
      <c r="A184">
        <v>6301</v>
      </c>
      <c r="B184" t="s">
        <v>1073</v>
      </c>
      <c r="C184" t="s">
        <v>1074</v>
      </c>
      <c r="D184" t="s">
        <v>1075</v>
      </c>
      <c r="E184" t="s">
        <v>1076</v>
      </c>
      <c r="F184" t="s">
        <v>31</v>
      </c>
      <c r="H184" t="s">
        <v>104</v>
      </c>
      <c r="I184" t="s">
        <v>105</v>
      </c>
      <c r="J184" t="s">
        <v>106</v>
      </c>
      <c r="K184" t="s">
        <v>107</v>
      </c>
      <c r="L184" t="s">
        <v>56</v>
      </c>
      <c r="M184" t="s">
        <v>108</v>
      </c>
      <c r="N184" t="s">
        <v>109</v>
      </c>
      <c r="O184" t="s">
        <v>110</v>
      </c>
      <c r="P184" t="s">
        <v>111</v>
      </c>
      <c r="Q184" t="s">
        <v>41</v>
      </c>
      <c r="S184" t="s">
        <v>112</v>
      </c>
      <c r="T184" t="s">
        <v>113</v>
      </c>
      <c r="U184" t="s">
        <v>114</v>
      </c>
      <c r="V184" t="s">
        <v>115</v>
      </c>
      <c r="W184" t="s">
        <v>46</v>
      </c>
      <c r="X184">
        <v>325</v>
      </c>
      <c r="Y184" t="s">
        <v>47</v>
      </c>
      <c r="Z184">
        <v>22.608031930799999</v>
      </c>
      <c r="AA184">
        <v>48.147128022700002</v>
      </c>
      <c r="AB184">
        <v>1</v>
      </c>
      <c r="AC184">
        <v>325</v>
      </c>
    </row>
    <row r="185" spans="1:29" x14ac:dyDescent="0.25">
      <c r="A185">
        <v>6325</v>
      </c>
      <c r="B185" t="s">
        <v>1077</v>
      </c>
      <c r="C185" t="s">
        <v>1078</v>
      </c>
      <c r="D185" t="s">
        <v>1079</v>
      </c>
      <c r="E185" t="s">
        <v>1080</v>
      </c>
      <c r="F185" t="s">
        <v>31</v>
      </c>
      <c r="H185" t="s">
        <v>177</v>
      </c>
      <c r="I185" t="s">
        <v>178</v>
      </c>
      <c r="J185" t="s">
        <v>179</v>
      </c>
      <c r="K185" t="s">
        <v>180</v>
      </c>
      <c r="L185" t="s">
        <v>56</v>
      </c>
      <c r="M185" t="s">
        <v>93</v>
      </c>
      <c r="N185" t="s">
        <v>94</v>
      </c>
      <c r="O185" t="s">
        <v>95</v>
      </c>
      <c r="P185" t="s">
        <v>96</v>
      </c>
      <c r="Q185" t="s">
        <v>41</v>
      </c>
      <c r="S185" t="s">
        <v>97</v>
      </c>
      <c r="T185" t="s">
        <v>98</v>
      </c>
      <c r="U185" t="s">
        <v>99</v>
      </c>
      <c r="V185" t="s">
        <v>100</v>
      </c>
      <c r="W185" t="s">
        <v>46</v>
      </c>
      <c r="X185">
        <v>528</v>
      </c>
      <c r="Y185" t="s">
        <v>47</v>
      </c>
      <c r="Z185">
        <v>22.994453559499998</v>
      </c>
      <c r="AA185">
        <v>49.714236887699997</v>
      </c>
      <c r="AB185">
        <v>1</v>
      </c>
      <c r="AC185">
        <v>528</v>
      </c>
    </row>
    <row r="186" spans="1:29" x14ac:dyDescent="0.25">
      <c r="A186">
        <v>6344</v>
      </c>
      <c r="B186" t="s">
        <v>1081</v>
      </c>
      <c r="C186" t="s">
        <v>1082</v>
      </c>
      <c r="D186" t="s">
        <v>1083</v>
      </c>
      <c r="E186" t="s">
        <v>1083</v>
      </c>
      <c r="F186" t="s">
        <v>31</v>
      </c>
      <c r="H186" t="s">
        <v>104</v>
      </c>
      <c r="I186" t="s">
        <v>105</v>
      </c>
      <c r="J186" t="s">
        <v>106</v>
      </c>
      <c r="K186" t="s">
        <v>107</v>
      </c>
      <c r="L186" t="s">
        <v>56</v>
      </c>
      <c r="M186" t="s">
        <v>108</v>
      </c>
      <c r="N186" t="s">
        <v>109</v>
      </c>
      <c r="O186" t="s">
        <v>110</v>
      </c>
      <c r="P186" t="s">
        <v>111</v>
      </c>
      <c r="Q186" t="s">
        <v>41</v>
      </c>
      <c r="S186" t="s">
        <v>112</v>
      </c>
      <c r="T186" t="s">
        <v>113</v>
      </c>
      <c r="U186" t="s">
        <v>114</v>
      </c>
      <c r="V186" t="s">
        <v>115</v>
      </c>
      <c r="W186" t="s">
        <v>46</v>
      </c>
      <c r="X186">
        <v>1349</v>
      </c>
      <c r="Y186" t="s">
        <v>47</v>
      </c>
      <c r="Z186">
        <v>22.582984944700002</v>
      </c>
      <c r="AA186">
        <v>48.310492369000002</v>
      </c>
      <c r="AB186">
        <v>1</v>
      </c>
      <c r="AC186">
        <v>1349</v>
      </c>
    </row>
    <row r="187" spans="1:29" x14ac:dyDescent="0.25">
      <c r="A187">
        <v>6347</v>
      </c>
      <c r="B187" t="s">
        <v>1084</v>
      </c>
      <c r="C187" t="s">
        <v>1085</v>
      </c>
      <c r="D187" t="s">
        <v>1086</v>
      </c>
      <c r="E187" t="s">
        <v>1086</v>
      </c>
      <c r="F187" t="s">
        <v>31</v>
      </c>
      <c r="H187" t="s">
        <v>1087</v>
      </c>
      <c r="I187" t="s">
        <v>1088</v>
      </c>
      <c r="J187" t="s">
        <v>1089</v>
      </c>
      <c r="K187" t="s">
        <v>1090</v>
      </c>
      <c r="L187" t="s">
        <v>56</v>
      </c>
      <c r="M187" t="s">
        <v>202</v>
      </c>
      <c r="N187" t="s">
        <v>203</v>
      </c>
      <c r="O187" t="s">
        <v>204</v>
      </c>
      <c r="P187" t="s">
        <v>205</v>
      </c>
      <c r="Q187" t="s">
        <v>41</v>
      </c>
      <c r="S187" t="s">
        <v>112</v>
      </c>
      <c r="T187" t="s">
        <v>113</v>
      </c>
      <c r="U187" t="s">
        <v>114</v>
      </c>
      <c r="V187" t="s">
        <v>115</v>
      </c>
      <c r="W187" t="s">
        <v>46</v>
      </c>
      <c r="X187">
        <v>285</v>
      </c>
      <c r="Y187" t="s">
        <v>47</v>
      </c>
      <c r="Z187">
        <v>22.367221916799998</v>
      </c>
      <c r="AA187">
        <v>48.704019875900002</v>
      </c>
      <c r="AB187">
        <v>1</v>
      </c>
      <c r="AC187">
        <v>285</v>
      </c>
    </row>
    <row r="188" spans="1:29" x14ac:dyDescent="0.25">
      <c r="A188">
        <v>6352</v>
      </c>
      <c r="B188" t="s">
        <v>1091</v>
      </c>
      <c r="C188" t="s">
        <v>1085</v>
      </c>
      <c r="D188" t="s">
        <v>1086</v>
      </c>
      <c r="E188" t="s">
        <v>1086</v>
      </c>
      <c r="F188" t="s">
        <v>31</v>
      </c>
      <c r="H188" t="s">
        <v>472</v>
      </c>
      <c r="I188" t="s">
        <v>473</v>
      </c>
      <c r="J188" t="s">
        <v>474</v>
      </c>
      <c r="K188" t="s">
        <v>475</v>
      </c>
      <c r="L188" t="s">
        <v>36</v>
      </c>
      <c r="M188" t="s">
        <v>262</v>
      </c>
      <c r="N188" t="s">
        <v>263</v>
      </c>
      <c r="O188" t="s">
        <v>264</v>
      </c>
      <c r="P188" t="s">
        <v>265</v>
      </c>
      <c r="Q188" t="s">
        <v>41</v>
      </c>
      <c r="S188" t="s">
        <v>97</v>
      </c>
      <c r="T188" t="s">
        <v>98</v>
      </c>
      <c r="U188" t="s">
        <v>99</v>
      </c>
      <c r="V188" t="s">
        <v>100</v>
      </c>
      <c r="W188" t="s">
        <v>46</v>
      </c>
      <c r="X188">
        <v>511</v>
      </c>
      <c r="Y188" t="s">
        <v>47</v>
      </c>
      <c r="Z188">
        <v>24.153805945799999</v>
      </c>
      <c r="AA188">
        <v>50.4687601599</v>
      </c>
      <c r="AB188">
        <v>1</v>
      </c>
      <c r="AC188">
        <v>511</v>
      </c>
    </row>
    <row r="189" spans="1:29" x14ac:dyDescent="0.25">
      <c r="A189">
        <v>6361</v>
      </c>
      <c r="B189" t="s">
        <v>1092</v>
      </c>
      <c r="C189" t="s">
        <v>1093</v>
      </c>
      <c r="D189" t="s">
        <v>1094</v>
      </c>
      <c r="E189" t="s">
        <v>1095</v>
      </c>
      <c r="F189" t="s">
        <v>31</v>
      </c>
      <c r="H189" t="s">
        <v>423</v>
      </c>
      <c r="I189" t="s">
        <v>424</v>
      </c>
      <c r="J189" t="s">
        <v>425</v>
      </c>
      <c r="K189" t="s">
        <v>426</v>
      </c>
      <c r="L189" t="s">
        <v>36</v>
      </c>
      <c r="M189" t="s">
        <v>427</v>
      </c>
      <c r="N189" t="s">
        <v>428</v>
      </c>
      <c r="O189" t="s">
        <v>429</v>
      </c>
      <c r="P189" t="s">
        <v>430</v>
      </c>
      <c r="Q189" t="s">
        <v>41</v>
      </c>
      <c r="S189" t="s">
        <v>97</v>
      </c>
      <c r="T189" t="s">
        <v>98</v>
      </c>
      <c r="U189" t="s">
        <v>99</v>
      </c>
      <c r="V189" t="s">
        <v>100</v>
      </c>
      <c r="W189" t="s">
        <v>46</v>
      </c>
      <c r="X189">
        <v>153</v>
      </c>
      <c r="Y189" t="s">
        <v>47</v>
      </c>
      <c r="Z189">
        <v>23.5072241777</v>
      </c>
      <c r="AA189">
        <v>50.167196945100002</v>
      </c>
      <c r="AB189">
        <v>1</v>
      </c>
      <c r="AC189">
        <v>153</v>
      </c>
    </row>
    <row r="190" spans="1:29" x14ac:dyDescent="0.25">
      <c r="A190">
        <v>6409</v>
      </c>
      <c r="B190" t="s">
        <v>1096</v>
      </c>
      <c r="C190" t="s">
        <v>1097</v>
      </c>
      <c r="D190" t="s">
        <v>1098</v>
      </c>
      <c r="E190" t="s">
        <v>1098</v>
      </c>
      <c r="F190" t="s">
        <v>31</v>
      </c>
      <c r="H190" t="s">
        <v>418</v>
      </c>
      <c r="I190" t="s">
        <v>419</v>
      </c>
      <c r="J190" t="s">
        <v>420</v>
      </c>
      <c r="K190" t="s">
        <v>421</v>
      </c>
      <c r="L190" t="s">
        <v>56</v>
      </c>
      <c r="M190" t="s">
        <v>124</v>
      </c>
      <c r="N190" t="s">
        <v>125</v>
      </c>
      <c r="O190" t="s">
        <v>126</v>
      </c>
      <c r="P190" t="s">
        <v>127</v>
      </c>
      <c r="Q190" t="s">
        <v>41</v>
      </c>
      <c r="S190" t="s">
        <v>42</v>
      </c>
      <c r="T190" t="s">
        <v>43</v>
      </c>
      <c r="U190" t="s">
        <v>44</v>
      </c>
      <c r="V190" t="s">
        <v>45</v>
      </c>
      <c r="W190" t="s">
        <v>46</v>
      </c>
      <c r="X190">
        <v>945</v>
      </c>
      <c r="Y190" t="s">
        <v>47</v>
      </c>
      <c r="Z190">
        <v>23.744827802</v>
      </c>
      <c r="AA190">
        <v>51.273032881500001</v>
      </c>
      <c r="AB190">
        <v>1</v>
      </c>
      <c r="AC190">
        <v>945</v>
      </c>
    </row>
    <row r="191" spans="1:29" x14ac:dyDescent="0.25">
      <c r="A191">
        <v>6460</v>
      </c>
      <c r="B191" t="s">
        <v>1099</v>
      </c>
      <c r="C191" t="s">
        <v>1100</v>
      </c>
      <c r="D191" t="s">
        <v>1101</v>
      </c>
      <c r="E191" t="s">
        <v>1102</v>
      </c>
      <c r="F191" t="s">
        <v>31</v>
      </c>
      <c r="H191" t="s">
        <v>155</v>
      </c>
      <c r="I191" t="s">
        <v>156</v>
      </c>
      <c r="J191" t="s">
        <v>157</v>
      </c>
      <c r="K191" t="s">
        <v>158</v>
      </c>
      <c r="L191" t="s">
        <v>159</v>
      </c>
      <c r="M191" t="s">
        <v>108</v>
      </c>
      <c r="N191" t="s">
        <v>109</v>
      </c>
      <c r="O191" t="s">
        <v>110</v>
      </c>
      <c r="P191" t="s">
        <v>111</v>
      </c>
      <c r="Q191" t="s">
        <v>41</v>
      </c>
      <c r="S191" t="s">
        <v>112</v>
      </c>
      <c r="T191" t="s">
        <v>113</v>
      </c>
      <c r="U191" t="s">
        <v>114</v>
      </c>
      <c r="V191" t="s">
        <v>115</v>
      </c>
      <c r="W191" t="s">
        <v>46</v>
      </c>
      <c r="X191">
        <v>493</v>
      </c>
      <c r="Y191" t="s">
        <v>47</v>
      </c>
      <c r="Z191">
        <v>22.357395907000001</v>
      </c>
      <c r="AA191">
        <v>48.340826936399999</v>
      </c>
      <c r="AB191">
        <v>1</v>
      </c>
      <c r="AC191">
        <v>493</v>
      </c>
    </row>
    <row r="192" spans="1:29" x14ac:dyDescent="0.25">
      <c r="A192">
        <v>6500</v>
      </c>
      <c r="B192" t="s">
        <v>1103</v>
      </c>
      <c r="C192" t="s">
        <v>1104</v>
      </c>
      <c r="D192" t="s">
        <v>1105</v>
      </c>
      <c r="E192" t="s">
        <v>1106</v>
      </c>
      <c r="F192" t="s">
        <v>31</v>
      </c>
      <c r="H192" t="s">
        <v>32</v>
      </c>
      <c r="I192" t="s">
        <v>33</v>
      </c>
      <c r="J192" t="s">
        <v>34</v>
      </c>
      <c r="K192" t="s">
        <v>35</v>
      </c>
      <c r="L192" t="s">
        <v>36</v>
      </c>
      <c r="M192" t="s">
        <v>37</v>
      </c>
      <c r="N192" t="s">
        <v>38</v>
      </c>
      <c r="O192" t="s">
        <v>39</v>
      </c>
      <c r="P192" t="s">
        <v>40</v>
      </c>
      <c r="Q192" t="s">
        <v>41</v>
      </c>
      <c r="S192" t="s">
        <v>42</v>
      </c>
      <c r="T192" t="s">
        <v>43</v>
      </c>
      <c r="U192" t="s">
        <v>44</v>
      </c>
      <c r="V192" t="s">
        <v>45</v>
      </c>
      <c r="W192" t="s">
        <v>46</v>
      </c>
      <c r="X192">
        <v>79</v>
      </c>
      <c r="Y192" t="s">
        <v>47</v>
      </c>
      <c r="Z192">
        <v>24.1570691985</v>
      </c>
      <c r="AA192">
        <v>50.8206617373</v>
      </c>
      <c r="AB192">
        <v>1</v>
      </c>
      <c r="AC192">
        <v>79</v>
      </c>
    </row>
    <row r="193" spans="1:29" x14ac:dyDescent="0.25">
      <c r="A193">
        <v>6509</v>
      </c>
      <c r="B193" t="s">
        <v>1107</v>
      </c>
      <c r="C193" t="s">
        <v>1108</v>
      </c>
      <c r="D193" t="s">
        <v>1109</v>
      </c>
      <c r="E193" t="s">
        <v>1110</v>
      </c>
      <c r="F193" t="s">
        <v>31</v>
      </c>
      <c r="H193" t="s">
        <v>379</v>
      </c>
      <c r="I193" t="s">
        <v>380</v>
      </c>
      <c r="J193" t="s">
        <v>381</v>
      </c>
      <c r="K193" t="s">
        <v>382</v>
      </c>
      <c r="L193" t="s">
        <v>36</v>
      </c>
      <c r="M193" t="s">
        <v>93</v>
      </c>
      <c r="N193" t="s">
        <v>94</v>
      </c>
      <c r="O193" t="s">
        <v>95</v>
      </c>
      <c r="P193" t="s">
        <v>96</v>
      </c>
      <c r="Q193" t="s">
        <v>41</v>
      </c>
      <c r="S193" t="s">
        <v>97</v>
      </c>
      <c r="T193" t="s">
        <v>98</v>
      </c>
      <c r="U193" t="s">
        <v>99</v>
      </c>
      <c r="V193" t="s">
        <v>100</v>
      </c>
      <c r="W193" t="s">
        <v>46</v>
      </c>
      <c r="X193">
        <v>109</v>
      </c>
      <c r="Y193" t="s">
        <v>47</v>
      </c>
      <c r="Z193">
        <v>23.365483405300001</v>
      </c>
      <c r="AA193">
        <v>50.023155773100001</v>
      </c>
      <c r="AB193">
        <v>1</v>
      </c>
      <c r="AC193">
        <v>109</v>
      </c>
    </row>
    <row r="194" spans="1:29" x14ac:dyDescent="0.25">
      <c r="A194">
        <v>6565</v>
      </c>
      <c r="B194" t="s">
        <v>1111</v>
      </c>
      <c r="C194" t="s">
        <v>1112</v>
      </c>
      <c r="D194" t="s">
        <v>1113</v>
      </c>
      <c r="E194" t="s">
        <v>1114</v>
      </c>
      <c r="F194" t="s">
        <v>31</v>
      </c>
      <c r="H194" t="s">
        <v>379</v>
      </c>
      <c r="I194" t="s">
        <v>380</v>
      </c>
      <c r="J194" t="s">
        <v>381</v>
      </c>
      <c r="K194" t="s">
        <v>382</v>
      </c>
      <c r="L194" t="s">
        <v>36</v>
      </c>
      <c r="M194" t="s">
        <v>93</v>
      </c>
      <c r="N194" t="s">
        <v>94</v>
      </c>
      <c r="O194" t="s">
        <v>95</v>
      </c>
      <c r="P194" t="s">
        <v>96</v>
      </c>
      <c r="Q194" t="s">
        <v>41</v>
      </c>
      <c r="S194" t="s">
        <v>97</v>
      </c>
      <c r="T194" t="s">
        <v>98</v>
      </c>
      <c r="U194" t="s">
        <v>99</v>
      </c>
      <c r="V194" t="s">
        <v>100</v>
      </c>
      <c r="W194" t="s">
        <v>46</v>
      </c>
      <c r="X194">
        <v>331</v>
      </c>
      <c r="Y194" t="s">
        <v>47</v>
      </c>
      <c r="Z194">
        <v>23.422473243799999</v>
      </c>
      <c r="AA194">
        <v>50.025438108899998</v>
      </c>
      <c r="AB194">
        <v>1</v>
      </c>
      <c r="AC194">
        <v>331</v>
      </c>
    </row>
    <row r="195" spans="1:29" x14ac:dyDescent="0.25">
      <c r="A195">
        <v>6568</v>
      </c>
      <c r="B195" t="s">
        <v>1115</v>
      </c>
      <c r="C195" t="s">
        <v>1116</v>
      </c>
      <c r="D195" t="s">
        <v>1117</v>
      </c>
      <c r="E195" t="s">
        <v>1118</v>
      </c>
      <c r="F195" t="s">
        <v>31</v>
      </c>
      <c r="H195" t="s">
        <v>423</v>
      </c>
      <c r="I195" t="s">
        <v>424</v>
      </c>
      <c r="J195" t="s">
        <v>425</v>
      </c>
      <c r="K195" t="s">
        <v>426</v>
      </c>
      <c r="L195" t="s">
        <v>36</v>
      </c>
      <c r="M195" t="s">
        <v>427</v>
      </c>
      <c r="N195" t="s">
        <v>428</v>
      </c>
      <c r="O195" t="s">
        <v>429</v>
      </c>
      <c r="P195" t="s">
        <v>430</v>
      </c>
      <c r="Q195" t="s">
        <v>41</v>
      </c>
      <c r="S195" t="s">
        <v>97</v>
      </c>
      <c r="T195" t="s">
        <v>98</v>
      </c>
      <c r="U195" t="s">
        <v>99</v>
      </c>
      <c r="V195" t="s">
        <v>100</v>
      </c>
      <c r="W195" t="s">
        <v>46</v>
      </c>
      <c r="X195">
        <v>196</v>
      </c>
      <c r="Y195" t="s">
        <v>47</v>
      </c>
      <c r="Z195">
        <v>23.490146233499999</v>
      </c>
      <c r="AA195">
        <v>50.213177855399998</v>
      </c>
      <c r="AB195">
        <v>1</v>
      </c>
      <c r="AC195">
        <v>196</v>
      </c>
    </row>
    <row r="196" spans="1:29" x14ac:dyDescent="0.25">
      <c r="A196">
        <v>6591</v>
      </c>
      <c r="B196" t="s">
        <v>1119</v>
      </c>
      <c r="C196" t="s">
        <v>1120</v>
      </c>
      <c r="D196" t="s">
        <v>1121</v>
      </c>
      <c r="E196" t="s">
        <v>1122</v>
      </c>
      <c r="F196" t="s">
        <v>31</v>
      </c>
      <c r="H196" t="s">
        <v>606</v>
      </c>
      <c r="I196" t="s">
        <v>607</v>
      </c>
      <c r="J196" t="s">
        <v>608</v>
      </c>
      <c r="K196" t="s">
        <v>609</v>
      </c>
      <c r="L196" t="s">
        <v>56</v>
      </c>
      <c r="M196" t="s">
        <v>202</v>
      </c>
      <c r="N196" t="s">
        <v>203</v>
      </c>
      <c r="O196" t="s">
        <v>204</v>
      </c>
      <c r="P196" t="s">
        <v>205</v>
      </c>
      <c r="Q196" t="s">
        <v>41</v>
      </c>
      <c r="S196" t="s">
        <v>112</v>
      </c>
      <c r="T196" t="s">
        <v>113</v>
      </c>
      <c r="U196" t="s">
        <v>114</v>
      </c>
      <c r="V196" t="s">
        <v>115</v>
      </c>
      <c r="W196" t="s">
        <v>46</v>
      </c>
      <c r="X196">
        <v>399</v>
      </c>
      <c r="Y196" t="s">
        <v>47</v>
      </c>
      <c r="Z196">
        <v>22.329633932499998</v>
      </c>
      <c r="AA196">
        <v>48.426750057900001</v>
      </c>
      <c r="AB196">
        <v>1</v>
      </c>
      <c r="AC196">
        <v>399</v>
      </c>
    </row>
    <row r="197" spans="1:29" x14ac:dyDescent="0.25">
      <c r="A197">
        <v>6726</v>
      </c>
      <c r="B197" t="s">
        <v>1123</v>
      </c>
      <c r="C197" t="s">
        <v>1124</v>
      </c>
      <c r="D197" t="s">
        <v>1125</v>
      </c>
      <c r="E197" t="s">
        <v>1126</v>
      </c>
      <c r="F197" t="s">
        <v>31</v>
      </c>
      <c r="H197" t="s">
        <v>290</v>
      </c>
      <c r="I197" t="s">
        <v>291</v>
      </c>
      <c r="J197" t="s">
        <v>292</v>
      </c>
      <c r="K197" t="s">
        <v>293</v>
      </c>
      <c r="L197" t="s">
        <v>36</v>
      </c>
      <c r="M197" t="s">
        <v>294</v>
      </c>
      <c r="N197" t="s">
        <v>295</v>
      </c>
      <c r="O197" t="s">
        <v>296</v>
      </c>
      <c r="P197" t="s">
        <v>297</v>
      </c>
      <c r="Q197" t="s">
        <v>41</v>
      </c>
      <c r="S197" t="s">
        <v>97</v>
      </c>
      <c r="T197" t="s">
        <v>98</v>
      </c>
      <c r="U197" t="s">
        <v>99</v>
      </c>
      <c r="V197" t="s">
        <v>100</v>
      </c>
      <c r="W197" t="s">
        <v>46</v>
      </c>
      <c r="X197">
        <v>370</v>
      </c>
      <c r="Y197" t="s">
        <v>47</v>
      </c>
      <c r="Z197">
        <v>22.937020086</v>
      </c>
      <c r="AA197">
        <v>49.652805486799998</v>
      </c>
      <c r="AB197">
        <v>1</v>
      </c>
      <c r="AC197">
        <v>370</v>
      </c>
    </row>
    <row r="198" spans="1:29" x14ac:dyDescent="0.25">
      <c r="A198">
        <v>6779</v>
      </c>
      <c r="B198" t="s">
        <v>1127</v>
      </c>
      <c r="C198" t="s">
        <v>1128</v>
      </c>
      <c r="D198" t="s">
        <v>1129</v>
      </c>
      <c r="E198" t="s">
        <v>1130</v>
      </c>
      <c r="F198" t="s">
        <v>31</v>
      </c>
      <c r="H198" t="s">
        <v>104</v>
      </c>
      <c r="I198" t="s">
        <v>105</v>
      </c>
      <c r="J198" t="s">
        <v>106</v>
      </c>
      <c r="K198" t="s">
        <v>107</v>
      </c>
      <c r="L198" t="s">
        <v>56</v>
      </c>
      <c r="M198" t="s">
        <v>108</v>
      </c>
      <c r="N198" t="s">
        <v>109</v>
      </c>
      <c r="O198" t="s">
        <v>110</v>
      </c>
      <c r="P198" t="s">
        <v>111</v>
      </c>
      <c r="Q198" t="s">
        <v>41</v>
      </c>
      <c r="S198" t="s">
        <v>112</v>
      </c>
      <c r="T198" t="s">
        <v>113</v>
      </c>
      <c r="U198" t="s">
        <v>114</v>
      </c>
      <c r="V198" t="s">
        <v>115</v>
      </c>
      <c r="W198" t="s">
        <v>46</v>
      </c>
      <c r="X198">
        <v>2013</v>
      </c>
      <c r="Y198" t="s">
        <v>47</v>
      </c>
      <c r="Z198">
        <v>22.573308749999999</v>
      </c>
      <c r="AA198">
        <v>48.213932576200001</v>
      </c>
      <c r="AB198">
        <v>1</v>
      </c>
      <c r="AC198">
        <v>2013</v>
      </c>
    </row>
    <row r="199" spans="1:29" x14ac:dyDescent="0.25">
      <c r="A199">
        <v>6794</v>
      </c>
      <c r="B199" t="s">
        <v>1131</v>
      </c>
      <c r="C199" t="s">
        <v>1132</v>
      </c>
      <c r="D199" t="s">
        <v>1133</v>
      </c>
      <c r="E199" t="s">
        <v>1134</v>
      </c>
      <c r="F199" t="s">
        <v>31</v>
      </c>
      <c r="H199" t="s">
        <v>950</v>
      </c>
      <c r="I199" t="s">
        <v>951</v>
      </c>
      <c r="J199" t="s">
        <v>952</v>
      </c>
      <c r="K199" t="s">
        <v>953</v>
      </c>
      <c r="L199" t="s">
        <v>159</v>
      </c>
      <c r="M199" t="s">
        <v>136</v>
      </c>
      <c r="N199" t="s">
        <v>137</v>
      </c>
      <c r="O199" t="s">
        <v>138</v>
      </c>
      <c r="P199" t="s">
        <v>139</v>
      </c>
      <c r="Q199" t="s">
        <v>41</v>
      </c>
      <c r="S199" t="s">
        <v>140</v>
      </c>
      <c r="T199" t="s">
        <v>141</v>
      </c>
      <c r="U199" t="s">
        <v>142</v>
      </c>
      <c r="V199" t="s">
        <v>143</v>
      </c>
      <c r="W199" t="s">
        <v>46</v>
      </c>
      <c r="X199">
        <v>1851</v>
      </c>
      <c r="Y199" t="s">
        <v>47</v>
      </c>
      <c r="Z199">
        <v>25.973187497000001</v>
      </c>
      <c r="AA199">
        <v>48.100089979700002</v>
      </c>
      <c r="AB199">
        <v>1</v>
      </c>
      <c r="AC199">
        <v>1851</v>
      </c>
    </row>
    <row r="200" spans="1:29" x14ac:dyDescent="0.25">
      <c r="A200">
        <v>6896</v>
      </c>
      <c r="B200" t="s">
        <v>1135</v>
      </c>
      <c r="C200" t="s">
        <v>1136</v>
      </c>
      <c r="D200" t="s">
        <v>1137</v>
      </c>
      <c r="E200" t="s">
        <v>1138</v>
      </c>
      <c r="F200" t="s">
        <v>31</v>
      </c>
      <c r="H200" t="s">
        <v>837</v>
      </c>
      <c r="I200" t="s">
        <v>838</v>
      </c>
      <c r="J200" t="s">
        <v>839</v>
      </c>
      <c r="K200" t="s">
        <v>840</v>
      </c>
      <c r="L200" t="s">
        <v>36</v>
      </c>
      <c r="M200" t="s">
        <v>37</v>
      </c>
      <c r="N200" t="s">
        <v>38</v>
      </c>
      <c r="O200" t="s">
        <v>39</v>
      </c>
      <c r="P200" t="s">
        <v>40</v>
      </c>
      <c r="Q200" t="s">
        <v>41</v>
      </c>
      <c r="S200" t="s">
        <v>42</v>
      </c>
      <c r="T200" t="s">
        <v>43</v>
      </c>
      <c r="U200" t="s">
        <v>44</v>
      </c>
      <c r="V200" t="s">
        <v>45</v>
      </c>
      <c r="W200" t="s">
        <v>46</v>
      </c>
      <c r="X200">
        <v>341</v>
      </c>
      <c r="Y200" t="s">
        <v>47</v>
      </c>
      <c r="Z200">
        <v>24.220477186</v>
      </c>
      <c r="AA200">
        <v>50.753502109400003</v>
      </c>
      <c r="AB200">
        <v>1</v>
      </c>
      <c r="AC200">
        <v>341</v>
      </c>
    </row>
    <row r="201" spans="1:29" x14ac:dyDescent="0.25">
      <c r="A201">
        <v>7047</v>
      </c>
      <c r="B201" t="s">
        <v>1139</v>
      </c>
      <c r="C201" t="s">
        <v>1140</v>
      </c>
      <c r="D201" t="s">
        <v>1141</v>
      </c>
      <c r="E201" t="s">
        <v>1142</v>
      </c>
      <c r="F201" t="s">
        <v>31</v>
      </c>
      <c r="H201" t="s">
        <v>310</v>
      </c>
      <c r="I201" t="s">
        <v>311</v>
      </c>
      <c r="J201" t="s">
        <v>312</v>
      </c>
      <c r="K201" t="s">
        <v>313</v>
      </c>
      <c r="L201" t="s">
        <v>159</v>
      </c>
      <c r="M201" t="s">
        <v>314</v>
      </c>
      <c r="N201" t="s">
        <v>315</v>
      </c>
      <c r="O201" t="s">
        <v>316</v>
      </c>
      <c r="P201" t="s">
        <v>317</v>
      </c>
      <c r="Q201" t="s">
        <v>41</v>
      </c>
      <c r="S201" t="s">
        <v>112</v>
      </c>
      <c r="T201" t="s">
        <v>113</v>
      </c>
      <c r="U201" t="s">
        <v>114</v>
      </c>
      <c r="V201" t="s">
        <v>115</v>
      </c>
      <c r="W201" t="s">
        <v>46</v>
      </c>
      <c r="X201">
        <v>1106</v>
      </c>
      <c r="Y201" t="s">
        <v>47</v>
      </c>
      <c r="Z201">
        <v>23.900596258499998</v>
      </c>
      <c r="AA201">
        <v>48.010535014200002</v>
      </c>
      <c r="AB201">
        <v>1</v>
      </c>
      <c r="AC201">
        <v>1106</v>
      </c>
    </row>
    <row r="202" spans="1:29" x14ac:dyDescent="0.25">
      <c r="A202">
        <v>7067</v>
      </c>
      <c r="B202" t="s">
        <v>1143</v>
      </c>
      <c r="C202" t="s">
        <v>1144</v>
      </c>
      <c r="D202" t="s">
        <v>1145</v>
      </c>
      <c r="E202" t="s">
        <v>1145</v>
      </c>
      <c r="F202" t="s">
        <v>245</v>
      </c>
      <c r="G202" t="s">
        <v>746</v>
      </c>
      <c r="H202" t="s">
        <v>290</v>
      </c>
      <c r="I202" t="s">
        <v>291</v>
      </c>
      <c r="J202" t="s">
        <v>292</v>
      </c>
      <c r="K202" t="s">
        <v>293</v>
      </c>
      <c r="L202" t="s">
        <v>36</v>
      </c>
      <c r="M202" t="s">
        <v>294</v>
      </c>
      <c r="N202" t="s">
        <v>295</v>
      </c>
      <c r="O202" t="s">
        <v>296</v>
      </c>
      <c r="P202" t="s">
        <v>297</v>
      </c>
      <c r="Q202" t="s">
        <v>41</v>
      </c>
      <c r="S202" t="s">
        <v>97</v>
      </c>
      <c r="T202" t="s">
        <v>98</v>
      </c>
      <c r="U202" t="s">
        <v>99</v>
      </c>
      <c r="V202" t="s">
        <v>100</v>
      </c>
      <c r="W202" t="s">
        <v>46</v>
      </c>
      <c r="X202">
        <v>4457</v>
      </c>
      <c r="Y202" t="s">
        <v>47</v>
      </c>
      <c r="Z202">
        <v>22.789647616900002</v>
      </c>
      <c r="AA202">
        <v>49.572572127400001</v>
      </c>
      <c r="AB202">
        <v>1</v>
      </c>
      <c r="AC202">
        <v>4457</v>
      </c>
    </row>
    <row r="203" spans="1:29" x14ac:dyDescent="0.25">
      <c r="A203">
        <v>7135</v>
      </c>
      <c r="B203" t="s">
        <v>1146</v>
      </c>
      <c r="C203" t="s">
        <v>1147</v>
      </c>
      <c r="D203" t="s">
        <v>1148</v>
      </c>
      <c r="E203" t="s">
        <v>1149</v>
      </c>
      <c r="F203" t="s">
        <v>31</v>
      </c>
      <c r="H203" t="s">
        <v>198</v>
      </c>
      <c r="I203" t="s">
        <v>199</v>
      </c>
      <c r="J203" t="s">
        <v>200</v>
      </c>
      <c r="K203" t="s">
        <v>201</v>
      </c>
      <c r="L203" t="s">
        <v>56</v>
      </c>
      <c r="M203" t="s">
        <v>202</v>
      </c>
      <c r="N203" t="s">
        <v>203</v>
      </c>
      <c r="O203" t="s">
        <v>204</v>
      </c>
      <c r="P203" t="s">
        <v>205</v>
      </c>
      <c r="Q203" t="s">
        <v>41</v>
      </c>
      <c r="S203" t="s">
        <v>112</v>
      </c>
      <c r="T203" t="s">
        <v>113</v>
      </c>
      <c r="U203" t="s">
        <v>114</v>
      </c>
      <c r="V203" t="s">
        <v>115</v>
      </c>
      <c r="W203" t="s">
        <v>46</v>
      </c>
      <c r="X203">
        <v>597</v>
      </c>
      <c r="Y203" t="s">
        <v>47</v>
      </c>
      <c r="Z203">
        <v>22.3415871813</v>
      </c>
      <c r="AA203">
        <v>48.524756193199998</v>
      </c>
      <c r="AB203">
        <v>1</v>
      </c>
      <c r="AC203">
        <v>597</v>
      </c>
    </row>
    <row r="204" spans="1:29" x14ac:dyDescent="0.25">
      <c r="A204">
        <v>7277</v>
      </c>
      <c r="B204" t="s">
        <v>1150</v>
      </c>
      <c r="C204" t="s">
        <v>1151</v>
      </c>
      <c r="D204" t="s">
        <v>1152</v>
      </c>
      <c r="E204" t="s">
        <v>1152</v>
      </c>
      <c r="F204" t="s">
        <v>31</v>
      </c>
      <c r="H204" t="s">
        <v>1153</v>
      </c>
      <c r="I204" t="s">
        <v>1154</v>
      </c>
      <c r="J204" t="s">
        <v>1155</v>
      </c>
      <c r="K204" t="s">
        <v>1156</v>
      </c>
      <c r="L204" t="s">
        <v>56</v>
      </c>
      <c r="M204" t="s">
        <v>202</v>
      </c>
      <c r="N204" t="s">
        <v>203</v>
      </c>
      <c r="O204" t="s">
        <v>204</v>
      </c>
      <c r="P204" t="s">
        <v>205</v>
      </c>
      <c r="Q204" t="s">
        <v>41</v>
      </c>
      <c r="S204" t="s">
        <v>112</v>
      </c>
      <c r="T204" t="s">
        <v>113</v>
      </c>
      <c r="U204" t="s">
        <v>114</v>
      </c>
      <c r="V204" t="s">
        <v>115</v>
      </c>
      <c r="W204" t="s">
        <v>46</v>
      </c>
      <c r="X204">
        <v>550</v>
      </c>
      <c r="Y204" t="s">
        <v>47</v>
      </c>
      <c r="Z204">
        <v>22.550051123599999</v>
      </c>
      <c r="AA204">
        <v>48.965987725200002</v>
      </c>
      <c r="AB204">
        <v>1</v>
      </c>
      <c r="AC204">
        <v>550</v>
      </c>
    </row>
    <row r="205" spans="1:29" x14ac:dyDescent="0.25">
      <c r="A205">
        <v>7363</v>
      </c>
      <c r="B205" t="s">
        <v>1157</v>
      </c>
      <c r="C205" t="s">
        <v>1158</v>
      </c>
      <c r="D205" t="s">
        <v>1159</v>
      </c>
      <c r="E205" t="s">
        <v>1160</v>
      </c>
      <c r="F205" t="s">
        <v>31</v>
      </c>
      <c r="H205" t="s">
        <v>185</v>
      </c>
      <c r="I205" t="s">
        <v>186</v>
      </c>
      <c r="J205" t="s">
        <v>187</v>
      </c>
      <c r="K205" t="s">
        <v>188</v>
      </c>
      <c r="L205" t="s">
        <v>56</v>
      </c>
      <c r="M205" t="s">
        <v>189</v>
      </c>
      <c r="N205" t="s">
        <v>190</v>
      </c>
      <c r="O205" t="s">
        <v>191</v>
      </c>
      <c r="P205" t="s">
        <v>192</v>
      </c>
      <c r="Q205" t="s">
        <v>41</v>
      </c>
      <c r="S205" t="s">
        <v>140</v>
      </c>
      <c r="T205" t="s">
        <v>141</v>
      </c>
      <c r="U205" t="s">
        <v>142</v>
      </c>
      <c r="V205" t="s">
        <v>143</v>
      </c>
      <c r="W205" t="s">
        <v>46</v>
      </c>
      <c r="X205">
        <v>1761</v>
      </c>
      <c r="Y205" t="s">
        <v>47</v>
      </c>
      <c r="Z205">
        <v>26.532930566499999</v>
      </c>
      <c r="AA205">
        <v>48.227312057399999</v>
      </c>
      <c r="AB205">
        <v>1</v>
      </c>
      <c r="AC205">
        <v>1761</v>
      </c>
    </row>
    <row r="206" spans="1:29" x14ac:dyDescent="0.25">
      <c r="A206">
        <v>7381</v>
      </c>
      <c r="B206" t="s">
        <v>1161</v>
      </c>
      <c r="C206" t="s">
        <v>1162</v>
      </c>
      <c r="D206" t="s">
        <v>1163</v>
      </c>
      <c r="E206" t="s">
        <v>1164</v>
      </c>
      <c r="F206" t="s">
        <v>31</v>
      </c>
      <c r="H206" t="s">
        <v>379</v>
      </c>
      <c r="I206" t="s">
        <v>380</v>
      </c>
      <c r="J206" t="s">
        <v>381</v>
      </c>
      <c r="K206" t="s">
        <v>382</v>
      </c>
      <c r="L206" t="s">
        <v>36</v>
      </c>
      <c r="M206" t="s">
        <v>93</v>
      </c>
      <c r="N206" t="s">
        <v>94</v>
      </c>
      <c r="O206" t="s">
        <v>95</v>
      </c>
      <c r="P206" t="s">
        <v>96</v>
      </c>
      <c r="Q206" t="s">
        <v>41</v>
      </c>
      <c r="S206" t="s">
        <v>97</v>
      </c>
      <c r="T206" t="s">
        <v>98</v>
      </c>
      <c r="U206" t="s">
        <v>99</v>
      </c>
      <c r="V206" t="s">
        <v>100</v>
      </c>
      <c r="W206" t="s">
        <v>46</v>
      </c>
      <c r="X206">
        <v>1175</v>
      </c>
      <c r="Y206" t="s">
        <v>47</v>
      </c>
      <c r="Z206">
        <v>23.2792112988</v>
      </c>
      <c r="AA206">
        <v>50.0485341905</v>
      </c>
      <c r="AB206">
        <v>1</v>
      </c>
      <c r="AC206">
        <v>1175</v>
      </c>
    </row>
    <row r="207" spans="1:29" x14ac:dyDescent="0.25">
      <c r="A207">
        <v>7390</v>
      </c>
      <c r="B207" t="s">
        <v>1165</v>
      </c>
      <c r="C207" t="s">
        <v>1166</v>
      </c>
      <c r="D207" t="s">
        <v>1167</v>
      </c>
      <c r="E207" t="s">
        <v>1168</v>
      </c>
      <c r="F207" t="s">
        <v>31</v>
      </c>
      <c r="H207" t="s">
        <v>290</v>
      </c>
      <c r="I207" t="s">
        <v>291</v>
      </c>
      <c r="J207" t="s">
        <v>292</v>
      </c>
      <c r="K207" t="s">
        <v>293</v>
      </c>
      <c r="L207" t="s">
        <v>36</v>
      </c>
      <c r="M207" t="s">
        <v>294</v>
      </c>
      <c r="N207" t="s">
        <v>295</v>
      </c>
      <c r="O207" t="s">
        <v>296</v>
      </c>
      <c r="P207" t="s">
        <v>297</v>
      </c>
      <c r="Q207" t="s">
        <v>41</v>
      </c>
      <c r="S207" t="s">
        <v>97</v>
      </c>
      <c r="T207" t="s">
        <v>98</v>
      </c>
      <c r="U207" t="s">
        <v>99</v>
      </c>
      <c r="V207" t="s">
        <v>100</v>
      </c>
      <c r="W207" t="s">
        <v>46</v>
      </c>
      <c r="X207">
        <v>483</v>
      </c>
      <c r="Y207" t="s">
        <v>47</v>
      </c>
      <c r="Z207">
        <v>22.871860979499999</v>
      </c>
      <c r="AA207">
        <v>49.697121961999997</v>
      </c>
      <c r="AB207">
        <v>1</v>
      </c>
      <c r="AC207">
        <v>483</v>
      </c>
    </row>
    <row r="208" spans="1:29" x14ac:dyDescent="0.25">
      <c r="A208">
        <v>7392</v>
      </c>
      <c r="B208" t="s">
        <v>1169</v>
      </c>
      <c r="C208" t="s">
        <v>1170</v>
      </c>
      <c r="D208" t="s">
        <v>1171</v>
      </c>
      <c r="E208" t="s">
        <v>1172</v>
      </c>
      <c r="F208" t="s">
        <v>31</v>
      </c>
      <c r="H208" t="s">
        <v>654</v>
      </c>
      <c r="I208" t="s">
        <v>655</v>
      </c>
      <c r="J208" t="s">
        <v>656</v>
      </c>
      <c r="K208" t="s">
        <v>657</v>
      </c>
      <c r="L208" t="s">
        <v>36</v>
      </c>
      <c r="M208" t="s">
        <v>108</v>
      </c>
      <c r="N208" t="s">
        <v>109</v>
      </c>
      <c r="O208" t="s">
        <v>110</v>
      </c>
      <c r="P208" t="s">
        <v>111</v>
      </c>
      <c r="Q208" t="s">
        <v>41</v>
      </c>
      <c r="S208" t="s">
        <v>112</v>
      </c>
      <c r="T208" t="s">
        <v>113</v>
      </c>
      <c r="U208" t="s">
        <v>114</v>
      </c>
      <c r="V208" t="s">
        <v>115</v>
      </c>
      <c r="W208" t="s">
        <v>46</v>
      </c>
      <c r="X208">
        <v>2000</v>
      </c>
      <c r="Y208" t="s">
        <v>47</v>
      </c>
      <c r="Z208">
        <v>22.983483771300001</v>
      </c>
      <c r="AA208">
        <v>48.104489799</v>
      </c>
      <c r="AB208">
        <v>1</v>
      </c>
      <c r="AC208">
        <v>2000</v>
      </c>
    </row>
    <row r="209" spans="1:29" x14ac:dyDescent="0.25">
      <c r="A209">
        <v>7405</v>
      </c>
      <c r="B209" t="s">
        <v>1173</v>
      </c>
      <c r="C209" t="s">
        <v>1174</v>
      </c>
      <c r="D209" t="s">
        <v>1175</v>
      </c>
      <c r="E209" t="s">
        <v>1175</v>
      </c>
      <c r="F209" t="s">
        <v>31</v>
      </c>
      <c r="H209" t="s">
        <v>52</v>
      </c>
      <c r="I209" t="s">
        <v>53</v>
      </c>
      <c r="J209" t="s">
        <v>54</v>
      </c>
      <c r="K209" t="s">
        <v>55</v>
      </c>
      <c r="L209" t="s">
        <v>56</v>
      </c>
      <c r="M209" t="s">
        <v>57</v>
      </c>
      <c r="N209" t="s">
        <v>58</v>
      </c>
      <c r="O209" t="s">
        <v>59</v>
      </c>
      <c r="P209" t="s">
        <v>60</v>
      </c>
      <c r="Q209" t="s">
        <v>41</v>
      </c>
      <c r="S209" t="s">
        <v>61</v>
      </c>
      <c r="T209" t="s">
        <v>62</v>
      </c>
      <c r="U209" t="s">
        <v>63</v>
      </c>
      <c r="V209" t="s">
        <v>64</v>
      </c>
      <c r="W209" t="s">
        <v>46</v>
      </c>
      <c r="X209">
        <v>18</v>
      </c>
      <c r="Y209" t="s">
        <v>47</v>
      </c>
      <c r="Z209">
        <v>30.038403500299999</v>
      </c>
      <c r="AA209">
        <v>46.857830499899997</v>
      </c>
      <c r="AB209">
        <v>1</v>
      </c>
      <c r="AC209">
        <v>18</v>
      </c>
    </row>
    <row r="210" spans="1:29" x14ac:dyDescent="0.25">
      <c r="A210">
        <v>7473</v>
      </c>
      <c r="B210" t="s">
        <v>1176</v>
      </c>
      <c r="C210" t="s">
        <v>1177</v>
      </c>
      <c r="D210" t="s">
        <v>1178</v>
      </c>
      <c r="E210" t="s">
        <v>1178</v>
      </c>
      <c r="F210" t="s">
        <v>31</v>
      </c>
      <c r="H210" t="s">
        <v>89</v>
      </c>
      <c r="I210" t="s">
        <v>90</v>
      </c>
      <c r="J210" t="s">
        <v>91</v>
      </c>
      <c r="K210" t="s">
        <v>92</v>
      </c>
      <c r="L210" t="s">
        <v>36</v>
      </c>
      <c r="M210" t="s">
        <v>93</v>
      </c>
      <c r="N210" t="s">
        <v>94</v>
      </c>
      <c r="O210" t="s">
        <v>95</v>
      </c>
      <c r="P210" t="s">
        <v>96</v>
      </c>
      <c r="Q210" t="s">
        <v>41</v>
      </c>
      <c r="S210" t="s">
        <v>97</v>
      </c>
      <c r="T210" t="s">
        <v>98</v>
      </c>
      <c r="U210" t="s">
        <v>99</v>
      </c>
      <c r="V210" t="s">
        <v>100</v>
      </c>
      <c r="W210" t="s">
        <v>46</v>
      </c>
      <c r="X210">
        <v>112</v>
      </c>
      <c r="Y210" t="s">
        <v>47</v>
      </c>
      <c r="Z210">
        <v>23.072523858</v>
      </c>
      <c r="AA210">
        <v>49.897193500100002</v>
      </c>
      <c r="AB210">
        <v>1</v>
      </c>
      <c r="AC210">
        <v>112</v>
      </c>
    </row>
    <row r="211" spans="1:29" x14ac:dyDescent="0.25">
      <c r="A211">
        <v>7556</v>
      </c>
      <c r="B211" t="s">
        <v>1179</v>
      </c>
      <c r="C211" t="s">
        <v>1180</v>
      </c>
      <c r="D211" t="s">
        <v>1181</v>
      </c>
      <c r="E211" t="s">
        <v>1182</v>
      </c>
      <c r="F211" t="s">
        <v>31</v>
      </c>
      <c r="G211" t="s">
        <v>197</v>
      </c>
      <c r="H211" t="s">
        <v>1183</v>
      </c>
      <c r="I211" t="s">
        <v>1184</v>
      </c>
      <c r="J211" t="s">
        <v>1185</v>
      </c>
      <c r="K211" t="s">
        <v>1186</v>
      </c>
      <c r="L211" t="s">
        <v>56</v>
      </c>
      <c r="M211" t="s">
        <v>202</v>
      </c>
      <c r="N211" t="s">
        <v>203</v>
      </c>
      <c r="O211" t="s">
        <v>204</v>
      </c>
      <c r="P211" t="s">
        <v>205</v>
      </c>
      <c r="Q211" t="s">
        <v>41</v>
      </c>
      <c r="S211" t="s">
        <v>112</v>
      </c>
      <c r="T211" t="s">
        <v>113</v>
      </c>
      <c r="U211" t="s">
        <v>114</v>
      </c>
      <c r="V211" t="s">
        <v>115</v>
      </c>
      <c r="W211" t="s">
        <v>46</v>
      </c>
      <c r="X211">
        <v>2154</v>
      </c>
      <c r="Y211" t="s">
        <v>47</v>
      </c>
      <c r="Z211">
        <v>22.488703343099999</v>
      </c>
      <c r="AA211">
        <v>48.804135578299999</v>
      </c>
      <c r="AB211">
        <v>1</v>
      </c>
      <c r="AC211">
        <v>2154</v>
      </c>
    </row>
    <row r="212" spans="1:29" x14ac:dyDescent="0.25">
      <c r="A212">
        <v>7561</v>
      </c>
      <c r="B212" t="s">
        <v>1187</v>
      </c>
      <c r="C212" t="s">
        <v>1188</v>
      </c>
      <c r="D212" t="s">
        <v>1189</v>
      </c>
      <c r="E212" t="s">
        <v>1190</v>
      </c>
      <c r="F212" t="s">
        <v>31</v>
      </c>
      <c r="H212" t="s">
        <v>423</v>
      </c>
      <c r="I212" t="s">
        <v>424</v>
      </c>
      <c r="J212" t="s">
        <v>425</v>
      </c>
      <c r="K212" t="s">
        <v>426</v>
      </c>
      <c r="L212" t="s">
        <v>36</v>
      </c>
      <c r="M212" t="s">
        <v>427</v>
      </c>
      <c r="N212" t="s">
        <v>428</v>
      </c>
      <c r="O212" t="s">
        <v>429</v>
      </c>
      <c r="P212" t="s">
        <v>430</v>
      </c>
      <c r="Q212" t="s">
        <v>41</v>
      </c>
      <c r="S212" t="s">
        <v>97</v>
      </c>
      <c r="T212" t="s">
        <v>98</v>
      </c>
      <c r="U212" t="s">
        <v>99</v>
      </c>
      <c r="V212" t="s">
        <v>100</v>
      </c>
      <c r="W212" t="s">
        <v>46</v>
      </c>
      <c r="X212">
        <v>282</v>
      </c>
      <c r="Y212" t="s">
        <v>47</v>
      </c>
      <c r="Z212">
        <v>23.6120418253</v>
      </c>
      <c r="AA212">
        <v>50.183708537100003</v>
      </c>
      <c r="AB212">
        <v>1</v>
      </c>
      <c r="AC212">
        <v>282</v>
      </c>
    </row>
    <row r="213" spans="1:29" x14ac:dyDescent="0.25">
      <c r="A213">
        <v>7602</v>
      </c>
      <c r="B213" t="s">
        <v>1191</v>
      </c>
      <c r="C213" t="s">
        <v>1192</v>
      </c>
      <c r="D213" t="s">
        <v>1193</v>
      </c>
      <c r="E213" t="s">
        <v>1194</v>
      </c>
      <c r="F213" t="s">
        <v>31</v>
      </c>
      <c r="H213" t="s">
        <v>559</v>
      </c>
      <c r="I213" t="s">
        <v>560</v>
      </c>
      <c r="J213" t="s">
        <v>561</v>
      </c>
      <c r="K213" t="s">
        <v>562</v>
      </c>
      <c r="L213" t="s">
        <v>56</v>
      </c>
      <c r="M213" t="s">
        <v>136</v>
      </c>
      <c r="N213" t="s">
        <v>137</v>
      </c>
      <c r="O213" t="s">
        <v>138</v>
      </c>
      <c r="P213" t="s">
        <v>139</v>
      </c>
      <c r="Q213" t="s">
        <v>41</v>
      </c>
      <c r="S213" t="s">
        <v>140</v>
      </c>
      <c r="T213" t="s">
        <v>141</v>
      </c>
      <c r="U213" t="s">
        <v>142</v>
      </c>
      <c r="V213" t="s">
        <v>143</v>
      </c>
      <c r="W213" t="s">
        <v>46</v>
      </c>
      <c r="X213">
        <v>1186</v>
      </c>
      <c r="Y213" t="s">
        <v>47</v>
      </c>
      <c r="Z213">
        <v>26.5091741701</v>
      </c>
      <c r="AA213">
        <v>48.221573508299997</v>
      </c>
      <c r="AB213">
        <v>1</v>
      </c>
      <c r="AC213">
        <v>1186</v>
      </c>
    </row>
    <row r="214" spans="1:29" x14ac:dyDescent="0.25">
      <c r="A214">
        <v>7604</v>
      </c>
      <c r="B214" t="s">
        <v>1195</v>
      </c>
      <c r="C214" t="s">
        <v>1196</v>
      </c>
      <c r="D214" t="s">
        <v>1197</v>
      </c>
      <c r="E214" t="s">
        <v>1198</v>
      </c>
      <c r="F214" t="s">
        <v>31</v>
      </c>
      <c r="H214" t="s">
        <v>423</v>
      </c>
      <c r="I214" t="s">
        <v>424</v>
      </c>
      <c r="J214" t="s">
        <v>425</v>
      </c>
      <c r="K214" t="s">
        <v>426</v>
      </c>
      <c r="L214" t="s">
        <v>36</v>
      </c>
      <c r="M214" t="s">
        <v>427</v>
      </c>
      <c r="N214" t="s">
        <v>428</v>
      </c>
      <c r="O214" t="s">
        <v>429</v>
      </c>
      <c r="P214" t="s">
        <v>430</v>
      </c>
      <c r="Q214" t="s">
        <v>41</v>
      </c>
      <c r="S214" t="s">
        <v>97</v>
      </c>
      <c r="T214" t="s">
        <v>98</v>
      </c>
      <c r="U214" t="s">
        <v>99</v>
      </c>
      <c r="V214" t="s">
        <v>100</v>
      </c>
      <c r="W214" t="s">
        <v>46</v>
      </c>
      <c r="X214">
        <v>152</v>
      </c>
      <c r="Y214" t="s">
        <v>47</v>
      </c>
      <c r="Z214">
        <v>23.7653646921</v>
      </c>
      <c r="AA214">
        <v>50.197388800900001</v>
      </c>
      <c r="AB214">
        <v>1</v>
      </c>
      <c r="AC214">
        <v>152</v>
      </c>
    </row>
    <row r="215" spans="1:29" x14ac:dyDescent="0.25">
      <c r="A215">
        <v>7606</v>
      </c>
      <c r="B215" t="s">
        <v>1199</v>
      </c>
      <c r="C215" t="s">
        <v>1200</v>
      </c>
      <c r="D215" t="s">
        <v>1201</v>
      </c>
      <c r="E215" t="s">
        <v>1202</v>
      </c>
      <c r="F215" t="s">
        <v>31</v>
      </c>
      <c r="H215" t="s">
        <v>1203</v>
      </c>
      <c r="I215" t="s">
        <v>1204</v>
      </c>
      <c r="J215" t="s">
        <v>1205</v>
      </c>
      <c r="K215" t="s">
        <v>1206</v>
      </c>
      <c r="L215" t="s">
        <v>159</v>
      </c>
      <c r="M215" t="s">
        <v>427</v>
      </c>
      <c r="N215" t="s">
        <v>428</v>
      </c>
      <c r="O215" t="s">
        <v>429</v>
      </c>
      <c r="P215" t="s">
        <v>430</v>
      </c>
      <c r="Q215" t="s">
        <v>41</v>
      </c>
      <c r="S215" t="s">
        <v>97</v>
      </c>
      <c r="T215" t="s">
        <v>98</v>
      </c>
      <c r="U215" t="s">
        <v>99</v>
      </c>
      <c r="V215" t="s">
        <v>100</v>
      </c>
      <c r="W215" t="s">
        <v>46</v>
      </c>
      <c r="X215">
        <v>658</v>
      </c>
      <c r="Y215" t="s">
        <v>47</v>
      </c>
      <c r="Z215">
        <v>23.693631945300002</v>
      </c>
      <c r="AA215">
        <v>50.125953497200001</v>
      </c>
      <c r="AB215">
        <v>1</v>
      </c>
      <c r="AC215">
        <v>658</v>
      </c>
    </row>
    <row r="216" spans="1:29" x14ac:dyDescent="0.25">
      <c r="A216">
        <v>7607</v>
      </c>
      <c r="B216" t="s">
        <v>1207</v>
      </c>
      <c r="C216" t="s">
        <v>1200</v>
      </c>
      <c r="D216" t="s">
        <v>1201</v>
      </c>
      <c r="E216" t="s">
        <v>1202</v>
      </c>
      <c r="F216" t="s">
        <v>31</v>
      </c>
      <c r="H216" t="s">
        <v>1203</v>
      </c>
      <c r="I216" t="s">
        <v>1204</v>
      </c>
      <c r="J216" t="s">
        <v>1205</v>
      </c>
      <c r="K216" t="s">
        <v>1206</v>
      </c>
      <c r="L216" t="s">
        <v>159</v>
      </c>
      <c r="M216" t="s">
        <v>427</v>
      </c>
      <c r="N216" t="s">
        <v>428</v>
      </c>
      <c r="O216" t="s">
        <v>429</v>
      </c>
      <c r="P216" t="s">
        <v>430</v>
      </c>
      <c r="Q216" t="s">
        <v>41</v>
      </c>
      <c r="S216" t="s">
        <v>97</v>
      </c>
      <c r="T216" t="s">
        <v>98</v>
      </c>
      <c r="U216" t="s">
        <v>99</v>
      </c>
      <c r="V216" t="s">
        <v>100</v>
      </c>
      <c r="W216" t="s">
        <v>46</v>
      </c>
      <c r="X216">
        <v>175</v>
      </c>
      <c r="Y216" t="s">
        <v>47</v>
      </c>
      <c r="Z216">
        <v>23.695245331900001</v>
      </c>
      <c r="AA216">
        <v>50.135927690400003</v>
      </c>
      <c r="AB216">
        <v>1</v>
      </c>
      <c r="AC216">
        <v>175</v>
      </c>
    </row>
    <row r="217" spans="1:29" x14ac:dyDescent="0.25">
      <c r="A217">
        <v>7635</v>
      </c>
      <c r="B217" t="s">
        <v>1208</v>
      </c>
      <c r="C217" t="s">
        <v>1209</v>
      </c>
      <c r="D217" t="s">
        <v>1210</v>
      </c>
      <c r="E217" t="s">
        <v>1210</v>
      </c>
      <c r="F217" t="s">
        <v>31</v>
      </c>
      <c r="H217" t="s">
        <v>457</v>
      </c>
      <c r="I217" t="s">
        <v>458</v>
      </c>
      <c r="J217" t="s">
        <v>459</v>
      </c>
      <c r="K217" t="s">
        <v>460</v>
      </c>
      <c r="L217" t="s">
        <v>56</v>
      </c>
      <c r="M217" t="s">
        <v>108</v>
      </c>
      <c r="N217" t="s">
        <v>109</v>
      </c>
      <c r="O217" t="s">
        <v>110</v>
      </c>
      <c r="P217" t="s">
        <v>111</v>
      </c>
      <c r="Q217" t="s">
        <v>41</v>
      </c>
      <c r="S217" t="s">
        <v>112</v>
      </c>
      <c r="T217" t="s">
        <v>113</v>
      </c>
      <c r="U217" t="s">
        <v>114</v>
      </c>
      <c r="V217" t="s">
        <v>115</v>
      </c>
      <c r="W217" t="s">
        <v>46</v>
      </c>
      <c r="X217">
        <v>1421</v>
      </c>
      <c r="Y217" t="s">
        <v>47</v>
      </c>
      <c r="Z217">
        <v>23.069670731799999</v>
      </c>
      <c r="AA217">
        <v>48.032662981000001</v>
      </c>
      <c r="AB217">
        <v>1</v>
      </c>
      <c r="AC217">
        <v>1421</v>
      </c>
    </row>
    <row r="218" spans="1:29" x14ac:dyDescent="0.25">
      <c r="A218">
        <v>7655</v>
      </c>
      <c r="B218" t="s">
        <v>1211</v>
      </c>
      <c r="C218" t="s">
        <v>1212</v>
      </c>
      <c r="D218" t="s">
        <v>1213</v>
      </c>
      <c r="E218" t="s">
        <v>1214</v>
      </c>
      <c r="F218" t="s">
        <v>31</v>
      </c>
      <c r="H218" t="s">
        <v>1215</v>
      </c>
      <c r="I218" t="s">
        <v>1216</v>
      </c>
      <c r="J218" t="s">
        <v>1217</v>
      </c>
      <c r="K218" t="s">
        <v>1218</v>
      </c>
      <c r="L218" t="s">
        <v>36</v>
      </c>
      <c r="M218" t="s">
        <v>202</v>
      </c>
      <c r="N218" t="s">
        <v>203</v>
      </c>
      <c r="O218" t="s">
        <v>204</v>
      </c>
      <c r="P218" t="s">
        <v>205</v>
      </c>
      <c r="Q218" t="s">
        <v>41</v>
      </c>
      <c r="S218" t="s">
        <v>112</v>
      </c>
      <c r="T218" t="s">
        <v>113</v>
      </c>
      <c r="U218" t="s">
        <v>114</v>
      </c>
      <c r="V218" t="s">
        <v>115</v>
      </c>
      <c r="W218" t="s">
        <v>46</v>
      </c>
      <c r="X218">
        <v>1675</v>
      </c>
      <c r="Y218" t="s">
        <v>47</v>
      </c>
      <c r="Z218">
        <v>22.272169832599999</v>
      </c>
      <c r="AA218">
        <v>48.393229376000001</v>
      </c>
      <c r="AB218">
        <v>1</v>
      </c>
      <c r="AC218">
        <v>1675</v>
      </c>
    </row>
    <row r="219" spans="1:29" x14ac:dyDescent="0.25">
      <c r="A219">
        <v>7798</v>
      </c>
      <c r="B219" t="s">
        <v>1219</v>
      </c>
      <c r="C219" t="s">
        <v>1220</v>
      </c>
      <c r="D219" t="s">
        <v>1221</v>
      </c>
      <c r="E219" t="s">
        <v>1221</v>
      </c>
      <c r="F219" t="s">
        <v>31</v>
      </c>
      <c r="H219" t="s">
        <v>1222</v>
      </c>
      <c r="I219" t="s">
        <v>1223</v>
      </c>
      <c r="J219" t="s">
        <v>1224</v>
      </c>
      <c r="K219" t="s">
        <v>1225</v>
      </c>
      <c r="L219" t="s">
        <v>159</v>
      </c>
      <c r="M219" t="s">
        <v>278</v>
      </c>
      <c r="N219" t="s">
        <v>279</v>
      </c>
      <c r="O219" t="s">
        <v>280</v>
      </c>
      <c r="P219" t="s">
        <v>281</v>
      </c>
      <c r="Q219" t="s">
        <v>41</v>
      </c>
      <c r="S219" t="s">
        <v>282</v>
      </c>
      <c r="T219" t="s">
        <v>283</v>
      </c>
      <c r="U219" t="s">
        <v>284</v>
      </c>
      <c r="V219" t="s">
        <v>285</v>
      </c>
      <c r="W219" t="s">
        <v>46</v>
      </c>
      <c r="X219">
        <v>896</v>
      </c>
      <c r="Y219" t="s">
        <v>47</v>
      </c>
      <c r="Z219">
        <v>27.481975479599999</v>
      </c>
      <c r="AA219">
        <v>48.608609253200001</v>
      </c>
      <c r="AB219">
        <v>1</v>
      </c>
      <c r="AC219">
        <v>896</v>
      </c>
    </row>
    <row r="220" spans="1:29" x14ac:dyDescent="0.25">
      <c r="A220">
        <v>7887</v>
      </c>
      <c r="B220" t="s">
        <v>1226</v>
      </c>
      <c r="C220" t="s">
        <v>1227</v>
      </c>
      <c r="D220" t="s">
        <v>1228</v>
      </c>
      <c r="E220" t="s">
        <v>1228</v>
      </c>
      <c r="F220" t="s">
        <v>31</v>
      </c>
      <c r="H220" t="s">
        <v>1004</v>
      </c>
      <c r="I220" t="s">
        <v>1005</v>
      </c>
      <c r="J220" t="s">
        <v>1006</v>
      </c>
      <c r="K220" t="s">
        <v>1007</v>
      </c>
      <c r="L220" t="s">
        <v>56</v>
      </c>
      <c r="M220" t="s">
        <v>800</v>
      </c>
      <c r="N220" t="s">
        <v>801</v>
      </c>
      <c r="O220" t="s">
        <v>802</v>
      </c>
      <c r="P220" t="s">
        <v>803</v>
      </c>
      <c r="Q220" t="s">
        <v>41</v>
      </c>
      <c r="S220" t="s">
        <v>112</v>
      </c>
      <c r="T220" t="s">
        <v>113</v>
      </c>
      <c r="U220" t="s">
        <v>114</v>
      </c>
      <c r="V220" t="s">
        <v>115</v>
      </c>
      <c r="W220" t="s">
        <v>46</v>
      </c>
      <c r="X220">
        <v>2227</v>
      </c>
      <c r="Y220" t="s">
        <v>47</v>
      </c>
      <c r="Z220">
        <v>22.5851337478</v>
      </c>
      <c r="AA220">
        <v>48.3486148207</v>
      </c>
      <c r="AB220">
        <v>1</v>
      </c>
      <c r="AC220">
        <v>2227</v>
      </c>
    </row>
    <row r="221" spans="1:29" x14ac:dyDescent="0.25">
      <c r="A221">
        <v>7936</v>
      </c>
      <c r="B221" t="s">
        <v>1229</v>
      </c>
      <c r="C221" t="s">
        <v>1230</v>
      </c>
      <c r="D221" t="s">
        <v>1231</v>
      </c>
      <c r="E221" t="s">
        <v>1232</v>
      </c>
      <c r="F221" t="s">
        <v>31</v>
      </c>
      <c r="H221" t="s">
        <v>699</v>
      </c>
      <c r="I221" t="s">
        <v>700</v>
      </c>
      <c r="J221" t="s">
        <v>701</v>
      </c>
      <c r="K221" t="s">
        <v>702</v>
      </c>
      <c r="L221" t="s">
        <v>36</v>
      </c>
      <c r="M221" t="s">
        <v>262</v>
      </c>
      <c r="N221" t="s">
        <v>263</v>
      </c>
      <c r="O221" t="s">
        <v>264</v>
      </c>
      <c r="P221" t="s">
        <v>265</v>
      </c>
      <c r="Q221" t="s">
        <v>41</v>
      </c>
      <c r="S221" t="s">
        <v>97</v>
      </c>
      <c r="T221" t="s">
        <v>98</v>
      </c>
      <c r="U221" t="s">
        <v>99</v>
      </c>
      <c r="V221" t="s">
        <v>100</v>
      </c>
      <c r="W221" t="s">
        <v>46</v>
      </c>
      <c r="X221">
        <v>676</v>
      </c>
      <c r="Y221" t="s">
        <v>47</v>
      </c>
      <c r="Z221">
        <v>24.050362658000001</v>
      </c>
      <c r="AA221">
        <v>50.398237870400003</v>
      </c>
      <c r="AB221">
        <v>1</v>
      </c>
      <c r="AC221">
        <v>676</v>
      </c>
    </row>
    <row r="222" spans="1:29" x14ac:dyDescent="0.25">
      <c r="A222">
        <v>8041</v>
      </c>
      <c r="B222" t="s">
        <v>1233</v>
      </c>
      <c r="C222" t="s">
        <v>1234</v>
      </c>
      <c r="D222" t="s">
        <v>1235</v>
      </c>
      <c r="E222" t="s">
        <v>1236</v>
      </c>
      <c r="F222" t="s">
        <v>31</v>
      </c>
      <c r="H222" t="s">
        <v>423</v>
      </c>
      <c r="I222" t="s">
        <v>424</v>
      </c>
      <c r="J222" t="s">
        <v>425</v>
      </c>
      <c r="K222" t="s">
        <v>426</v>
      </c>
      <c r="L222" t="s">
        <v>36</v>
      </c>
      <c r="M222" t="s">
        <v>427</v>
      </c>
      <c r="N222" t="s">
        <v>428</v>
      </c>
      <c r="O222" t="s">
        <v>429</v>
      </c>
      <c r="P222" t="s">
        <v>430</v>
      </c>
      <c r="Q222" t="s">
        <v>41</v>
      </c>
      <c r="S222" t="s">
        <v>97</v>
      </c>
      <c r="T222" t="s">
        <v>98</v>
      </c>
      <c r="U222" t="s">
        <v>99</v>
      </c>
      <c r="V222" t="s">
        <v>100</v>
      </c>
      <c r="W222" t="s">
        <v>46</v>
      </c>
      <c r="X222">
        <v>1311</v>
      </c>
      <c r="Y222" t="s">
        <v>47</v>
      </c>
      <c r="Z222">
        <v>23.720190042199999</v>
      </c>
      <c r="AA222">
        <v>50.2742503439</v>
      </c>
      <c r="AB222">
        <v>1</v>
      </c>
      <c r="AC222">
        <v>1311</v>
      </c>
    </row>
    <row r="223" spans="1:29" x14ac:dyDescent="0.25">
      <c r="A223">
        <v>8053</v>
      </c>
      <c r="B223" t="s">
        <v>1237</v>
      </c>
      <c r="C223" t="s">
        <v>1238</v>
      </c>
      <c r="D223" t="s">
        <v>1239</v>
      </c>
      <c r="E223" t="s">
        <v>1240</v>
      </c>
      <c r="F223" t="s">
        <v>31</v>
      </c>
      <c r="H223" t="s">
        <v>32</v>
      </c>
      <c r="I223" t="s">
        <v>33</v>
      </c>
      <c r="J223" t="s">
        <v>34</v>
      </c>
      <c r="K223" t="s">
        <v>35</v>
      </c>
      <c r="L223" t="s">
        <v>36</v>
      </c>
      <c r="M223" t="s">
        <v>37</v>
      </c>
      <c r="N223" t="s">
        <v>38</v>
      </c>
      <c r="O223" t="s">
        <v>39</v>
      </c>
      <c r="P223" t="s">
        <v>40</v>
      </c>
      <c r="Q223" t="s">
        <v>41</v>
      </c>
      <c r="S223" t="s">
        <v>42</v>
      </c>
      <c r="T223" t="s">
        <v>43</v>
      </c>
      <c r="U223" t="s">
        <v>44</v>
      </c>
      <c r="V223" t="s">
        <v>45</v>
      </c>
      <c r="W223" t="s">
        <v>46</v>
      </c>
      <c r="X223">
        <v>80</v>
      </c>
      <c r="Y223" t="s">
        <v>47</v>
      </c>
      <c r="Z223">
        <v>24.183003194000001</v>
      </c>
      <c r="AA223">
        <v>50.976642864799999</v>
      </c>
      <c r="AB223">
        <v>1</v>
      </c>
      <c r="AC223">
        <v>80</v>
      </c>
    </row>
    <row r="224" spans="1:29" x14ac:dyDescent="0.25">
      <c r="A224">
        <v>8063</v>
      </c>
      <c r="B224" t="s">
        <v>1241</v>
      </c>
      <c r="C224" t="s">
        <v>1242</v>
      </c>
      <c r="D224" t="s">
        <v>1243</v>
      </c>
      <c r="E224" t="s">
        <v>1244</v>
      </c>
      <c r="F224" t="s">
        <v>31</v>
      </c>
      <c r="H224" t="s">
        <v>1245</v>
      </c>
      <c r="I224" t="s">
        <v>1246</v>
      </c>
      <c r="J224" t="s">
        <v>1247</v>
      </c>
      <c r="K224" t="s">
        <v>1248</v>
      </c>
      <c r="L224" t="s">
        <v>56</v>
      </c>
      <c r="M224" t="s">
        <v>37</v>
      </c>
      <c r="N224" t="s">
        <v>38</v>
      </c>
      <c r="O224" t="s">
        <v>39</v>
      </c>
      <c r="P224" t="s">
        <v>40</v>
      </c>
      <c r="Q224" t="s">
        <v>41</v>
      </c>
      <c r="S224" t="s">
        <v>42</v>
      </c>
      <c r="T224" t="s">
        <v>43</v>
      </c>
      <c r="U224" t="s">
        <v>44</v>
      </c>
      <c r="V224" t="s">
        <v>45</v>
      </c>
      <c r="W224" t="s">
        <v>46</v>
      </c>
      <c r="X224">
        <v>1033</v>
      </c>
      <c r="Y224" t="s">
        <v>47</v>
      </c>
      <c r="Z224">
        <v>24.271053907300001</v>
      </c>
      <c r="AA224">
        <v>50.632159363900001</v>
      </c>
      <c r="AB224">
        <v>1</v>
      </c>
      <c r="AC224">
        <v>1033</v>
      </c>
    </row>
    <row r="225" spans="1:29" x14ac:dyDescent="0.25">
      <c r="A225">
        <v>8078</v>
      </c>
      <c r="B225" t="s">
        <v>1249</v>
      </c>
      <c r="C225" t="s">
        <v>1250</v>
      </c>
      <c r="D225" t="s">
        <v>1251</v>
      </c>
      <c r="E225" t="s">
        <v>1252</v>
      </c>
      <c r="F225" t="s">
        <v>31</v>
      </c>
      <c r="H225" t="s">
        <v>233</v>
      </c>
      <c r="I225" t="s">
        <v>234</v>
      </c>
      <c r="J225" t="s">
        <v>235</v>
      </c>
      <c r="K225" t="s">
        <v>236</v>
      </c>
      <c r="L225" t="s">
        <v>159</v>
      </c>
      <c r="M225" t="s">
        <v>202</v>
      </c>
      <c r="N225" t="s">
        <v>203</v>
      </c>
      <c r="O225" t="s">
        <v>204</v>
      </c>
      <c r="P225" t="s">
        <v>205</v>
      </c>
      <c r="Q225" t="s">
        <v>41</v>
      </c>
      <c r="S225" t="s">
        <v>112</v>
      </c>
      <c r="T225" t="s">
        <v>113</v>
      </c>
      <c r="U225" t="s">
        <v>114</v>
      </c>
      <c r="V225" t="s">
        <v>115</v>
      </c>
      <c r="W225" t="s">
        <v>46</v>
      </c>
      <c r="X225">
        <v>1215</v>
      </c>
      <c r="Y225" t="s">
        <v>47</v>
      </c>
      <c r="Z225">
        <v>22.4662357359</v>
      </c>
      <c r="AA225">
        <v>48.9169674137</v>
      </c>
      <c r="AB225">
        <v>1</v>
      </c>
      <c r="AC225">
        <v>1215</v>
      </c>
    </row>
    <row r="226" spans="1:29" x14ac:dyDescent="0.25">
      <c r="A226">
        <v>8090</v>
      </c>
      <c r="B226" t="s">
        <v>1253</v>
      </c>
      <c r="C226" t="s">
        <v>1254</v>
      </c>
      <c r="D226" t="s">
        <v>1255</v>
      </c>
      <c r="E226" t="s">
        <v>1255</v>
      </c>
      <c r="F226" t="s">
        <v>31</v>
      </c>
      <c r="H226" t="s">
        <v>89</v>
      </c>
      <c r="I226" t="s">
        <v>90</v>
      </c>
      <c r="J226" t="s">
        <v>91</v>
      </c>
      <c r="K226" t="s">
        <v>92</v>
      </c>
      <c r="L226" t="s">
        <v>36</v>
      </c>
      <c r="M226" t="s">
        <v>93</v>
      </c>
      <c r="N226" t="s">
        <v>94</v>
      </c>
      <c r="O226" t="s">
        <v>95</v>
      </c>
      <c r="P226" t="s">
        <v>96</v>
      </c>
      <c r="Q226" t="s">
        <v>41</v>
      </c>
      <c r="S226" t="s">
        <v>97</v>
      </c>
      <c r="T226" t="s">
        <v>98</v>
      </c>
      <c r="U226" t="s">
        <v>99</v>
      </c>
      <c r="V226" t="s">
        <v>100</v>
      </c>
      <c r="W226" t="s">
        <v>46</v>
      </c>
      <c r="X226">
        <v>545</v>
      </c>
      <c r="Y226" t="s">
        <v>47</v>
      </c>
      <c r="Z226">
        <v>23.162919432999999</v>
      </c>
      <c r="AA226">
        <v>49.795767977899999</v>
      </c>
      <c r="AB226">
        <v>1</v>
      </c>
      <c r="AC226">
        <v>545</v>
      </c>
    </row>
    <row r="227" spans="1:29" x14ac:dyDescent="0.25">
      <c r="A227">
        <v>8097</v>
      </c>
      <c r="B227" t="s">
        <v>1256</v>
      </c>
      <c r="C227" t="s">
        <v>1257</v>
      </c>
      <c r="D227" t="s">
        <v>1258</v>
      </c>
      <c r="E227" t="s">
        <v>1259</v>
      </c>
      <c r="F227" t="s">
        <v>31</v>
      </c>
      <c r="H227" t="s">
        <v>379</v>
      </c>
      <c r="I227" t="s">
        <v>380</v>
      </c>
      <c r="J227" t="s">
        <v>381</v>
      </c>
      <c r="K227" t="s">
        <v>382</v>
      </c>
      <c r="L227" t="s">
        <v>36</v>
      </c>
      <c r="M227" t="s">
        <v>93</v>
      </c>
      <c r="N227" t="s">
        <v>94</v>
      </c>
      <c r="O227" t="s">
        <v>95</v>
      </c>
      <c r="P227" t="s">
        <v>96</v>
      </c>
      <c r="Q227" t="s">
        <v>41</v>
      </c>
      <c r="S227" t="s">
        <v>97</v>
      </c>
      <c r="T227" t="s">
        <v>98</v>
      </c>
      <c r="U227" t="s">
        <v>99</v>
      </c>
      <c r="V227" t="s">
        <v>100</v>
      </c>
      <c r="W227" t="s">
        <v>46</v>
      </c>
      <c r="X227">
        <v>1251</v>
      </c>
      <c r="Y227" t="s">
        <v>47</v>
      </c>
      <c r="Z227">
        <v>23.380137400999999</v>
      </c>
      <c r="AA227">
        <v>50.063126415100001</v>
      </c>
      <c r="AB227">
        <v>1</v>
      </c>
      <c r="AC227">
        <v>1251</v>
      </c>
    </row>
    <row r="228" spans="1:29" x14ac:dyDescent="0.25">
      <c r="A228">
        <v>8123</v>
      </c>
      <c r="B228" t="s">
        <v>1260</v>
      </c>
      <c r="C228" t="s">
        <v>1261</v>
      </c>
      <c r="D228" t="s">
        <v>1262</v>
      </c>
      <c r="E228" t="s">
        <v>1262</v>
      </c>
      <c r="F228" t="s">
        <v>31</v>
      </c>
      <c r="H228" t="s">
        <v>89</v>
      </c>
      <c r="I228" t="s">
        <v>90</v>
      </c>
      <c r="J228" t="s">
        <v>91</v>
      </c>
      <c r="K228" t="s">
        <v>92</v>
      </c>
      <c r="L228" t="s">
        <v>36</v>
      </c>
      <c r="M228" t="s">
        <v>93</v>
      </c>
      <c r="N228" t="s">
        <v>94</v>
      </c>
      <c r="O228" t="s">
        <v>95</v>
      </c>
      <c r="P228" t="s">
        <v>96</v>
      </c>
      <c r="Q228" t="s">
        <v>41</v>
      </c>
      <c r="S228" t="s">
        <v>97</v>
      </c>
      <c r="T228" t="s">
        <v>98</v>
      </c>
      <c r="U228" t="s">
        <v>99</v>
      </c>
      <c r="V228" t="s">
        <v>100</v>
      </c>
      <c r="W228" t="s">
        <v>46</v>
      </c>
      <c r="X228">
        <v>401</v>
      </c>
      <c r="Y228" t="s">
        <v>47</v>
      </c>
      <c r="Z228">
        <v>23.043509162700001</v>
      </c>
      <c r="AA228">
        <v>49.850999889999997</v>
      </c>
      <c r="AB228">
        <v>1</v>
      </c>
      <c r="AC228">
        <v>401</v>
      </c>
    </row>
    <row r="229" spans="1:29" x14ac:dyDescent="0.25">
      <c r="A229">
        <v>8162</v>
      </c>
      <c r="B229" t="s">
        <v>1263</v>
      </c>
      <c r="C229" t="s">
        <v>1264</v>
      </c>
      <c r="D229" t="s">
        <v>1265</v>
      </c>
      <c r="E229" t="s">
        <v>1265</v>
      </c>
      <c r="F229" t="s">
        <v>31</v>
      </c>
      <c r="H229" t="s">
        <v>1183</v>
      </c>
      <c r="I229" t="s">
        <v>1184</v>
      </c>
      <c r="J229" t="s">
        <v>1185</v>
      </c>
      <c r="K229" t="s">
        <v>1186</v>
      </c>
      <c r="L229" t="s">
        <v>56</v>
      </c>
      <c r="M229" t="s">
        <v>202</v>
      </c>
      <c r="N229" t="s">
        <v>203</v>
      </c>
      <c r="O229" t="s">
        <v>204</v>
      </c>
      <c r="P229" t="s">
        <v>205</v>
      </c>
      <c r="Q229" t="s">
        <v>41</v>
      </c>
      <c r="S229" t="s">
        <v>112</v>
      </c>
      <c r="T229" t="s">
        <v>113</v>
      </c>
      <c r="U229" t="s">
        <v>114</v>
      </c>
      <c r="V229" t="s">
        <v>115</v>
      </c>
      <c r="W229" t="s">
        <v>46</v>
      </c>
      <c r="X229">
        <v>191</v>
      </c>
      <c r="Y229" t="s">
        <v>47</v>
      </c>
      <c r="Z229">
        <v>22.401439396499999</v>
      </c>
      <c r="AA229">
        <v>48.857720815199997</v>
      </c>
      <c r="AB229">
        <v>1</v>
      </c>
      <c r="AC229">
        <v>191</v>
      </c>
    </row>
    <row r="230" spans="1:29" x14ac:dyDescent="0.25">
      <c r="A230">
        <v>8190</v>
      </c>
      <c r="B230" t="s">
        <v>1266</v>
      </c>
      <c r="C230" t="s">
        <v>1267</v>
      </c>
      <c r="D230" t="s">
        <v>1268</v>
      </c>
      <c r="E230" t="s">
        <v>1269</v>
      </c>
      <c r="F230" t="s">
        <v>31</v>
      </c>
      <c r="H230" t="s">
        <v>423</v>
      </c>
      <c r="I230" t="s">
        <v>424</v>
      </c>
      <c r="J230" t="s">
        <v>425</v>
      </c>
      <c r="K230" t="s">
        <v>426</v>
      </c>
      <c r="L230" t="s">
        <v>36</v>
      </c>
      <c r="M230" t="s">
        <v>427</v>
      </c>
      <c r="N230" t="s">
        <v>428</v>
      </c>
      <c r="O230" t="s">
        <v>429</v>
      </c>
      <c r="P230" t="s">
        <v>430</v>
      </c>
      <c r="Q230" t="s">
        <v>41</v>
      </c>
      <c r="S230" t="s">
        <v>97</v>
      </c>
      <c r="T230" t="s">
        <v>98</v>
      </c>
      <c r="U230" t="s">
        <v>99</v>
      </c>
      <c r="V230" t="s">
        <v>100</v>
      </c>
      <c r="W230" t="s">
        <v>46</v>
      </c>
      <c r="X230">
        <v>77</v>
      </c>
      <c r="Y230" t="s">
        <v>47</v>
      </c>
      <c r="Z230">
        <v>23.675942301799999</v>
      </c>
      <c r="AA230">
        <v>50.213035019199999</v>
      </c>
      <c r="AB230">
        <v>1</v>
      </c>
      <c r="AC230">
        <v>77</v>
      </c>
    </row>
    <row r="231" spans="1:29" x14ac:dyDescent="0.25">
      <c r="A231">
        <v>8203</v>
      </c>
      <c r="B231" t="s">
        <v>1270</v>
      </c>
      <c r="C231" t="s">
        <v>1271</v>
      </c>
      <c r="D231" t="s">
        <v>1272</v>
      </c>
      <c r="E231" t="s">
        <v>1273</v>
      </c>
      <c r="F231" t="s">
        <v>31</v>
      </c>
      <c r="H231" t="s">
        <v>89</v>
      </c>
      <c r="I231" t="s">
        <v>90</v>
      </c>
      <c r="J231" t="s">
        <v>91</v>
      </c>
      <c r="K231" t="s">
        <v>92</v>
      </c>
      <c r="L231" t="s">
        <v>36</v>
      </c>
      <c r="M231" t="s">
        <v>93</v>
      </c>
      <c r="N231" t="s">
        <v>94</v>
      </c>
      <c r="O231" t="s">
        <v>95</v>
      </c>
      <c r="P231" t="s">
        <v>96</v>
      </c>
      <c r="Q231" t="s">
        <v>41</v>
      </c>
      <c r="S231" t="s">
        <v>97</v>
      </c>
      <c r="T231" t="s">
        <v>98</v>
      </c>
      <c r="U231" t="s">
        <v>99</v>
      </c>
      <c r="V231" t="s">
        <v>100</v>
      </c>
      <c r="W231" t="s">
        <v>46</v>
      </c>
      <c r="X231">
        <v>293</v>
      </c>
      <c r="Y231" t="s">
        <v>47</v>
      </c>
      <c r="Z231">
        <v>23.064391029500001</v>
      </c>
      <c r="AA231">
        <v>49.889527362400003</v>
      </c>
      <c r="AB231">
        <v>1</v>
      </c>
      <c r="AC231">
        <v>293</v>
      </c>
    </row>
    <row r="232" spans="1:29" x14ac:dyDescent="0.25">
      <c r="A232">
        <v>8350</v>
      </c>
      <c r="B232" t="s">
        <v>1274</v>
      </c>
      <c r="C232" t="s">
        <v>1275</v>
      </c>
      <c r="D232" t="s">
        <v>1276</v>
      </c>
      <c r="E232" t="s">
        <v>1277</v>
      </c>
      <c r="F232" t="s">
        <v>31</v>
      </c>
      <c r="H232" t="s">
        <v>387</v>
      </c>
      <c r="I232" t="s">
        <v>388</v>
      </c>
      <c r="J232" t="s">
        <v>389</v>
      </c>
      <c r="K232" t="s">
        <v>390</v>
      </c>
      <c r="L232" t="s">
        <v>36</v>
      </c>
      <c r="M232" t="s">
        <v>391</v>
      </c>
      <c r="N232" t="s">
        <v>392</v>
      </c>
      <c r="O232" t="s">
        <v>393</v>
      </c>
      <c r="P232" t="s">
        <v>394</v>
      </c>
      <c r="Q232" t="s">
        <v>41</v>
      </c>
      <c r="S232" t="s">
        <v>61</v>
      </c>
      <c r="T232" t="s">
        <v>62</v>
      </c>
      <c r="U232" t="s">
        <v>63</v>
      </c>
      <c r="V232" t="s">
        <v>64</v>
      </c>
      <c r="W232" t="s">
        <v>46</v>
      </c>
      <c r="X232">
        <v>3472</v>
      </c>
      <c r="Y232" t="s">
        <v>47</v>
      </c>
      <c r="Z232">
        <v>28.615455422299998</v>
      </c>
      <c r="AA232">
        <v>45.748052997899997</v>
      </c>
      <c r="AB232">
        <v>1</v>
      </c>
      <c r="AC232">
        <v>3472</v>
      </c>
    </row>
    <row r="233" spans="1:29" x14ac:dyDescent="0.25">
      <c r="A233">
        <v>8412</v>
      </c>
      <c r="B233" t="s">
        <v>1278</v>
      </c>
      <c r="C233" t="s">
        <v>1279</v>
      </c>
      <c r="D233" t="s">
        <v>1280</v>
      </c>
      <c r="E233" t="s">
        <v>1281</v>
      </c>
      <c r="F233" t="s">
        <v>31</v>
      </c>
      <c r="H233" t="s">
        <v>32</v>
      </c>
      <c r="I233" t="s">
        <v>33</v>
      </c>
      <c r="J233" t="s">
        <v>34</v>
      </c>
      <c r="K233" t="s">
        <v>35</v>
      </c>
      <c r="L233" t="s">
        <v>36</v>
      </c>
      <c r="M233" t="s">
        <v>37</v>
      </c>
      <c r="N233" t="s">
        <v>38</v>
      </c>
      <c r="O233" t="s">
        <v>39</v>
      </c>
      <c r="P233" t="s">
        <v>40</v>
      </c>
      <c r="Q233" t="s">
        <v>41</v>
      </c>
      <c r="S233" t="s">
        <v>42</v>
      </c>
      <c r="T233" t="s">
        <v>43</v>
      </c>
      <c r="U233" t="s">
        <v>44</v>
      </c>
      <c r="V233" t="s">
        <v>45</v>
      </c>
      <c r="W233" t="s">
        <v>46</v>
      </c>
      <c r="X233">
        <v>305</v>
      </c>
      <c r="Y233" t="s">
        <v>47</v>
      </c>
      <c r="Z233">
        <v>24.1405516399</v>
      </c>
      <c r="AA233">
        <v>50.882062179800002</v>
      </c>
      <c r="AB233">
        <v>1</v>
      </c>
      <c r="AC233">
        <v>305</v>
      </c>
    </row>
    <row r="234" spans="1:29" x14ac:dyDescent="0.25">
      <c r="A234">
        <v>8416</v>
      </c>
      <c r="B234" t="s">
        <v>1282</v>
      </c>
      <c r="C234" t="s">
        <v>1279</v>
      </c>
      <c r="D234" t="s">
        <v>1280</v>
      </c>
      <c r="E234" t="s">
        <v>1281</v>
      </c>
      <c r="F234" t="s">
        <v>31</v>
      </c>
      <c r="H234" t="s">
        <v>379</v>
      </c>
      <c r="I234" t="s">
        <v>380</v>
      </c>
      <c r="J234" t="s">
        <v>381</v>
      </c>
      <c r="K234" t="s">
        <v>382</v>
      </c>
      <c r="L234" t="s">
        <v>36</v>
      </c>
      <c r="M234" t="s">
        <v>93</v>
      </c>
      <c r="N234" t="s">
        <v>94</v>
      </c>
      <c r="O234" t="s">
        <v>95</v>
      </c>
      <c r="P234" t="s">
        <v>96</v>
      </c>
      <c r="Q234" t="s">
        <v>41</v>
      </c>
      <c r="S234" t="s">
        <v>97</v>
      </c>
      <c r="T234" t="s">
        <v>98</v>
      </c>
      <c r="U234" t="s">
        <v>99</v>
      </c>
      <c r="V234" t="s">
        <v>100</v>
      </c>
      <c r="W234" t="s">
        <v>46</v>
      </c>
      <c r="X234">
        <v>1370</v>
      </c>
      <c r="Y234" t="s">
        <v>47</v>
      </c>
      <c r="Z234">
        <v>23.425380830400002</v>
      </c>
      <c r="AA234">
        <v>49.9677817659</v>
      </c>
      <c r="AB234">
        <v>1</v>
      </c>
      <c r="AC234">
        <v>1370</v>
      </c>
    </row>
    <row r="235" spans="1:29" x14ac:dyDescent="0.25">
      <c r="A235">
        <v>8447</v>
      </c>
      <c r="B235" t="s">
        <v>1283</v>
      </c>
      <c r="C235" t="s">
        <v>1284</v>
      </c>
      <c r="D235" t="s">
        <v>1285</v>
      </c>
      <c r="E235" t="s">
        <v>1286</v>
      </c>
      <c r="F235" t="s">
        <v>31</v>
      </c>
      <c r="H235" t="s">
        <v>120</v>
      </c>
      <c r="I235" t="s">
        <v>121</v>
      </c>
      <c r="J235" t="s">
        <v>122</v>
      </c>
      <c r="K235" t="s">
        <v>123</v>
      </c>
      <c r="L235" t="s">
        <v>56</v>
      </c>
      <c r="M235" t="s">
        <v>124</v>
      </c>
      <c r="N235" t="s">
        <v>125</v>
      </c>
      <c r="O235" t="s">
        <v>126</v>
      </c>
      <c r="P235" t="s">
        <v>127</v>
      </c>
      <c r="Q235" t="s">
        <v>41</v>
      </c>
      <c r="S235" t="s">
        <v>42</v>
      </c>
      <c r="T235" t="s">
        <v>43</v>
      </c>
      <c r="U235" t="s">
        <v>44</v>
      </c>
      <c r="V235" t="s">
        <v>45</v>
      </c>
      <c r="W235" t="s">
        <v>46</v>
      </c>
      <c r="X235">
        <v>233</v>
      </c>
      <c r="Y235" t="s">
        <v>47</v>
      </c>
      <c r="Z235">
        <v>23.966255276199998</v>
      </c>
      <c r="AA235">
        <v>51.129292873200001</v>
      </c>
      <c r="AB235">
        <v>1</v>
      </c>
      <c r="AC235">
        <v>233</v>
      </c>
    </row>
    <row r="236" spans="1:29" x14ac:dyDescent="0.25">
      <c r="A236">
        <v>8457</v>
      </c>
      <c r="B236" t="s">
        <v>1287</v>
      </c>
      <c r="C236" t="s">
        <v>1288</v>
      </c>
      <c r="D236" t="s">
        <v>1289</v>
      </c>
      <c r="E236" t="s">
        <v>1289</v>
      </c>
      <c r="F236" t="s">
        <v>31</v>
      </c>
      <c r="H236" t="s">
        <v>1203</v>
      </c>
      <c r="I236" t="s">
        <v>1204</v>
      </c>
      <c r="J236" t="s">
        <v>1205</v>
      </c>
      <c r="K236" t="s">
        <v>1206</v>
      </c>
      <c r="L236" t="s">
        <v>159</v>
      </c>
      <c r="M236" t="s">
        <v>427</v>
      </c>
      <c r="N236" t="s">
        <v>428</v>
      </c>
      <c r="O236" t="s">
        <v>429</v>
      </c>
      <c r="P236" t="s">
        <v>430</v>
      </c>
      <c r="Q236" t="s">
        <v>41</v>
      </c>
      <c r="S236" t="s">
        <v>97</v>
      </c>
      <c r="T236" t="s">
        <v>98</v>
      </c>
      <c r="U236" t="s">
        <v>99</v>
      </c>
      <c r="V236" t="s">
        <v>100</v>
      </c>
      <c r="W236" t="s">
        <v>46</v>
      </c>
      <c r="X236">
        <v>624</v>
      </c>
      <c r="Y236" t="s">
        <v>47</v>
      </c>
      <c r="Z236">
        <v>23.648237313999999</v>
      </c>
      <c r="AA236">
        <v>50.1606334023</v>
      </c>
      <c r="AB236">
        <v>1</v>
      </c>
      <c r="AC236">
        <v>624</v>
      </c>
    </row>
    <row r="237" spans="1:29" x14ac:dyDescent="0.25">
      <c r="A237">
        <v>8557</v>
      </c>
      <c r="B237" t="s">
        <v>1290</v>
      </c>
      <c r="C237" t="s">
        <v>1291</v>
      </c>
      <c r="D237" t="s">
        <v>1292</v>
      </c>
      <c r="E237" t="s">
        <v>1292</v>
      </c>
      <c r="F237" t="s">
        <v>31</v>
      </c>
      <c r="H237" t="s">
        <v>920</v>
      </c>
      <c r="I237" t="s">
        <v>921</v>
      </c>
      <c r="J237" t="s">
        <v>922</v>
      </c>
      <c r="K237" t="s">
        <v>923</v>
      </c>
      <c r="L237" t="s">
        <v>56</v>
      </c>
      <c r="M237" t="s">
        <v>108</v>
      </c>
      <c r="N237" t="s">
        <v>109</v>
      </c>
      <c r="O237" t="s">
        <v>110</v>
      </c>
      <c r="P237" t="s">
        <v>111</v>
      </c>
      <c r="Q237" t="s">
        <v>41</v>
      </c>
      <c r="S237" t="s">
        <v>112</v>
      </c>
      <c r="T237" t="s">
        <v>113</v>
      </c>
      <c r="U237" t="s">
        <v>114</v>
      </c>
      <c r="V237" t="s">
        <v>115</v>
      </c>
      <c r="W237" t="s">
        <v>46</v>
      </c>
      <c r="X237">
        <v>1799</v>
      </c>
      <c r="Y237" t="s">
        <v>47</v>
      </c>
      <c r="Z237">
        <v>22.472646910999998</v>
      </c>
      <c r="AA237">
        <v>48.281220341699999</v>
      </c>
      <c r="AB237">
        <v>1</v>
      </c>
      <c r="AC237">
        <v>1799</v>
      </c>
    </row>
    <row r="238" spans="1:29" x14ac:dyDescent="0.25">
      <c r="A238">
        <v>8605</v>
      </c>
      <c r="B238" t="s">
        <v>1293</v>
      </c>
      <c r="C238" t="s">
        <v>1294</v>
      </c>
      <c r="D238" t="s">
        <v>1295</v>
      </c>
      <c r="E238" t="s">
        <v>1296</v>
      </c>
      <c r="F238" t="s">
        <v>31</v>
      </c>
      <c r="H238" t="s">
        <v>866</v>
      </c>
      <c r="I238" t="s">
        <v>867</v>
      </c>
      <c r="J238" t="s">
        <v>868</v>
      </c>
      <c r="K238" t="s">
        <v>869</v>
      </c>
      <c r="L238" t="s">
        <v>36</v>
      </c>
      <c r="M238" t="s">
        <v>202</v>
      </c>
      <c r="N238" t="s">
        <v>203</v>
      </c>
      <c r="O238" t="s">
        <v>204</v>
      </c>
      <c r="P238" t="s">
        <v>205</v>
      </c>
      <c r="Q238" t="s">
        <v>41</v>
      </c>
      <c r="S238" t="s">
        <v>112</v>
      </c>
      <c r="T238" t="s">
        <v>113</v>
      </c>
      <c r="U238" t="s">
        <v>114</v>
      </c>
      <c r="V238" t="s">
        <v>115</v>
      </c>
      <c r="W238" t="s">
        <v>46</v>
      </c>
      <c r="X238">
        <v>2283</v>
      </c>
      <c r="Y238" t="s">
        <v>47</v>
      </c>
      <c r="Z238">
        <v>22.5185108083</v>
      </c>
      <c r="AA238">
        <v>48.770904229999999</v>
      </c>
      <c r="AB238">
        <v>1</v>
      </c>
      <c r="AC238">
        <v>2283</v>
      </c>
    </row>
    <row r="239" spans="1:29" x14ac:dyDescent="0.25">
      <c r="A239">
        <v>8608</v>
      </c>
      <c r="B239" t="s">
        <v>1297</v>
      </c>
      <c r="C239" t="s">
        <v>1298</v>
      </c>
      <c r="D239" t="s">
        <v>1299</v>
      </c>
      <c r="E239" t="s">
        <v>1300</v>
      </c>
      <c r="F239" t="s">
        <v>31</v>
      </c>
      <c r="H239" t="s">
        <v>837</v>
      </c>
      <c r="I239" t="s">
        <v>838</v>
      </c>
      <c r="J239" t="s">
        <v>839</v>
      </c>
      <c r="K239" t="s">
        <v>840</v>
      </c>
      <c r="L239" t="s">
        <v>36</v>
      </c>
      <c r="M239" t="s">
        <v>37</v>
      </c>
      <c r="N239" t="s">
        <v>38</v>
      </c>
      <c r="O239" t="s">
        <v>39</v>
      </c>
      <c r="P239" t="s">
        <v>40</v>
      </c>
      <c r="Q239" t="s">
        <v>41</v>
      </c>
      <c r="S239" t="s">
        <v>42</v>
      </c>
      <c r="T239" t="s">
        <v>43</v>
      </c>
      <c r="U239" t="s">
        <v>44</v>
      </c>
      <c r="V239" t="s">
        <v>45</v>
      </c>
      <c r="W239" t="s">
        <v>46</v>
      </c>
      <c r="X239">
        <v>1590</v>
      </c>
      <c r="Y239" t="s">
        <v>47</v>
      </c>
      <c r="Z239">
        <v>24.309647609799999</v>
      </c>
      <c r="AA239">
        <v>50.839481942699997</v>
      </c>
      <c r="AB239">
        <v>1</v>
      </c>
      <c r="AC239">
        <v>1590</v>
      </c>
    </row>
    <row r="240" spans="1:29" x14ac:dyDescent="0.25">
      <c r="A240">
        <v>8625</v>
      </c>
      <c r="B240" t="s">
        <v>1301</v>
      </c>
      <c r="C240" t="s">
        <v>1298</v>
      </c>
      <c r="D240" t="s">
        <v>1299</v>
      </c>
      <c r="E240" t="s">
        <v>1300</v>
      </c>
      <c r="F240" t="s">
        <v>31</v>
      </c>
      <c r="H240" t="s">
        <v>537</v>
      </c>
      <c r="I240" t="s">
        <v>538</v>
      </c>
      <c r="J240" t="s">
        <v>539</v>
      </c>
      <c r="K240" t="s">
        <v>540</v>
      </c>
      <c r="L240" t="s">
        <v>36</v>
      </c>
      <c r="M240" t="s">
        <v>294</v>
      </c>
      <c r="N240" t="s">
        <v>295</v>
      </c>
      <c r="O240" t="s">
        <v>296</v>
      </c>
      <c r="P240" t="s">
        <v>297</v>
      </c>
      <c r="Q240" t="s">
        <v>41</v>
      </c>
      <c r="S240" t="s">
        <v>97</v>
      </c>
      <c r="T240" t="s">
        <v>98</v>
      </c>
      <c r="U240" t="s">
        <v>99</v>
      </c>
      <c r="V240" t="s">
        <v>100</v>
      </c>
      <c r="W240" t="s">
        <v>46</v>
      </c>
      <c r="X240">
        <v>177</v>
      </c>
      <c r="Y240" t="s">
        <v>47</v>
      </c>
      <c r="Z240">
        <v>22.784598139500002</v>
      </c>
      <c r="AA240">
        <v>49.516793579199998</v>
      </c>
      <c r="AB240">
        <v>1</v>
      </c>
      <c r="AC240">
        <v>177</v>
      </c>
    </row>
    <row r="241" spans="1:29" x14ac:dyDescent="0.25">
      <c r="A241">
        <v>8642</v>
      </c>
      <c r="B241" t="s">
        <v>1302</v>
      </c>
      <c r="C241" t="s">
        <v>1303</v>
      </c>
      <c r="D241" t="s">
        <v>1304</v>
      </c>
      <c r="E241" t="s">
        <v>1305</v>
      </c>
      <c r="F241" t="s">
        <v>31</v>
      </c>
      <c r="H241" t="s">
        <v>379</v>
      </c>
      <c r="I241" t="s">
        <v>380</v>
      </c>
      <c r="J241" t="s">
        <v>381</v>
      </c>
      <c r="K241" t="s">
        <v>382</v>
      </c>
      <c r="L241" t="s">
        <v>36</v>
      </c>
      <c r="M241" t="s">
        <v>93</v>
      </c>
      <c r="N241" t="s">
        <v>94</v>
      </c>
      <c r="O241" t="s">
        <v>95</v>
      </c>
      <c r="P241" t="s">
        <v>96</v>
      </c>
      <c r="Q241" t="s">
        <v>41</v>
      </c>
      <c r="S241" t="s">
        <v>97</v>
      </c>
      <c r="T241" t="s">
        <v>98</v>
      </c>
      <c r="U241" t="s">
        <v>99</v>
      </c>
      <c r="V241" t="s">
        <v>100</v>
      </c>
      <c r="W241" t="s">
        <v>46</v>
      </c>
      <c r="X241">
        <v>219</v>
      </c>
      <c r="Y241" t="s">
        <v>47</v>
      </c>
      <c r="Z241">
        <v>23.550792343000001</v>
      </c>
      <c r="AA241">
        <v>50.160719465100001</v>
      </c>
      <c r="AB241">
        <v>1</v>
      </c>
      <c r="AC241">
        <v>219</v>
      </c>
    </row>
    <row r="242" spans="1:29" x14ac:dyDescent="0.25">
      <c r="A242">
        <v>8679</v>
      </c>
      <c r="B242" t="s">
        <v>1306</v>
      </c>
      <c r="C242" t="s">
        <v>1307</v>
      </c>
      <c r="D242" t="s">
        <v>1308</v>
      </c>
      <c r="E242" t="s">
        <v>1309</v>
      </c>
      <c r="F242" t="s">
        <v>31</v>
      </c>
      <c r="H242" t="s">
        <v>1245</v>
      </c>
      <c r="I242" t="s">
        <v>1246</v>
      </c>
      <c r="J242" t="s">
        <v>1247</v>
      </c>
      <c r="K242" t="s">
        <v>1248</v>
      </c>
      <c r="L242" t="s">
        <v>56</v>
      </c>
      <c r="M242" t="s">
        <v>37</v>
      </c>
      <c r="N242" t="s">
        <v>38</v>
      </c>
      <c r="O242" t="s">
        <v>39</v>
      </c>
      <c r="P242" t="s">
        <v>40</v>
      </c>
      <c r="Q242" t="s">
        <v>41</v>
      </c>
      <c r="S242" t="s">
        <v>42</v>
      </c>
      <c r="T242" t="s">
        <v>43</v>
      </c>
      <c r="U242" t="s">
        <v>44</v>
      </c>
      <c r="V242" t="s">
        <v>45</v>
      </c>
      <c r="W242" t="s">
        <v>46</v>
      </c>
      <c r="X242">
        <v>845</v>
      </c>
      <c r="Y242" t="s">
        <v>47</v>
      </c>
      <c r="Z242">
        <v>24.273471331</v>
      </c>
      <c r="AA242">
        <v>50.590912179299998</v>
      </c>
      <c r="AB242">
        <v>1</v>
      </c>
      <c r="AC242">
        <v>845</v>
      </c>
    </row>
    <row r="243" spans="1:29" x14ac:dyDescent="0.25">
      <c r="A243">
        <v>8681</v>
      </c>
      <c r="B243" t="s">
        <v>1310</v>
      </c>
      <c r="C243" t="s">
        <v>1307</v>
      </c>
      <c r="D243" t="s">
        <v>1308</v>
      </c>
      <c r="E243" t="s">
        <v>1309</v>
      </c>
      <c r="F243" t="s">
        <v>31</v>
      </c>
      <c r="H243" t="s">
        <v>699</v>
      </c>
      <c r="I243" t="s">
        <v>700</v>
      </c>
      <c r="J243" t="s">
        <v>701</v>
      </c>
      <c r="K243" t="s">
        <v>702</v>
      </c>
      <c r="L243" t="s">
        <v>36</v>
      </c>
      <c r="M243" t="s">
        <v>262</v>
      </c>
      <c r="N243" t="s">
        <v>263</v>
      </c>
      <c r="O243" t="s">
        <v>264</v>
      </c>
      <c r="P243" t="s">
        <v>265</v>
      </c>
      <c r="Q243" t="s">
        <v>41</v>
      </c>
      <c r="S243" t="s">
        <v>97</v>
      </c>
      <c r="T243" t="s">
        <v>98</v>
      </c>
      <c r="U243" t="s">
        <v>99</v>
      </c>
      <c r="V243" t="s">
        <v>100</v>
      </c>
      <c r="W243" t="s">
        <v>46</v>
      </c>
      <c r="X243">
        <v>95</v>
      </c>
      <c r="Y243" t="s">
        <v>47</v>
      </c>
      <c r="Z243">
        <v>23.740332540299999</v>
      </c>
      <c r="AA243">
        <v>50.376634606400003</v>
      </c>
      <c r="AB243">
        <v>1</v>
      </c>
      <c r="AC243">
        <v>95</v>
      </c>
    </row>
    <row r="244" spans="1:29" x14ac:dyDescent="0.25">
      <c r="A244">
        <v>8697</v>
      </c>
      <c r="B244" t="s">
        <v>1311</v>
      </c>
      <c r="C244" t="s">
        <v>1312</v>
      </c>
      <c r="D244" t="s">
        <v>1313</v>
      </c>
      <c r="E244" t="s">
        <v>1314</v>
      </c>
      <c r="F244" t="s">
        <v>31</v>
      </c>
      <c r="H244" t="s">
        <v>457</v>
      </c>
      <c r="I244" t="s">
        <v>458</v>
      </c>
      <c r="J244" t="s">
        <v>459</v>
      </c>
      <c r="K244" t="s">
        <v>460</v>
      </c>
      <c r="L244" t="s">
        <v>56</v>
      </c>
      <c r="M244" t="s">
        <v>108</v>
      </c>
      <c r="N244" t="s">
        <v>109</v>
      </c>
      <c r="O244" t="s">
        <v>110</v>
      </c>
      <c r="P244" t="s">
        <v>111</v>
      </c>
      <c r="Q244" t="s">
        <v>41</v>
      </c>
      <c r="S244" t="s">
        <v>112</v>
      </c>
      <c r="T244" t="s">
        <v>113</v>
      </c>
      <c r="U244" t="s">
        <v>114</v>
      </c>
      <c r="V244" t="s">
        <v>115</v>
      </c>
      <c r="W244" t="s">
        <v>46</v>
      </c>
      <c r="X244">
        <v>528</v>
      </c>
      <c r="Y244" t="s">
        <v>47</v>
      </c>
      <c r="Z244">
        <v>22.988059681799999</v>
      </c>
      <c r="AA244">
        <v>48.063912467199998</v>
      </c>
      <c r="AB244">
        <v>1</v>
      </c>
      <c r="AC244">
        <v>528</v>
      </c>
    </row>
    <row r="245" spans="1:29" x14ac:dyDescent="0.25">
      <c r="A245">
        <v>8705</v>
      </c>
      <c r="B245" t="s">
        <v>1315</v>
      </c>
      <c r="C245" t="s">
        <v>1316</v>
      </c>
      <c r="D245" t="s">
        <v>1317</v>
      </c>
      <c r="E245" t="s">
        <v>1318</v>
      </c>
      <c r="F245" t="s">
        <v>31</v>
      </c>
      <c r="H245" t="s">
        <v>147</v>
      </c>
      <c r="I245" t="s">
        <v>148</v>
      </c>
      <c r="J245" t="s">
        <v>149</v>
      </c>
      <c r="K245" t="s">
        <v>150</v>
      </c>
      <c r="L245" t="s">
        <v>36</v>
      </c>
      <c r="M245" t="s">
        <v>108</v>
      </c>
      <c r="N245" t="s">
        <v>109</v>
      </c>
      <c r="O245" t="s">
        <v>110</v>
      </c>
      <c r="P245" t="s">
        <v>111</v>
      </c>
      <c r="Q245" t="s">
        <v>41</v>
      </c>
      <c r="S245" t="s">
        <v>112</v>
      </c>
      <c r="T245" t="s">
        <v>113</v>
      </c>
      <c r="U245" t="s">
        <v>114</v>
      </c>
      <c r="V245" t="s">
        <v>115</v>
      </c>
      <c r="W245" t="s">
        <v>46</v>
      </c>
      <c r="X245">
        <v>504</v>
      </c>
      <c r="Y245" t="s">
        <v>47</v>
      </c>
      <c r="Z245">
        <v>22.669854573999999</v>
      </c>
      <c r="AA245">
        <v>48.229979862299999</v>
      </c>
      <c r="AB245">
        <v>1</v>
      </c>
      <c r="AC245">
        <v>504</v>
      </c>
    </row>
    <row r="246" spans="1:29" x14ac:dyDescent="0.25">
      <c r="A246">
        <v>8844</v>
      </c>
      <c r="B246" t="s">
        <v>1319</v>
      </c>
      <c r="C246" t="s">
        <v>1320</v>
      </c>
      <c r="D246" t="s">
        <v>1321</v>
      </c>
      <c r="E246" t="s">
        <v>1322</v>
      </c>
      <c r="F246" t="s">
        <v>31</v>
      </c>
      <c r="H246" t="s">
        <v>1323</v>
      </c>
      <c r="I246" t="s">
        <v>1324</v>
      </c>
      <c r="J246" t="s">
        <v>1325</v>
      </c>
      <c r="K246" t="s">
        <v>1326</v>
      </c>
      <c r="L246" t="s">
        <v>56</v>
      </c>
      <c r="M246" t="s">
        <v>189</v>
      </c>
      <c r="N246" t="s">
        <v>190</v>
      </c>
      <c r="O246" t="s">
        <v>191</v>
      </c>
      <c r="P246" t="s">
        <v>192</v>
      </c>
      <c r="Q246" t="s">
        <v>41</v>
      </c>
      <c r="S246" t="s">
        <v>140</v>
      </c>
      <c r="T246" t="s">
        <v>141</v>
      </c>
      <c r="U246" t="s">
        <v>142</v>
      </c>
      <c r="V246" t="s">
        <v>143</v>
      </c>
      <c r="W246" t="s">
        <v>46</v>
      </c>
      <c r="X246">
        <v>1975</v>
      </c>
      <c r="Y246" t="s">
        <v>47</v>
      </c>
      <c r="Z246">
        <v>26.733273246100001</v>
      </c>
      <c r="AA246">
        <v>48.363709953899999</v>
      </c>
      <c r="AB246">
        <v>1</v>
      </c>
      <c r="AC246">
        <v>1975</v>
      </c>
    </row>
    <row r="247" spans="1:29" x14ac:dyDescent="0.25">
      <c r="A247">
        <v>8851</v>
      </c>
      <c r="B247" t="s">
        <v>1327</v>
      </c>
      <c r="C247" t="s">
        <v>1328</v>
      </c>
      <c r="D247" t="s">
        <v>1329</v>
      </c>
      <c r="E247" t="s">
        <v>1330</v>
      </c>
      <c r="F247" t="s">
        <v>31</v>
      </c>
      <c r="H247" t="s">
        <v>423</v>
      </c>
      <c r="I247" t="s">
        <v>424</v>
      </c>
      <c r="J247" t="s">
        <v>425</v>
      </c>
      <c r="K247" t="s">
        <v>426</v>
      </c>
      <c r="L247" t="s">
        <v>36</v>
      </c>
      <c r="M247" t="s">
        <v>427</v>
      </c>
      <c r="N247" t="s">
        <v>428</v>
      </c>
      <c r="O247" t="s">
        <v>429</v>
      </c>
      <c r="P247" t="s">
        <v>430</v>
      </c>
      <c r="Q247" t="s">
        <v>41</v>
      </c>
      <c r="S247" t="s">
        <v>97</v>
      </c>
      <c r="T247" t="s">
        <v>98</v>
      </c>
      <c r="U247" t="s">
        <v>99</v>
      </c>
      <c r="V247" t="s">
        <v>100</v>
      </c>
      <c r="W247" t="s">
        <v>46</v>
      </c>
      <c r="X247">
        <v>242</v>
      </c>
      <c r="Y247" t="s">
        <v>47</v>
      </c>
      <c r="Z247">
        <v>23.560160424900001</v>
      </c>
      <c r="AA247">
        <v>50.224169195000002</v>
      </c>
      <c r="AB247">
        <v>1</v>
      </c>
      <c r="AC247">
        <v>242</v>
      </c>
    </row>
    <row r="248" spans="1:29" x14ac:dyDescent="0.25">
      <c r="A248">
        <v>9016</v>
      </c>
      <c r="B248" t="s">
        <v>1331</v>
      </c>
      <c r="C248" t="s">
        <v>1332</v>
      </c>
      <c r="D248" t="s">
        <v>1333</v>
      </c>
      <c r="E248" t="s">
        <v>1334</v>
      </c>
      <c r="F248" t="s">
        <v>31</v>
      </c>
      <c r="H248" t="s">
        <v>735</v>
      </c>
      <c r="I248" t="s">
        <v>736</v>
      </c>
      <c r="J248" t="s">
        <v>737</v>
      </c>
      <c r="K248" t="s">
        <v>738</v>
      </c>
      <c r="L248" t="s">
        <v>56</v>
      </c>
      <c r="M248" t="s">
        <v>73</v>
      </c>
      <c r="N248" t="s">
        <v>74</v>
      </c>
      <c r="O248" t="s">
        <v>75</v>
      </c>
      <c r="P248" t="s">
        <v>76</v>
      </c>
      <c r="Q248" t="s">
        <v>41</v>
      </c>
      <c r="S248" t="s">
        <v>61</v>
      </c>
      <c r="T248" t="s">
        <v>62</v>
      </c>
      <c r="U248" t="s">
        <v>63</v>
      </c>
      <c r="V248" t="s">
        <v>64</v>
      </c>
      <c r="W248" t="s">
        <v>46</v>
      </c>
      <c r="X248">
        <v>177</v>
      </c>
      <c r="Y248" t="s">
        <v>47</v>
      </c>
      <c r="Z248">
        <v>30.0062160222</v>
      </c>
      <c r="AA248">
        <v>46.294363421900002</v>
      </c>
      <c r="AB248">
        <v>1</v>
      </c>
      <c r="AC248">
        <v>177</v>
      </c>
    </row>
    <row r="249" spans="1:29" x14ac:dyDescent="0.25">
      <c r="A249">
        <v>9179</v>
      </c>
      <c r="B249" t="s">
        <v>1335</v>
      </c>
      <c r="C249" t="s">
        <v>1336</v>
      </c>
      <c r="D249" t="s">
        <v>1337</v>
      </c>
      <c r="E249" t="s">
        <v>1338</v>
      </c>
      <c r="F249" t="s">
        <v>31</v>
      </c>
      <c r="H249" t="s">
        <v>177</v>
      </c>
      <c r="I249" t="s">
        <v>178</v>
      </c>
      <c r="J249" t="s">
        <v>179</v>
      </c>
      <c r="K249" t="s">
        <v>180</v>
      </c>
      <c r="L249" t="s">
        <v>56</v>
      </c>
      <c r="M249" t="s">
        <v>93</v>
      </c>
      <c r="N249" t="s">
        <v>94</v>
      </c>
      <c r="O249" t="s">
        <v>95</v>
      </c>
      <c r="P249" t="s">
        <v>96</v>
      </c>
      <c r="Q249" t="s">
        <v>41</v>
      </c>
      <c r="S249" t="s">
        <v>97</v>
      </c>
      <c r="T249" t="s">
        <v>98</v>
      </c>
      <c r="U249" t="s">
        <v>99</v>
      </c>
      <c r="V249" t="s">
        <v>100</v>
      </c>
      <c r="W249" t="s">
        <v>46</v>
      </c>
      <c r="X249">
        <v>562</v>
      </c>
      <c r="Y249" t="s">
        <v>47</v>
      </c>
      <c r="Z249">
        <v>23.0393195919</v>
      </c>
      <c r="AA249">
        <v>49.710787459400002</v>
      </c>
      <c r="AB249">
        <v>1</v>
      </c>
      <c r="AC249">
        <v>562</v>
      </c>
    </row>
    <row r="250" spans="1:29" x14ac:dyDescent="0.25">
      <c r="A250">
        <v>9214</v>
      </c>
      <c r="B250" t="s">
        <v>1339</v>
      </c>
      <c r="C250" t="s">
        <v>1340</v>
      </c>
      <c r="D250" t="s">
        <v>1341</v>
      </c>
      <c r="E250" t="s">
        <v>1342</v>
      </c>
      <c r="F250" t="s">
        <v>31</v>
      </c>
      <c r="H250" t="s">
        <v>290</v>
      </c>
      <c r="I250" t="s">
        <v>291</v>
      </c>
      <c r="J250" t="s">
        <v>292</v>
      </c>
      <c r="K250" t="s">
        <v>293</v>
      </c>
      <c r="L250" t="s">
        <v>36</v>
      </c>
      <c r="M250" t="s">
        <v>294</v>
      </c>
      <c r="N250" t="s">
        <v>295</v>
      </c>
      <c r="O250" t="s">
        <v>296</v>
      </c>
      <c r="P250" t="s">
        <v>297</v>
      </c>
      <c r="Q250" t="s">
        <v>41</v>
      </c>
      <c r="S250" t="s">
        <v>97</v>
      </c>
      <c r="T250" t="s">
        <v>98</v>
      </c>
      <c r="U250" t="s">
        <v>99</v>
      </c>
      <c r="V250" t="s">
        <v>100</v>
      </c>
      <c r="W250" t="s">
        <v>46</v>
      </c>
      <c r="X250">
        <v>527</v>
      </c>
      <c r="Y250" t="s">
        <v>47</v>
      </c>
      <c r="Z250">
        <v>22.895806485600001</v>
      </c>
      <c r="AA250">
        <v>49.663119784899997</v>
      </c>
      <c r="AB250">
        <v>1</v>
      </c>
      <c r="AC250">
        <v>527</v>
      </c>
    </row>
    <row r="251" spans="1:29" x14ac:dyDescent="0.25">
      <c r="A251">
        <v>9216</v>
      </c>
      <c r="B251" t="s">
        <v>1343</v>
      </c>
      <c r="C251" t="s">
        <v>1344</v>
      </c>
      <c r="D251" t="s">
        <v>1345</v>
      </c>
      <c r="E251" t="s">
        <v>1346</v>
      </c>
      <c r="F251" t="s">
        <v>31</v>
      </c>
      <c r="H251" t="s">
        <v>32</v>
      </c>
      <c r="I251" t="s">
        <v>33</v>
      </c>
      <c r="J251" t="s">
        <v>34</v>
      </c>
      <c r="K251" t="s">
        <v>35</v>
      </c>
      <c r="L251" t="s">
        <v>36</v>
      </c>
      <c r="M251" t="s">
        <v>37</v>
      </c>
      <c r="N251" t="s">
        <v>38</v>
      </c>
      <c r="O251" t="s">
        <v>39</v>
      </c>
      <c r="P251" t="s">
        <v>40</v>
      </c>
      <c r="Q251" t="s">
        <v>41</v>
      </c>
      <c r="S251" t="s">
        <v>42</v>
      </c>
      <c r="T251" t="s">
        <v>43</v>
      </c>
      <c r="U251" t="s">
        <v>44</v>
      </c>
      <c r="V251" t="s">
        <v>45</v>
      </c>
      <c r="W251" t="s">
        <v>46</v>
      </c>
      <c r="X251">
        <v>338</v>
      </c>
      <c r="Y251" t="s">
        <v>47</v>
      </c>
      <c r="Z251">
        <v>24.206984388199999</v>
      </c>
      <c r="AA251">
        <v>50.934585334399998</v>
      </c>
      <c r="AB251">
        <v>1</v>
      </c>
      <c r="AC251">
        <v>338</v>
      </c>
    </row>
    <row r="252" spans="1:29" x14ac:dyDescent="0.25">
      <c r="A252">
        <v>9278</v>
      </c>
      <c r="B252" t="s">
        <v>1347</v>
      </c>
      <c r="C252" t="s">
        <v>1348</v>
      </c>
      <c r="D252" t="s">
        <v>1349</v>
      </c>
      <c r="E252" t="s">
        <v>1349</v>
      </c>
      <c r="F252" t="s">
        <v>31</v>
      </c>
      <c r="H252" t="s">
        <v>1203</v>
      </c>
      <c r="I252" t="s">
        <v>1204</v>
      </c>
      <c r="J252" t="s">
        <v>1205</v>
      </c>
      <c r="K252" t="s">
        <v>1206</v>
      </c>
      <c r="L252" t="s">
        <v>159</v>
      </c>
      <c r="M252" t="s">
        <v>427</v>
      </c>
      <c r="N252" t="s">
        <v>428</v>
      </c>
      <c r="O252" t="s">
        <v>429</v>
      </c>
      <c r="P252" t="s">
        <v>430</v>
      </c>
      <c r="Q252" t="s">
        <v>41</v>
      </c>
      <c r="S252" t="s">
        <v>97</v>
      </c>
      <c r="T252" t="s">
        <v>98</v>
      </c>
      <c r="U252" t="s">
        <v>99</v>
      </c>
      <c r="V252" t="s">
        <v>100</v>
      </c>
      <c r="W252" t="s">
        <v>46</v>
      </c>
      <c r="X252">
        <v>527</v>
      </c>
      <c r="Y252" t="s">
        <v>47</v>
      </c>
      <c r="Z252">
        <v>23.7179802042</v>
      </c>
      <c r="AA252">
        <v>50.155906135400002</v>
      </c>
      <c r="AB252">
        <v>1</v>
      </c>
      <c r="AC252">
        <v>527</v>
      </c>
    </row>
    <row r="253" spans="1:29" x14ac:dyDescent="0.25">
      <c r="A253">
        <v>9313</v>
      </c>
      <c r="B253" t="s">
        <v>1350</v>
      </c>
      <c r="C253" t="s">
        <v>1351</v>
      </c>
      <c r="D253" t="s">
        <v>1352</v>
      </c>
      <c r="E253" t="s">
        <v>1353</v>
      </c>
      <c r="F253" t="s">
        <v>31</v>
      </c>
      <c r="H253" t="s">
        <v>423</v>
      </c>
      <c r="I253" t="s">
        <v>424</v>
      </c>
      <c r="J253" t="s">
        <v>425</v>
      </c>
      <c r="K253" t="s">
        <v>426</v>
      </c>
      <c r="L253" t="s">
        <v>36</v>
      </c>
      <c r="M253" t="s">
        <v>427</v>
      </c>
      <c r="N253" t="s">
        <v>428</v>
      </c>
      <c r="O253" t="s">
        <v>429</v>
      </c>
      <c r="P253" t="s">
        <v>430</v>
      </c>
      <c r="Q253" t="s">
        <v>41</v>
      </c>
      <c r="S253" t="s">
        <v>97</v>
      </c>
      <c r="T253" t="s">
        <v>98</v>
      </c>
      <c r="U253" t="s">
        <v>99</v>
      </c>
      <c r="V253" t="s">
        <v>100</v>
      </c>
      <c r="W253" t="s">
        <v>46</v>
      </c>
      <c r="X253">
        <v>147</v>
      </c>
      <c r="Y253" t="s">
        <v>47</v>
      </c>
      <c r="Z253">
        <v>23.622291476299999</v>
      </c>
      <c r="AA253">
        <v>50.204088775499997</v>
      </c>
      <c r="AB253">
        <v>1</v>
      </c>
      <c r="AC253">
        <v>147</v>
      </c>
    </row>
    <row r="254" spans="1:29" x14ac:dyDescent="0.25">
      <c r="A254">
        <v>9359</v>
      </c>
      <c r="B254" t="s">
        <v>1354</v>
      </c>
      <c r="C254" t="s">
        <v>1355</v>
      </c>
      <c r="D254" t="s">
        <v>1356</v>
      </c>
      <c r="E254" t="s">
        <v>1357</v>
      </c>
      <c r="F254" t="s">
        <v>31</v>
      </c>
      <c r="H254" t="s">
        <v>379</v>
      </c>
      <c r="I254" t="s">
        <v>380</v>
      </c>
      <c r="J254" t="s">
        <v>381</v>
      </c>
      <c r="K254" t="s">
        <v>382</v>
      </c>
      <c r="L254" t="s">
        <v>36</v>
      </c>
      <c r="M254" t="s">
        <v>93</v>
      </c>
      <c r="N254" t="s">
        <v>94</v>
      </c>
      <c r="O254" t="s">
        <v>95</v>
      </c>
      <c r="P254" t="s">
        <v>96</v>
      </c>
      <c r="Q254" t="s">
        <v>41</v>
      </c>
      <c r="S254" t="s">
        <v>97</v>
      </c>
      <c r="T254" t="s">
        <v>98</v>
      </c>
      <c r="U254" t="s">
        <v>99</v>
      </c>
      <c r="V254" t="s">
        <v>100</v>
      </c>
      <c r="W254" t="s">
        <v>46</v>
      </c>
      <c r="X254">
        <v>171</v>
      </c>
      <c r="Y254" t="s">
        <v>47</v>
      </c>
      <c r="Z254">
        <v>23.255984533500001</v>
      </c>
      <c r="AA254">
        <v>49.864266458700001</v>
      </c>
      <c r="AB254">
        <v>1</v>
      </c>
      <c r="AC254">
        <v>171</v>
      </c>
    </row>
    <row r="255" spans="1:29" x14ac:dyDescent="0.25">
      <c r="A255">
        <v>9371</v>
      </c>
      <c r="B255" t="s">
        <v>1358</v>
      </c>
      <c r="C255" t="s">
        <v>1359</v>
      </c>
      <c r="D255" t="s">
        <v>1360</v>
      </c>
      <c r="E255" t="s">
        <v>1361</v>
      </c>
      <c r="F255" t="s">
        <v>31</v>
      </c>
      <c r="H255" t="s">
        <v>435</v>
      </c>
      <c r="I255" t="s">
        <v>436</v>
      </c>
      <c r="J255" t="s">
        <v>437</v>
      </c>
      <c r="K255" t="s">
        <v>438</v>
      </c>
      <c r="L255" t="s">
        <v>56</v>
      </c>
      <c r="M255" t="s">
        <v>37</v>
      </c>
      <c r="N255" t="s">
        <v>38</v>
      </c>
      <c r="O255" t="s">
        <v>39</v>
      </c>
      <c r="P255" t="s">
        <v>40</v>
      </c>
      <c r="Q255" t="s">
        <v>41</v>
      </c>
      <c r="S255" t="s">
        <v>42</v>
      </c>
      <c r="T255" t="s">
        <v>43</v>
      </c>
      <c r="U255" t="s">
        <v>44</v>
      </c>
      <c r="V255" t="s">
        <v>45</v>
      </c>
      <c r="W255" t="s">
        <v>46</v>
      </c>
      <c r="X255">
        <v>62</v>
      </c>
      <c r="Y255" t="s">
        <v>47</v>
      </c>
      <c r="Z255">
        <v>24.119110282400001</v>
      </c>
      <c r="AA255">
        <v>50.7960789865</v>
      </c>
      <c r="AB255">
        <v>1</v>
      </c>
      <c r="AC255">
        <v>62</v>
      </c>
    </row>
    <row r="256" spans="1:29" x14ac:dyDescent="0.25">
      <c r="A256">
        <v>9506</v>
      </c>
      <c r="B256" t="s">
        <v>1362</v>
      </c>
      <c r="C256" t="s">
        <v>1363</v>
      </c>
      <c r="D256" t="s">
        <v>1364</v>
      </c>
      <c r="E256" t="s">
        <v>1365</v>
      </c>
      <c r="F256" t="s">
        <v>31</v>
      </c>
      <c r="H256" t="s">
        <v>480</v>
      </c>
      <c r="I256" t="s">
        <v>481</v>
      </c>
      <c r="J256" t="s">
        <v>482</v>
      </c>
      <c r="K256" t="s">
        <v>483</v>
      </c>
      <c r="L256" t="s">
        <v>159</v>
      </c>
      <c r="M256" t="s">
        <v>189</v>
      </c>
      <c r="N256" t="s">
        <v>190</v>
      </c>
      <c r="O256" t="s">
        <v>191</v>
      </c>
      <c r="P256" t="s">
        <v>192</v>
      </c>
      <c r="Q256" t="s">
        <v>41</v>
      </c>
      <c r="S256" t="s">
        <v>140</v>
      </c>
      <c r="T256" t="s">
        <v>141</v>
      </c>
      <c r="U256" t="s">
        <v>142</v>
      </c>
      <c r="V256" t="s">
        <v>143</v>
      </c>
      <c r="W256" t="s">
        <v>46</v>
      </c>
      <c r="X256">
        <v>3253</v>
      </c>
      <c r="Y256" t="s">
        <v>47</v>
      </c>
      <c r="Z256">
        <v>27.032538342799999</v>
      </c>
      <c r="AA256">
        <v>48.487602799900003</v>
      </c>
      <c r="AB256">
        <v>1</v>
      </c>
      <c r="AC256">
        <v>3253</v>
      </c>
    </row>
    <row r="257" spans="1:29" x14ac:dyDescent="0.25">
      <c r="A257">
        <v>9548</v>
      </c>
      <c r="B257" t="s">
        <v>1366</v>
      </c>
      <c r="C257" t="s">
        <v>1367</v>
      </c>
      <c r="D257" t="s">
        <v>1368</v>
      </c>
      <c r="E257" t="s">
        <v>1369</v>
      </c>
      <c r="F257" t="s">
        <v>31</v>
      </c>
      <c r="H257" t="s">
        <v>52</v>
      </c>
      <c r="I257" t="s">
        <v>53</v>
      </c>
      <c r="J257" t="s">
        <v>54</v>
      </c>
      <c r="K257" t="s">
        <v>55</v>
      </c>
      <c r="L257" t="s">
        <v>56</v>
      </c>
      <c r="M257" t="s">
        <v>57</v>
      </c>
      <c r="N257" t="s">
        <v>58</v>
      </c>
      <c r="O257" t="s">
        <v>59</v>
      </c>
      <c r="P257" t="s">
        <v>60</v>
      </c>
      <c r="Q257" t="s">
        <v>41</v>
      </c>
      <c r="S257" t="s">
        <v>61</v>
      </c>
      <c r="T257" t="s">
        <v>62</v>
      </c>
      <c r="U257" t="s">
        <v>63</v>
      </c>
      <c r="V257" t="s">
        <v>64</v>
      </c>
      <c r="W257" t="s">
        <v>46</v>
      </c>
      <c r="X257">
        <v>6</v>
      </c>
      <c r="Y257" t="s">
        <v>47</v>
      </c>
      <c r="Z257">
        <v>30.048625413500002</v>
      </c>
      <c r="AA257">
        <v>46.759831613300001</v>
      </c>
      <c r="AB257">
        <v>1</v>
      </c>
      <c r="AC257">
        <v>6</v>
      </c>
    </row>
    <row r="258" spans="1:29" x14ac:dyDescent="0.25">
      <c r="A258">
        <v>9564</v>
      </c>
      <c r="B258" t="s">
        <v>1370</v>
      </c>
      <c r="C258" t="s">
        <v>1371</v>
      </c>
      <c r="D258" t="s">
        <v>1372</v>
      </c>
      <c r="E258" t="s">
        <v>1373</v>
      </c>
      <c r="F258" t="s">
        <v>31</v>
      </c>
      <c r="H258" t="s">
        <v>525</v>
      </c>
      <c r="I258" t="s">
        <v>526</v>
      </c>
      <c r="J258" t="s">
        <v>527</v>
      </c>
      <c r="K258" t="s">
        <v>528</v>
      </c>
      <c r="L258" t="s">
        <v>159</v>
      </c>
      <c r="M258" t="s">
        <v>391</v>
      </c>
      <c r="N258" t="s">
        <v>392</v>
      </c>
      <c r="O258" t="s">
        <v>393</v>
      </c>
      <c r="P258" t="s">
        <v>394</v>
      </c>
      <c r="Q258" t="s">
        <v>41</v>
      </c>
      <c r="S258" t="s">
        <v>61</v>
      </c>
      <c r="T258" t="s">
        <v>62</v>
      </c>
      <c r="U258" t="s">
        <v>63</v>
      </c>
      <c r="V258" t="s">
        <v>64</v>
      </c>
      <c r="W258" t="s">
        <v>46</v>
      </c>
      <c r="X258">
        <v>575</v>
      </c>
      <c r="Y258" t="s">
        <v>47</v>
      </c>
      <c r="Z258">
        <v>29.133137223399999</v>
      </c>
      <c r="AA258">
        <v>46.342500708199999</v>
      </c>
      <c r="AB258">
        <v>1</v>
      </c>
      <c r="AC258">
        <v>575</v>
      </c>
    </row>
    <row r="259" spans="1:29" x14ac:dyDescent="0.25">
      <c r="A259">
        <v>9639</v>
      </c>
      <c r="B259" t="s">
        <v>1374</v>
      </c>
      <c r="C259" t="s">
        <v>1375</v>
      </c>
      <c r="D259" t="s">
        <v>1376</v>
      </c>
      <c r="E259" t="s">
        <v>1377</v>
      </c>
      <c r="F259" t="s">
        <v>31</v>
      </c>
      <c r="H259" t="s">
        <v>32</v>
      </c>
      <c r="I259" t="s">
        <v>33</v>
      </c>
      <c r="J259" t="s">
        <v>34</v>
      </c>
      <c r="K259" t="s">
        <v>35</v>
      </c>
      <c r="L259" t="s">
        <v>36</v>
      </c>
      <c r="M259" t="s">
        <v>37</v>
      </c>
      <c r="N259" t="s">
        <v>38</v>
      </c>
      <c r="O259" t="s">
        <v>39</v>
      </c>
      <c r="P259" t="s">
        <v>40</v>
      </c>
      <c r="Q259" t="s">
        <v>41</v>
      </c>
      <c r="S259" t="s">
        <v>42</v>
      </c>
      <c r="T259" t="s">
        <v>43</v>
      </c>
      <c r="U259" t="s">
        <v>44</v>
      </c>
      <c r="V259" t="s">
        <v>45</v>
      </c>
      <c r="W259" t="s">
        <v>46</v>
      </c>
      <c r="X259">
        <v>172</v>
      </c>
      <c r="Y259" t="s">
        <v>47</v>
      </c>
      <c r="Z259">
        <v>24.098862459300001</v>
      </c>
      <c r="AA259">
        <v>50.826110242299997</v>
      </c>
      <c r="AB259">
        <v>1</v>
      </c>
      <c r="AC259">
        <v>172</v>
      </c>
    </row>
    <row r="260" spans="1:29" x14ac:dyDescent="0.25">
      <c r="A260">
        <v>9714</v>
      </c>
      <c r="B260" t="s">
        <v>1378</v>
      </c>
      <c r="C260" t="s">
        <v>1379</v>
      </c>
      <c r="D260" t="s">
        <v>1380</v>
      </c>
      <c r="E260" t="s">
        <v>1381</v>
      </c>
      <c r="F260" t="s">
        <v>31</v>
      </c>
      <c r="H260" t="s">
        <v>177</v>
      </c>
      <c r="I260" t="s">
        <v>178</v>
      </c>
      <c r="J260" t="s">
        <v>179</v>
      </c>
      <c r="K260" t="s">
        <v>180</v>
      </c>
      <c r="L260" t="s">
        <v>56</v>
      </c>
      <c r="M260" t="s">
        <v>93</v>
      </c>
      <c r="N260" t="s">
        <v>94</v>
      </c>
      <c r="O260" t="s">
        <v>95</v>
      </c>
      <c r="P260" t="s">
        <v>96</v>
      </c>
      <c r="Q260" t="s">
        <v>41</v>
      </c>
      <c r="S260" t="s">
        <v>97</v>
      </c>
      <c r="T260" t="s">
        <v>98</v>
      </c>
      <c r="U260" t="s">
        <v>99</v>
      </c>
      <c r="V260" t="s">
        <v>100</v>
      </c>
      <c r="W260" t="s">
        <v>46</v>
      </c>
      <c r="X260">
        <v>184</v>
      </c>
      <c r="Y260" t="s">
        <v>47</v>
      </c>
      <c r="Z260">
        <v>23.035347292800001</v>
      </c>
      <c r="AA260">
        <v>49.676908464100002</v>
      </c>
      <c r="AB260">
        <v>1</v>
      </c>
      <c r="AC260">
        <v>184</v>
      </c>
    </row>
    <row r="261" spans="1:29" x14ac:dyDescent="0.25">
      <c r="A261">
        <v>9816</v>
      </c>
      <c r="B261" t="s">
        <v>1382</v>
      </c>
      <c r="C261" t="s">
        <v>1383</v>
      </c>
      <c r="D261" t="s">
        <v>1384</v>
      </c>
      <c r="E261" t="s">
        <v>1385</v>
      </c>
      <c r="F261" t="s">
        <v>31</v>
      </c>
      <c r="H261" t="s">
        <v>1386</v>
      </c>
      <c r="I261" t="s">
        <v>1387</v>
      </c>
      <c r="J261" t="s">
        <v>1388</v>
      </c>
      <c r="K261" t="s">
        <v>1389</v>
      </c>
      <c r="L261" t="s">
        <v>159</v>
      </c>
      <c r="M261" t="s">
        <v>391</v>
      </c>
      <c r="N261" t="s">
        <v>392</v>
      </c>
      <c r="O261" t="s">
        <v>393</v>
      </c>
      <c r="P261" t="s">
        <v>394</v>
      </c>
      <c r="Q261" t="s">
        <v>41</v>
      </c>
      <c r="S261" t="s">
        <v>61</v>
      </c>
      <c r="T261" t="s">
        <v>62</v>
      </c>
      <c r="U261" t="s">
        <v>63</v>
      </c>
      <c r="V261" t="s">
        <v>64</v>
      </c>
      <c r="W261" t="s">
        <v>46</v>
      </c>
      <c r="X261">
        <v>580</v>
      </c>
      <c r="Y261" t="s">
        <v>47</v>
      </c>
      <c r="Z261">
        <v>28.988663139700002</v>
      </c>
      <c r="AA261">
        <v>46.387272207099997</v>
      </c>
      <c r="AB261">
        <v>1</v>
      </c>
      <c r="AC261">
        <v>580</v>
      </c>
    </row>
    <row r="262" spans="1:29" x14ac:dyDescent="0.25">
      <c r="A262">
        <v>9831</v>
      </c>
      <c r="B262" t="s">
        <v>1390</v>
      </c>
      <c r="C262" t="s">
        <v>1391</v>
      </c>
      <c r="D262" t="s">
        <v>1392</v>
      </c>
      <c r="E262" t="s">
        <v>1393</v>
      </c>
      <c r="F262" t="s">
        <v>31</v>
      </c>
      <c r="H262" t="s">
        <v>1394</v>
      </c>
      <c r="I262" t="s">
        <v>1395</v>
      </c>
      <c r="J262" t="s">
        <v>1396</v>
      </c>
      <c r="K262" t="s">
        <v>1397</v>
      </c>
      <c r="L262" t="s">
        <v>159</v>
      </c>
      <c r="M262" t="s">
        <v>314</v>
      </c>
      <c r="N262" t="s">
        <v>315</v>
      </c>
      <c r="O262" t="s">
        <v>316</v>
      </c>
      <c r="P262" t="s">
        <v>317</v>
      </c>
      <c r="Q262" t="s">
        <v>41</v>
      </c>
      <c r="S262" t="s">
        <v>112</v>
      </c>
      <c r="T262" t="s">
        <v>113</v>
      </c>
      <c r="U262" t="s">
        <v>114</v>
      </c>
      <c r="V262" t="s">
        <v>115</v>
      </c>
      <c r="W262" t="s">
        <v>46</v>
      </c>
      <c r="X262">
        <v>5844</v>
      </c>
      <c r="Y262" t="s">
        <v>47</v>
      </c>
      <c r="Z262">
        <v>23.881640573599999</v>
      </c>
      <c r="AA262">
        <v>48.140764617400002</v>
      </c>
      <c r="AB262">
        <v>1</v>
      </c>
      <c r="AC262">
        <v>5844</v>
      </c>
    </row>
    <row r="263" spans="1:29" x14ac:dyDescent="0.25">
      <c r="A263">
        <v>9949</v>
      </c>
      <c r="B263" t="s">
        <v>1398</v>
      </c>
      <c r="C263" t="s">
        <v>1399</v>
      </c>
      <c r="D263" t="s">
        <v>1400</v>
      </c>
      <c r="E263" t="s">
        <v>1401</v>
      </c>
      <c r="F263" t="s">
        <v>31</v>
      </c>
      <c r="H263" t="s">
        <v>379</v>
      </c>
      <c r="I263" t="s">
        <v>380</v>
      </c>
      <c r="J263" t="s">
        <v>381</v>
      </c>
      <c r="K263" t="s">
        <v>382</v>
      </c>
      <c r="L263" t="s">
        <v>36</v>
      </c>
      <c r="M263" t="s">
        <v>93</v>
      </c>
      <c r="N263" t="s">
        <v>94</v>
      </c>
      <c r="O263" t="s">
        <v>95</v>
      </c>
      <c r="P263" t="s">
        <v>96</v>
      </c>
      <c r="Q263" t="s">
        <v>41</v>
      </c>
      <c r="S263" t="s">
        <v>97</v>
      </c>
      <c r="T263" t="s">
        <v>98</v>
      </c>
      <c r="U263" t="s">
        <v>99</v>
      </c>
      <c r="V263" t="s">
        <v>100</v>
      </c>
      <c r="W263" t="s">
        <v>46</v>
      </c>
      <c r="X263">
        <v>617</v>
      </c>
      <c r="Y263" t="s">
        <v>47</v>
      </c>
      <c r="Z263">
        <v>23.417211887499999</v>
      </c>
      <c r="AA263">
        <v>50.0400403282</v>
      </c>
      <c r="AB263">
        <v>1</v>
      </c>
      <c r="AC263">
        <v>617</v>
      </c>
    </row>
    <row r="264" spans="1:29" x14ac:dyDescent="0.25">
      <c r="A264">
        <v>10010</v>
      </c>
      <c r="B264" t="s">
        <v>1402</v>
      </c>
      <c r="C264" t="s">
        <v>1403</v>
      </c>
      <c r="D264" t="s">
        <v>1404</v>
      </c>
      <c r="E264" t="s">
        <v>1405</v>
      </c>
      <c r="F264" t="s">
        <v>31</v>
      </c>
      <c r="H264" t="s">
        <v>1203</v>
      </c>
      <c r="I264" t="s">
        <v>1204</v>
      </c>
      <c r="J264" t="s">
        <v>1205</v>
      </c>
      <c r="K264" t="s">
        <v>1206</v>
      </c>
      <c r="L264" t="s">
        <v>159</v>
      </c>
      <c r="M264" t="s">
        <v>427</v>
      </c>
      <c r="N264" t="s">
        <v>428</v>
      </c>
      <c r="O264" t="s">
        <v>429</v>
      </c>
      <c r="P264" t="s">
        <v>430</v>
      </c>
      <c r="Q264" t="s">
        <v>41</v>
      </c>
      <c r="S264" t="s">
        <v>97</v>
      </c>
      <c r="T264" t="s">
        <v>98</v>
      </c>
      <c r="U264" t="s">
        <v>99</v>
      </c>
      <c r="V264" t="s">
        <v>100</v>
      </c>
      <c r="W264" t="s">
        <v>46</v>
      </c>
      <c r="X264">
        <v>762</v>
      </c>
      <c r="Y264" t="s">
        <v>47</v>
      </c>
      <c r="Z264">
        <v>23.6514532815</v>
      </c>
      <c r="AA264">
        <v>50.1353010598</v>
      </c>
      <c r="AB264">
        <v>1</v>
      </c>
      <c r="AC264">
        <v>762</v>
      </c>
    </row>
    <row r="265" spans="1:29" x14ac:dyDescent="0.25">
      <c r="A265">
        <v>10044</v>
      </c>
      <c r="B265" t="s">
        <v>1406</v>
      </c>
      <c r="C265" t="s">
        <v>1407</v>
      </c>
      <c r="D265" t="s">
        <v>1408</v>
      </c>
      <c r="E265" t="s">
        <v>1409</v>
      </c>
      <c r="F265" t="s">
        <v>31</v>
      </c>
      <c r="H265" t="s">
        <v>1087</v>
      </c>
      <c r="I265" t="s">
        <v>1088</v>
      </c>
      <c r="J265" t="s">
        <v>1089</v>
      </c>
      <c r="K265" t="s">
        <v>1090</v>
      </c>
      <c r="L265" t="s">
        <v>56</v>
      </c>
      <c r="M265" t="s">
        <v>202</v>
      </c>
      <c r="N265" t="s">
        <v>203</v>
      </c>
      <c r="O265" t="s">
        <v>204</v>
      </c>
      <c r="P265" t="s">
        <v>205</v>
      </c>
      <c r="Q265" t="s">
        <v>41</v>
      </c>
      <c r="S265" t="s">
        <v>112</v>
      </c>
      <c r="T265" t="s">
        <v>113</v>
      </c>
      <c r="U265" t="s">
        <v>114</v>
      </c>
      <c r="V265" t="s">
        <v>115</v>
      </c>
      <c r="W265" t="s">
        <v>46</v>
      </c>
      <c r="X265">
        <v>1886</v>
      </c>
      <c r="Y265" t="s">
        <v>47</v>
      </c>
      <c r="Z265">
        <v>22.418241738300001</v>
      </c>
      <c r="AA265">
        <v>48.694053413900001</v>
      </c>
      <c r="AB265">
        <v>1</v>
      </c>
      <c r="AC265">
        <v>1886</v>
      </c>
    </row>
    <row r="266" spans="1:29" x14ac:dyDescent="0.25">
      <c r="A266">
        <v>10080</v>
      </c>
      <c r="B266" t="s">
        <v>1410</v>
      </c>
      <c r="C266" t="s">
        <v>1411</v>
      </c>
      <c r="D266" t="s">
        <v>1412</v>
      </c>
      <c r="E266" t="s">
        <v>1413</v>
      </c>
      <c r="F266" t="s">
        <v>31</v>
      </c>
      <c r="H266" t="s">
        <v>81</v>
      </c>
      <c r="I266" t="s">
        <v>82</v>
      </c>
      <c r="J266" t="s">
        <v>83</v>
      </c>
      <c r="K266" t="s">
        <v>84</v>
      </c>
      <c r="L266" t="s">
        <v>36</v>
      </c>
      <c r="M266" t="s">
        <v>57</v>
      </c>
      <c r="N266" t="s">
        <v>58</v>
      </c>
      <c r="O266" t="s">
        <v>59</v>
      </c>
      <c r="P266" t="s">
        <v>60</v>
      </c>
      <c r="Q266" t="s">
        <v>41</v>
      </c>
      <c r="S266" t="s">
        <v>61</v>
      </c>
      <c r="T266" t="s">
        <v>62</v>
      </c>
      <c r="U266" t="s">
        <v>63</v>
      </c>
      <c r="V266" t="s">
        <v>64</v>
      </c>
      <c r="W266" t="s">
        <v>46</v>
      </c>
      <c r="X266">
        <v>721</v>
      </c>
      <c r="Y266" t="s">
        <v>47</v>
      </c>
      <c r="Z266">
        <v>30.109910703899999</v>
      </c>
      <c r="AA266">
        <v>46.799963168300003</v>
      </c>
      <c r="AB266">
        <v>1</v>
      </c>
      <c r="AC266">
        <v>721</v>
      </c>
    </row>
    <row r="267" spans="1:29" x14ac:dyDescent="0.25">
      <c r="A267">
        <v>10098</v>
      </c>
      <c r="B267" t="s">
        <v>1414</v>
      </c>
      <c r="C267" t="s">
        <v>1411</v>
      </c>
      <c r="D267" t="s">
        <v>1412</v>
      </c>
      <c r="E267" t="s">
        <v>1413</v>
      </c>
      <c r="F267" t="s">
        <v>31</v>
      </c>
      <c r="G267" t="s">
        <v>197</v>
      </c>
      <c r="H267" t="s">
        <v>132</v>
      </c>
      <c r="I267" t="s">
        <v>133</v>
      </c>
      <c r="J267" t="s">
        <v>134</v>
      </c>
      <c r="K267" t="s">
        <v>135</v>
      </c>
      <c r="L267" t="s">
        <v>56</v>
      </c>
      <c r="M267" t="s">
        <v>136</v>
      </c>
      <c r="N267" t="s">
        <v>137</v>
      </c>
      <c r="O267" t="s">
        <v>138</v>
      </c>
      <c r="P267" t="s">
        <v>139</v>
      </c>
      <c r="Q267" t="s">
        <v>41</v>
      </c>
      <c r="S267" t="s">
        <v>140</v>
      </c>
      <c r="T267" t="s">
        <v>141</v>
      </c>
      <c r="U267" t="s">
        <v>142</v>
      </c>
      <c r="V267" t="s">
        <v>143</v>
      </c>
      <c r="W267" t="s">
        <v>46</v>
      </c>
      <c r="X267">
        <v>6284</v>
      </c>
      <c r="Y267" t="s">
        <v>47</v>
      </c>
      <c r="Z267">
        <v>25.898141513599999</v>
      </c>
      <c r="AA267">
        <v>48.025481952299998</v>
      </c>
      <c r="AB267">
        <v>1</v>
      </c>
      <c r="AC267">
        <v>6284</v>
      </c>
    </row>
    <row r="268" spans="1:29" x14ac:dyDescent="0.25">
      <c r="A268">
        <v>10158</v>
      </c>
      <c r="B268" t="s">
        <v>1415</v>
      </c>
      <c r="C268" t="s">
        <v>1416</v>
      </c>
      <c r="D268" t="s">
        <v>1417</v>
      </c>
      <c r="E268" t="s">
        <v>1417</v>
      </c>
      <c r="F268" t="s">
        <v>31</v>
      </c>
      <c r="H268" t="s">
        <v>423</v>
      </c>
      <c r="I268" t="s">
        <v>424</v>
      </c>
      <c r="J268" t="s">
        <v>425</v>
      </c>
      <c r="K268" t="s">
        <v>426</v>
      </c>
      <c r="L268" t="s">
        <v>36</v>
      </c>
      <c r="M268" t="s">
        <v>427</v>
      </c>
      <c r="N268" t="s">
        <v>428</v>
      </c>
      <c r="O268" t="s">
        <v>429</v>
      </c>
      <c r="P268" t="s">
        <v>430</v>
      </c>
      <c r="Q268" t="s">
        <v>41</v>
      </c>
      <c r="S268" t="s">
        <v>97</v>
      </c>
      <c r="T268" t="s">
        <v>98</v>
      </c>
      <c r="U268" t="s">
        <v>99</v>
      </c>
      <c r="V268" t="s">
        <v>100</v>
      </c>
      <c r="W268" t="s">
        <v>46</v>
      </c>
      <c r="X268">
        <v>60</v>
      </c>
      <c r="Y268" t="s">
        <v>47</v>
      </c>
      <c r="Z268">
        <v>23.511733862900002</v>
      </c>
      <c r="AA268">
        <v>50.180457797999999</v>
      </c>
      <c r="AB268">
        <v>1</v>
      </c>
      <c r="AC268">
        <v>60</v>
      </c>
    </row>
    <row r="269" spans="1:29" x14ac:dyDescent="0.25">
      <c r="A269">
        <v>10233</v>
      </c>
      <c r="B269" t="s">
        <v>1418</v>
      </c>
      <c r="C269" t="s">
        <v>1419</v>
      </c>
      <c r="D269" t="s">
        <v>1420</v>
      </c>
      <c r="E269" t="s">
        <v>1420</v>
      </c>
      <c r="F269" t="s">
        <v>31</v>
      </c>
      <c r="H269" t="s">
        <v>694</v>
      </c>
      <c r="I269" t="s">
        <v>695</v>
      </c>
      <c r="J269" t="s">
        <v>696</v>
      </c>
      <c r="K269" t="s">
        <v>697</v>
      </c>
      <c r="L269" t="s">
        <v>159</v>
      </c>
      <c r="M269" t="s">
        <v>108</v>
      </c>
      <c r="N269" t="s">
        <v>109</v>
      </c>
      <c r="O269" t="s">
        <v>110</v>
      </c>
      <c r="P269" t="s">
        <v>111</v>
      </c>
      <c r="Q269" t="s">
        <v>41</v>
      </c>
      <c r="S269" t="s">
        <v>112</v>
      </c>
      <c r="T269" t="s">
        <v>113</v>
      </c>
      <c r="U269" t="s">
        <v>114</v>
      </c>
      <c r="V269" t="s">
        <v>115</v>
      </c>
      <c r="W269" t="s">
        <v>46</v>
      </c>
      <c r="X269">
        <v>400</v>
      </c>
      <c r="Y269" t="s">
        <v>47</v>
      </c>
      <c r="Z269">
        <v>22.868294830899998</v>
      </c>
      <c r="AA269">
        <v>48.134871866600001</v>
      </c>
      <c r="AB269">
        <v>1</v>
      </c>
      <c r="AC269">
        <v>400</v>
      </c>
    </row>
    <row r="270" spans="1:29" x14ac:dyDescent="0.25">
      <c r="A270">
        <v>10269</v>
      </c>
      <c r="B270" t="s">
        <v>1421</v>
      </c>
      <c r="C270" t="s">
        <v>1422</v>
      </c>
      <c r="D270" t="s">
        <v>1423</v>
      </c>
      <c r="E270" t="s">
        <v>1424</v>
      </c>
      <c r="F270" t="s">
        <v>31</v>
      </c>
      <c r="H270" t="s">
        <v>735</v>
      </c>
      <c r="I270" t="s">
        <v>736</v>
      </c>
      <c r="J270" t="s">
        <v>737</v>
      </c>
      <c r="K270" t="s">
        <v>738</v>
      </c>
      <c r="L270" t="s">
        <v>56</v>
      </c>
      <c r="M270" t="s">
        <v>73</v>
      </c>
      <c r="N270" t="s">
        <v>74</v>
      </c>
      <c r="O270" t="s">
        <v>75</v>
      </c>
      <c r="P270" t="s">
        <v>76</v>
      </c>
      <c r="Q270" t="s">
        <v>41</v>
      </c>
      <c r="S270" t="s">
        <v>61</v>
      </c>
      <c r="T270" t="s">
        <v>62</v>
      </c>
      <c r="U270" t="s">
        <v>63</v>
      </c>
      <c r="V270" t="s">
        <v>64</v>
      </c>
      <c r="W270" t="s">
        <v>46</v>
      </c>
      <c r="X270">
        <v>799</v>
      </c>
      <c r="Y270" t="s">
        <v>47</v>
      </c>
      <c r="Z270">
        <v>30.028276098199999</v>
      </c>
      <c r="AA270">
        <v>46.220645621199999</v>
      </c>
      <c r="AB270">
        <v>1</v>
      </c>
      <c r="AC270">
        <v>799</v>
      </c>
    </row>
    <row r="271" spans="1:29" x14ac:dyDescent="0.25">
      <c r="A271">
        <v>10282</v>
      </c>
      <c r="B271" t="s">
        <v>1425</v>
      </c>
      <c r="C271" t="s">
        <v>1426</v>
      </c>
      <c r="D271" t="s">
        <v>1427</v>
      </c>
      <c r="E271" t="s">
        <v>1428</v>
      </c>
      <c r="F271" t="s">
        <v>31</v>
      </c>
      <c r="H271" t="s">
        <v>379</v>
      </c>
      <c r="I271" t="s">
        <v>380</v>
      </c>
      <c r="J271" t="s">
        <v>381</v>
      </c>
      <c r="K271" t="s">
        <v>382</v>
      </c>
      <c r="L271" t="s">
        <v>36</v>
      </c>
      <c r="M271" t="s">
        <v>93</v>
      </c>
      <c r="N271" t="s">
        <v>94</v>
      </c>
      <c r="O271" t="s">
        <v>95</v>
      </c>
      <c r="P271" t="s">
        <v>96</v>
      </c>
      <c r="Q271" t="s">
        <v>41</v>
      </c>
      <c r="S271" t="s">
        <v>97</v>
      </c>
      <c r="T271" t="s">
        <v>98</v>
      </c>
      <c r="U271" t="s">
        <v>99</v>
      </c>
      <c r="V271" t="s">
        <v>100</v>
      </c>
      <c r="W271" t="s">
        <v>46</v>
      </c>
      <c r="X271">
        <v>104</v>
      </c>
      <c r="Y271" t="s">
        <v>47</v>
      </c>
      <c r="Z271">
        <v>23.459630374500001</v>
      </c>
      <c r="AA271">
        <v>50.167541057500003</v>
      </c>
      <c r="AB271">
        <v>1</v>
      </c>
      <c r="AC271">
        <v>104</v>
      </c>
    </row>
    <row r="272" spans="1:29" x14ac:dyDescent="0.25">
      <c r="A272">
        <v>10299</v>
      </c>
      <c r="B272" t="s">
        <v>1429</v>
      </c>
      <c r="C272" t="s">
        <v>1430</v>
      </c>
      <c r="D272" t="s">
        <v>1431</v>
      </c>
      <c r="E272" t="s">
        <v>1432</v>
      </c>
      <c r="F272" t="s">
        <v>31</v>
      </c>
      <c r="H272" t="s">
        <v>495</v>
      </c>
      <c r="I272" t="s">
        <v>496</v>
      </c>
      <c r="J272" t="s">
        <v>497</v>
      </c>
      <c r="K272" t="s">
        <v>498</v>
      </c>
      <c r="L272" t="s">
        <v>36</v>
      </c>
      <c r="M272" t="s">
        <v>278</v>
      </c>
      <c r="N272" t="s">
        <v>279</v>
      </c>
      <c r="O272" t="s">
        <v>280</v>
      </c>
      <c r="P272" t="s">
        <v>281</v>
      </c>
      <c r="Q272" t="s">
        <v>41</v>
      </c>
      <c r="S272" t="s">
        <v>282</v>
      </c>
      <c r="T272" t="s">
        <v>283</v>
      </c>
      <c r="U272" t="s">
        <v>284</v>
      </c>
      <c r="V272" t="s">
        <v>285</v>
      </c>
      <c r="W272" t="s">
        <v>46</v>
      </c>
      <c r="X272">
        <v>878</v>
      </c>
      <c r="Y272" t="s">
        <v>47</v>
      </c>
      <c r="Z272">
        <v>27.850797</v>
      </c>
      <c r="AA272">
        <v>48.476699871100003</v>
      </c>
      <c r="AB272">
        <v>1</v>
      </c>
      <c r="AC272">
        <v>878</v>
      </c>
    </row>
    <row r="273" spans="1:29" x14ac:dyDescent="0.25">
      <c r="A273">
        <v>10390</v>
      </c>
      <c r="B273" t="s">
        <v>1433</v>
      </c>
      <c r="C273" t="s">
        <v>1434</v>
      </c>
      <c r="D273" t="s">
        <v>1435</v>
      </c>
      <c r="E273" t="s">
        <v>1435</v>
      </c>
      <c r="F273" t="s">
        <v>31</v>
      </c>
      <c r="H273" t="s">
        <v>537</v>
      </c>
      <c r="I273" t="s">
        <v>538</v>
      </c>
      <c r="J273" t="s">
        <v>539</v>
      </c>
      <c r="K273" t="s">
        <v>540</v>
      </c>
      <c r="L273" t="s">
        <v>36</v>
      </c>
      <c r="M273" t="s">
        <v>294</v>
      </c>
      <c r="N273" t="s">
        <v>295</v>
      </c>
      <c r="O273" t="s">
        <v>296</v>
      </c>
      <c r="P273" t="s">
        <v>297</v>
      </c>
      <c r="Q273" t="s">
        <v>41</v>
      </c>
      <c r="S273" t="s">
        <v>97</v>
      </c>
      <c r="T273" t="s">
        <v>98</v>
      </c>
      <c r="U273" t="s">
        <v>99</v>
      </c>
      <c r="V273" t="s">
        <v>100</v>
      </c>
      <c r="W273" t="s">
        <v>46</v>
      </c>
      <c r="X273">
        <v>409</v>
      </c>
      <c r="Y273" t="s">
        <v>47</v>
      </c>
      <c r="Z273">
        <v>22.694544221499999</v>
      </c>
      <c r="AA273">
        <v>49.528417237399999</v>
      </c>
      <c r="AB273">
        <v>1</v>
      </c>
      <c r="AC273">
        <v>409</v>
      </c>
    </row>
    <row r="274" spans="1:29" x14ac:dyDescent="0.25">
      <c r="A274">
        <v>10415</v>
      </c>
      <c r="B274" t="s">
        <v>1436</v>
      </c>
      <c r="C274" t="s">
        <v>1437</v>
      </c>
      <c r="D274" t="s">
        <v>1438</v>
      </c>
      <c r="E274" t="s">
        <v>1439</v>
      </c>
      <c r="F274" t="s">
        <v>31</v>
      </c>
      <c r="H274" t="s">
        <v>89</v>
      </c>
      <c r="I274" t="s">
        <v>90</v>
      </c>
      <c r="J274" t="s">
        <v>91</v>
      </c>
      <c r="K274" t="s">
        <v>92</v>
      </c>
      <c r="L274" t="s">
        <v>36</v>
      </c>
      <c r="M274" t="s">
        <v>93</v>
      </c>
      <c r="N274" t="s">
        <v>94</v>
      </c>
      <c r="O274" t="s">
        <v>95</v>
      </c>
      <c r="P274" t="s">
        <v>96</v>
      </c>
      <c r="Q274" t="s">
        <v>41</v>
      </c>
      <c r="S274" t="s">
        <v>97</v>
      </c>
      <c r="T274" t="s">
        <v>98</v>
      </c>
      <c r="U274" t="s">
        <v>99</v>
      </c>
      <c r="V274" t="s">
        <v>100</v>
      </c>
      <c r="W274" t="s">
        <v>46</v>
      </c>
      <c r="X274">
        <v>76</v>
      </c>
      <c r="Y274" t="s">
        <v>47</v>
      </c>
      <c r="Z274">
        <v>23.187890973999998</v>
      </c>
      <c r="AA274">
        <v>49.866011925599999</v>
      </c>
      <c r="AB274">
        <v>1</v>
      </c>
      <c r="AC274">
        <v>76</v>
      </c>
    </row>
    <row r="275" spans="1:29" x14ac:dyDescent="0.25">
      <c r="A275">
        <v>10439</v>
      </c>
      <c r="B275" t="s">
        <v>1440</v>
      </c>
      <c r="C275" t="s">
        <v>1441</v>
      </c>
      <c r="D275" t="s">
        <v>1442</v>
      </c>
      <c r="E275" t="s">
        <v>1442</v>
      </c>
      <c r="F275" t="s">
        <v>31</v>
      </c>
      <c r="H275" t="s">
        <v>920</v>
      </c>
      <c r="I275" t="s">
        <v>921</v>
      </c>
      <c r="J275" t="s">
        <v>922</v>
      </c>
      <c r="K275" t="s">
        <v>923</v>
      </c>
      <c r="L275" t="s">
        <v>56</v>
      </c>
      <c r="M275" t="s">
        <v>108</v>
      </c>
      <c r="N275" t="s">
        <v>109</v>
      </c>
      <c r="O275" t="s">
        <v>110</v>
      </c>
      <c r="P275" t="s">
        <v>111</v>
      </c>
      <c r="Q275" t="s">
        <v>41</v>
      </c>
      <c r="S275" t="s">
        <v>112</v>
      </c>
      <c r="T275" t="s">
        <v>113</v>
      </c>
      <c r="U275" t="s">
        <v>114</v>
      </c>
      <c r="V275" t="s">
        <v>115</v>
      </c>
      <c r="W275" t="s">
        <v>46</v>
      </c>
      <c r="X275">
        <v>262</v>
      </c>
      <c r="Y275" t="s">
        <v>47</v>
      </c>
      <c r="Z275">
        <v>22.454201523799998</v>
      </c>
      <c r="AA275">
        <v>48.302292262999998</v>
      </c>
      <c r="AB275">
        <v>1</v>
      </c>
      <c r="AC275">
        <v>262</v>
      </c>
    </row>
    <row r="276" spans="1:29" x14ac:dyDescent="0.25">
      <c r="A276">
        <v>10449</v>
      </c>
      <c r="B276" t="s">
        <v>1443</v>
      </c>
      <c r="C276" t="s">
        <v>1444</v>
      </c>
      <c r="D276" t="s">
        <v>1445</v>
      </c>
      <c r="E276" t="s">
        <v>1445</v>
      </c>
      <c r="F276" t="s">
        <v>31</v>
      </c>
      <c r="H276" t="s">
        <v>250</v>
      </c>
      <c r="I276" t="s">
        <v>251</v>
      </c>
      <c r="J276" t="s">
        <v>252</v>
      </c>
      <c r="K276" t="s">
        <v>253</v>
      </c>
      <c r="L276" t="s">
        <v>56</v>
      </c>
      <c r="M276" t="s">
        <v>108</v>
      </c>
      <c r="N276" t="s">
        <v>109</v>
      </c>
      <c r="O276" t="s">
        <v>110</v>
      </c>
      <c r="P276" t="s">
        <v>111</v>
      </c>
      <c r="Q276" t="s">
        <v>41</v>
      </c>
      <c r="S276" t="s">
        <v>112</v>
      </c>
      <c r="T276" t="s">
        <v>113</v>
      </c>
      <c r="U276" t="s">
        <v>114</v>
      </c>
      <c r="V276" t="s">
        <v>115</v>
      </c>
      <c r="W276" t="s">
        <v>46</v>
      </c>
      <c r="X276">
        <v>899</v>
      </c>
      <c r="Y276" t="s">
        <v>47</v>
      </c>
      <c r="Z276">
        <v>22.769181632999999</v>
      </c>
      <c r="AA276">
        <v>48.188059331200002</v>
      </c>
      <c r="AB276">
        <v>1</v>
      </c>
      <c r="AC276">
        <v>899</v>
      </c>
    </row>
    <row r="277" spans="1:29" x14ac:dyDescent="0.25">
      <c r="A277">
        <v>10632</v>
      </c>
      <c r="B277" t="s">
        <v>1446</v>
      </c>
      <c r="C277" t="s">
        <v>1447</v>
      </c>
      <c r="D277" t="s">
        <v>1448</v>
      </c>
      <c r="E277" t="s">
        <v>1449</v>
      </c>
      <c r="F277" t="s">
        <v>31</v>
      </c>
      <c r="H277" t="s">
        <v>147</v>
      </c>
      <c r="I277" t="s">
        <v>148</v>
      </c>
      <c r="J277" t="s">
        <v>149</v>
      </c>
      <c r="K277" t="s">
        <v>150</v>
      </c>
      <c r="L277" t="s">
        <v>36</v>
      </c>
      <c r="M277" t="s">
        <v>108</v>
      </c>
      <c r="N277" t="s">
        <v>109</v>
      </c>
      <c r="O277" t="s">
        <v>110</v>
      </c>
      <c r="P277" t="s">
        <v>111</v>
      </c>
      <c r="Q277" t="s">
        <v>41</v>
      </c>
      <c r="S277" t="s">
        <v>112</v>
      </c>
      <c r="T277" t="s">
        <v>113</v>
      </c>
      <c r="U277" t="s">
        <v>114</v>
      </c>
      <c r="V277" t="s">
        <v>115</v>
      </c>
      <c r="W277" t="s">
        <v>46</v>
      </c>
      <c r="X277">
        <v>895</v>
      </c>
      <c r="Y277" t="s">
        <v>47</v>
      </c>
      <c r="Z277">
        <v>22.694997482000002</v>
      </c>
      <c r="AA277">
        <v>48.219167092399999</v>
      </c>
      <c r="AB277">
        <v>1</v>
      </c>
      <c r="AC277">
        <v>895</v>
      </c>
    </row>
    <row r="278" spans="1:29" x14ac:dyDescent="0.25">
      <c r="A278">
        <v>10658</v>
      </c>
      <c r="B278" t="s">
        <v>1450</v>
      </c>
      <c r="C278" t="s">
        <v>1451</v>
      </c>
      <c r="D278" t="s">
        <v>1452</v>
      </c>
      <c r="E278" t="s">
        <v>1453</v>
      </c>
      <c r="F278" t="s">
        <v>31</v>
      </c>
      <c r="H278" t="s">
        <v>796</v>
      </c>
      <c r="I278" t="s">
        <v>797</v>
      </c>
      <c r="J278" t="s">
        <v>798</v>
      </c>
      <c r="K278" t="s">
        <v>799</v>
      </c>
      <c r="L278" t="s">
        <v>56</v>
      </c>
      <c r="M278" t="s">
        <v>800</v>
      </c>
      <c r="N278" t="s">
        <v>801</v>
      </c>
      <c r="O278" t="s">
        <v>802</v>
      </c>
      <c r="P278" t="s">
        <v>803</v>
      </c>
      <c r="Q278" t="s">
        <v>41</v>
      </c>
      <c r="S278" t="s">
        <v>112</v>
      </c>
      <c r="T278" t="s">
        <v>113</v>
      </c>
      <c r="U278" t="s">
        <v>114</v>
      </c>
      <c r="V278" t="s">
        <v>115</v>
      </c>
      <c r="W278" t="s">
        <v>46</v>
      </c>
      <c r="X278">
        <v>223</v>
      </c>
      <c r="Y278" t="s">
        <v>47</v>
      </c>
      <c r="Z278">
        <v>22.436043353999999</v>
      </c>
      <c r="AA278">
        <v>48.465188990000001</v>
      </c>
      <c r="AB278">
        <v>1</v>
      </c>
      <c r="AC278">
        <v>223</v>
      </c>
    </row>
    <row r="279" spans="1:29" x14ac:dyDescent="0.25">
      <c r="A279">
        <v>10663</v>
      </c>
      <c r="B279" t="s">
        <v>1454</v>
      </c>
      <c r="C279" t="s">
        <v>1455</v>
      </c>
      <c r="D279" t="s">
        <v>1456</v>
      </c>
      <c r="E279" t="s">
        <v>1457</v>
      </c>
      <c r="F279" t="s">
        <v>31</v>
      </c>
      <c r="H279" t="s">
        <v>464</v>
      </c>
      <c r="I279" t="s">
        <v>465</v>
      </c>
      <c r="J279" t="s">
        <v>466</v>
      </c>
      <c r="K279" t="s">
        <v>467</v>
      </c>
      <c r="L279" t="s">
        <v>56</v>
      </c>
      <c r="M279" t="s">
        <v>202</v>
      </c>
      <c r="N279" t="s">
        <v>203</v>
      </c>
      <c r="O279" t="s">
        <v>204</v>
      </c>
      <c r="P279" t="s">
        <v>205</v>
      </c>
      <c r="Q279" t="s">
        <v>41</v>
      </c>
      <c r="S279" t="s">
        <v>112</v>
      </c>
      <c r="T279" t="s">
        <v>113</v>
      </c>
      <c r="U279" t="s">
        <v>114</v>
      </c>
      <c r="V279" t="s">
        <v>115</v>
      </c>
      <c r="W279" t="s">
        <v>46</v>
      </c>
      <c r="X279">
        <v>328</v>
      </c>
      <c r="Y279" t="s">
        <v>47</v>
      </c>
      <c r="Z279">
        <v>22.306427543400002</v>
      </c>
      <c r="AA279">
        <v>48.574208126199999</v>
      </c>
      <c r="AB279">
        <v>1</v>
      </c>
      <c r="AC279">
        <v>328</v>
      </c>
    </row>
    <row r="280" spans="1:29" x14ac:dyDescent="0.25">
      <c r="A280">
        <v>10683</v>
      </c>
      <c r="B280" t="s">
        <v>1458</v>
      </c>
      <c r="C280" t="s">
        <v>1459</v>
      </c>
      <c r="D280" t="s">
        <v>1460</v>
      </c>
      <c r="E280" t="s">
        <v>1461</v>
      </c>
      <c r="F280" t="s">
        <v>31</v>
      </c>
      <c r="H280" t="s">
        <v>423</v>
      </c>
      <c r="I280" t="s">
        <v>424</v>
      </c>
      <c r="J280" t="s">
        <v>425</v>
      </c>
      <c r="K280" t="s">
        <v>426</v>
      </c>
      <c r="L280" t="s">
        <v>36</v>
      </c>
      <c r="M280" t="s">
        <v>427</v>
      </c>
      <c r="N280" t="s">
        <v>428</v>
      </c>
      <c r="O280" t="s">
        <v>429</v>
      </c>
      <c r="P280" t="s">
        <v>430</v>
      </c>
      <c r="Q280" t="s">
        <v>41</v>
      </c>
      <c r="S280" t="s">
        <v>97</v>
      </c>
      <c r="T280" t="s">
        <v>98</v>
      </c>
      <c r="U280" t="s">
        <v>99</v>
      </c>
      <c r="V280" t="s">
        <v>100</v>
      </c>
      <c r="W280" t="s">
        <v>46</v>
      </c>
      <c r="X280">
        <v>345</v>
      </c>
      <c r="Y280" t="s">
        <v>47</v>
      </c>
      <c r="Z280">
        <v>23.594886102</v>
      </c>
      <c r="AA280">
        <v>50.202333483899999</v>
      </c>
      <c r="AB280">
        <v>1</v>
      </c>
      <c r="AC280">
        <v>345</v>
      </c>
    </row>
    <row r="281" spans="1:29" x14ac:dyDescent="0.25">
      <c r="A281">
        <v>10821</v>
      </c>
      <c r="B281" t="s">
        <v>1462</v>
      </c>
      <c r="C281" t="s">
        <v>1463</v>
      </c>
      <c r="D281" t="s">
        <v>1464</v>
      </c>
      <c r="E281" t="s">
        <v>1464</v>
      </c>
      <c r="F281" t="s">
        <v>31</v>
      </c>
      <c r="H281" t="s">
        <v>233</v>
      </c>
      <c r="I281" t="s">
        <v>234</v>
      </c>
      <c r="J281" t="s">
        <v>235</v>
      </c>
      <c r="K281" t="s">
        <v>236</v>
      </c>
      <c r="L281" t="s">
        <v>159</v>
      </c>
      <c r="M281" t="s">
        <v>202</v>
      </c>
      <c r="N281" t="s">
        <v>203</v>
      </c>
      <c r="O281" t="s">
        <v>204</v>
      </c>
      <c r="P281" t="s">
        <v>205</v>
      </c>
      <c r="Q281" t="s">
        <v>41</v>
      </c>
      <c r="S281" t="s">
        <v>112</v>
      </c>
      <c r="T281" t="s">
        <v>113</v>
      </c>
      <c r="U281" t="s">
        <v>114</v>
      </c>
      <c r="V281" t="s">
        <v>115</v>
      </c>
      <c r="W281" t="s">
        <v>46</v>
      </c>
      <c r="X281">
        <v>319</v>
      </c>
      <c r="Y281" t="s">
        <v>47</v>
      </c>
      <c r="Z281">
        <v>22.513539446199999</v>
      </c>
      <c r="AA281">
        <v>48.971883531099998</v>
      </c>
      <c r="AB281">
        <v>1</v>
      </c>
      <c r="AC281">
        <v>319</v>
      </c>
    </row>
    <row r="282" spans="1:29" x14ac:dyDescent="0.25">
      <c r="A282">
        <v>10841</v>
      </c>
      <c r="B282" t="s">
        <v>1465</v>
      </c>
      <c r="C282" t="s">
        <v>1466</v>
      </c>
      <c r="D282" t="s">
        <v>1467</v>
      </c>
      <c r="E282" t="s">
        <v>1468</v>
      </c>
      <c r="F282" t="s">
        <v>31</v>
      </c>
      <c r="H282" t="s">
        <v>290</v>
      </c>
      <c r="I282" t="s">
        <v>291</v>
      </c>
      <c r="J282" t="s">
        <v>292</v>
      </c>
      <c r="K282" t="s">
        <v>293</v>
      </c>
      <c r="L282" t="s">
        <v>36</v>
      </c>
      <c r="M282" t="s">
        <v>294</v>
      </c>
      <c r="N282" t="s">
        <v>295</v>
      </c>
      <c r="O282" t="s">
        <v>296</v>
      </c>
      <c r="P282" t="s">
        <v>297</v>
      </c>
      <c r="Q282" t="s">
        <v>41</v>
      </c>
      <c r="S282" t="s">
        <v>97</v>
      </c>
      <c r="T282" t="s">
        <v>98</v>
      </c>
      <c r="U282" t="s">
        <v>99</v>
      </c>
      <c r="V282" t="s">
        <v>100</v>
      </c>
      <c r="W282" t="s">
        <v>46</v>
      </c>
      <c r="X282">
        <v>650</v>
      </c>
      <c r="Y282" t="s">
        <v>47</v>
      </c>
      <c r="Z282">
        <v>22.748907449099999</v>
      </c>
      <c r="AA282">
        <v>49.5669979567</v>
      </c>
      <c r="AB282">
        <v>1</v>
      </c>
      <c r="AC282">
        <v>650</v>
      </c>
    </row>
    <row r="283" spans="1:29" x14ac:dyDescent="0.25">
      <c r="A283">
        <v>10880</v>
      </c>
      <c r="B283" t="s">
        <v>1469</v>
      </c>
      <c r="C283" t="s">
        <v>1470</v>
      </c>
      <c r="D283" t="s">
        <v>1471</v>
      </c>
      <c r="E283" t="s">
        <v>1471</v>
      </c>
      <c r="F283" t="s">
        <v>31</v>
      </c>
      <c r="H283" t="s">
        <v>346</v>
      </c>
      <c r="I283" t="s">
        <v>347</v>
      </c>
      <c r="J283" t="s">
        <v>348</v>
      </c>
      <c r="K283" t="s">
        <v>349</v>
      </c>
      <c r="L283" t="s">
        <v>36</v>
      </c>
      <c r="M283" t="s">
        <v>189</v>
      </c>
      <c r="N283" t="s">
        <v>190</v>
      </c>
      <c r="O283" t="s">
        <v>191</v>
      </c>
      <c r="P283" t="s">
        <v>192</v>
      </c>
      <c r="Q283" t="s">
        <v>41</v>
      </c>
      <c r="S283" t="s">
        <v>140</v>
      </c>
      <c r="T283" t="s">
        <v>141</v>
      </c>
      <c r="U283" t="s">
        <v>142</v>
      </c>
      <c r="V283" t="s">
        <v>143</v>
      </c>
      <c r="W283" t="s">
        <v>46</v>
      </c>
      <c r="X283">
        <v>2355</v>
      </c>
      <c r="Y283" t="s">
        <v>47</v>
      </c>
      <c r="Z283">
        <v>27.371560363299999</v>
      </c>
      <c r="AA283">
        <v>48.501560066300001</v>
      </c>
      <c r="AB283">
        <v>1</v>
      </c>
      <c r="AC283">
        <v>2355</v>
      </c>
    </row>
    <row r="284" spans="1:29" x14ac:dyDescent="0.25">
      <c r="A284">
        <v>10895</v>
      </c>
      <c r="B284" t="s">
        <v>1472</v>
      </c>
      <c r="C284" t="s">
        <v>1473</v>
      </c>
      <c r="D284" t="s">
        <v>1474</v>
      </c>
      <c r="E284" t="s">
        <v>1475</v>
      </c>
      <c r="F284" t="s">
        <v>31</v>
      </c>
      <c r="H284" t="s">
        <v>423</v>
      </c>
      <c r="I284" t="s">
        <v>424</v>
      </c>
      <c r="J284" t="s">
        <v>425</v>
      </c>
      <c r="K284" t="s">
        <v>426</v>
      </c>
      <c r="L284" t="s">
        <v>36</v>
      </c>
      <c r="M284" t="s">
        <v>427</v>
      </c>
      <c r="N284" t="s">
        <v>428</v>
      </c>
      <c r="O284" t="s">
        <v>429</v>
      </c>
      <c r="P284" t="s">
        <v>430</v>
      </c>
      <c r="Q284" t="s">
        <v>41</v>
      </c>
      <c r="S284" t="s">
        <v>97</v>
      </c>
      <c r="T284" t="s">
        <v>98</v>
      </c>
      <c r="U284" t="s">
        <v>99</v>
      </c>
      <c r="V284" t="s">
        <v>100</v>
      </c>
      <c r="W284" t="s">
        <v>46</v>
      </c>
      <c r="X284">
        <v>116</v>
      </c>
      <c r="Y284" t="s">
        <v>47</v>
      </c>
      <c r="Z284">
        <v>23.509224694699999</v>
      </c>
      <c r="AA284">
        <v>50.221321721499997</v>
      </c>
      <c r="AB284">
        <v>1</v>
      </c>
      <c r="AC284">
        <v>116</v>
      </c>
    </row>
    <row r="285" spans="1:29" x14ac:dyDescent="0.25">
      <c r="A285">
        <v>10896</v>
      </c>
      <c r="B285" t="s">
        <v>1476</v>
      </c>
      <c r="C285" t="s">
        <v>1473</v>
      </c>
      <c r="D285" t="s">
        <v>1474</v>
      </c>
      <c r="E285" t="s">
        <v>1475</v>
      </c>
      <c r="F285" t="s">
        <v>31</v>
      </c>
      <c r="H285" t="s">
        <v>379</v>
      </c>
      <c r="I285" t="s">
        <v>380</v>
      </c>
      <c r="J285" t="s">
        <v>381</v>
      </c>
      <c r="K285" t="s">
        <v>382</v>
      </c>
      <c r="L285" t="s">
        <v>36</v>
      </c>
      <c r="M285" t="s">
        <v>93</v>
      </c>
      <c r="N285" t="s">
        <v>94</v>
      </c>
      <c r="O285" t="s">
        <v>95</v>
      </c>
      <c r="P285" t="s">
        <v>96</v>
      </c>
      <c r="Q285" t="s">
        <v>41</v>
      </c>
      <c r="S285" t="s">
        <v>97</v>
      </c>
      <c r="T285" t="s">
        <v>98</v>
      </c>
      <c r="U285" t="s">
        <v>99</v>
      </c>
      <c r="V285" t="s">
        <v>100</v>
      </c>
      <c r="W285" t="s">
        <v>46</v>
      </c>
      <c r="X285">
        <v>54</v>
      </c>
      <c r="Y285" t="s">
        <v>47</v>
      </c>
      <c r="Z285">
        <v>23.362519859599999</v>
      </c>
      <c r="AA285">
        <v>50.008853399099998</v>
      </c>
      <c r="AB285">
        <v>1</v>
      </c>
      <c r="AC285">
        <v>54</v>
      </c>
    </row>
    <row r="286" spans="1:29" x14ac:dyDescent="0.25">
      <c r="A286">
        <v>11011</v>
      </c>
      <c r="B286" t="s">
        <v>1477</v>
      </c>
      <c r="C286" t="s">
        <v>1478</v>
      </c>
      <c r="D286" t="s">
        <v>1479</v>
      </c>
      <c r="E286" t="s">
        <v>1480</v>
      </c>
      <c r="F286" t="s">
        <v>31</v>
      </c>
      <c r="H286" t="s">
        <v>735</v>
      </c>
      <c r="I286" t="s">
        <v>736</v>
      </c>
      <c r="J286" t="s">
        <v>737</v>
      </c>
      <c r="K286" t="s">
        <v>738</v>
      </c>
      <c r="L286" t="s">
        <v>56</v>
      </c>
      <c r="M286" t="s">
        <v>73</v>
      </c>
      <c r="N286" t="s">
        <v>74</v>
      </c>
      <c r="O286" t="s">
        <v>75</v>
      </c>
      <c r="P286" t="s">
        <v>76</v>
      </c>
      <c r="Q286" t="s">
        <v>41</v>
      </c>
      <c r="S286" t="s">
        <v>61</v>
      </c>
      <c r="T286" t="s">
        <v>62</v>
      </c>
      <c r="U286" t="s">
        <v>63</v>
      </c>
      <c r="V286" t="s">
        <v>64</v>
      </c>
      <c r="W286" t="s">
        <v>46</v>
      </c>
      <c r="X286">
        <v>1550</v>
      </c>
      <c r="Y286" t="s">
        <v>47</v>
      </c>
      <c r="Z286">
        <v>30.045270721600001</v>
      </c>
      <c r="AA286">
        <v>46.347258599600003</v>
      </c>
      <c r="AB286">
        <v>1</v>
      </c>
      <c r="AC286">
        <v>1550</v>
      </c>
    </row>
    <row r="287" spans="1:29" x14ac:dyDescent="0.25">
      <c r="A287">
        <v>11060</v>
      </c>
      <c r="B287" t="s">
        <v>1481</v>
      </c>
      <c r="C287" t="s">
        <v>1482</v>
      </c>
      <c r="D287" t="s">
        <v>1483</v>
      </c>
      <c r="E287" t="s">
        <v>1484</v>
      </c>
      <c r="F287" t="s">
        <v>31</v>
      </c>
      <c r="H287" t="s">
        <v>1323</v>
      </c>
      <c r="I287" t="s">
        <v>1324</v>
      </c>
      <c r="J287" t="s">
        <v>1325</v>
      </c>
      <c r="K287" t="s">
        <v>1326</v>
      </c>
      <c r="L287" t="s">
        <v>56</v>
      </c>
      <c r="M287" t="s">
        <v>189</v>
      </c>
      <c r="N287" t="s">
        <v>190</v>
      </c>
      <c r="O287" t="s">
        <v>191</v>
      </c>
      <c r="P287" t="s">
        <v>192</v>
      </c>
      <c r="Q287" t="s">
        <v>41</v>
      </c>
      <c r="S287" t="s">
        <v>140</v>
      </c>
      <c r="T287" t="s">
        <v>141</v>
      </c>
      <c r="U287" t="s">
        <v>142</v>
      </c>
      <c r="V287" t="s">
        <v>143</v>
      </c>
      <c r="W287" t="s">
        <v>46</v>
      </c>
      <c r="X287">
        <v>1005</v>
      </c>
      <c r="Y287" t="s">
        <v>47</v>
      </c>
      <c r="Z287">
        <v>26.644895163200001</v>
      </c>
      <c r="AA287">
        <v>48.365812252600001</v>
      </c>
      <c r="AB287">
        <v>1</v>
      </c>
      <c r="AC287">
        <v>1005</v>
      </c>
    </row>
    <row r="288" spans="1:29" x14ac:dyDescent="0.25">
      <c r="A288">
        <v>11070</v>
      </c>
      <c r="B288" t="s">
        <v>1485</v>
      </c>
      <c r="C288" t="s">
        <v>1486</v>
      </c>
      <c r="D288" t="s">
        <v>1487</v>
      </c>
      <c r="E288" t="s">
        <v>1488</v>
      </c>
      <c r="F288" t="s">
        <v>31</v>
      </c>
      <c r="H288" t="s">
        <v>274</v>
      </c>
      <c r="I288" t="s">
        <v>275</v>
      </c>
      <c r="J288" t="s">
        <v>276</v>
      </c>
      <c r="K288" t="s">
        <v>277</v>
      </c>
      <c r="L288" t="s">
        <v>56</v>
      </c>
      <c r="M288" t="s">
        <v>278</v>
      </c>
      <c r="N288" t="s">
        <v>279</v>
      </c>
      <c r="O288" t="s">
        <v>280</v>
      </c>
      <c r="P288" t="s">
        <v>281</v>
      </c>
      <c r="Q288" t="s">
        <v>41</v>
      </c>
      <c r="S288" t="s">
        <v>282</v>
      </c>
      <c r="T288" t="s">
        <v>283</v>
      </c>
      <c r="U288" t="s">
        <v>284</v>
      </c>
      <c r="V288" t="s">
        <v>285</v>
      </c>
      <c r="W288" t="s">
        <v>46</v>
      </c>
      <c r="X288">
        <v>684</v>
      </c>
      <c r="Y288" t="s">
        <v>47</v>
      </c>
      <c r="Z288">
        <v>27.521986250800001</v>
      </c>
      <c r="AA288">
        <v>48.478214072599997</v>
      </c>
      <c r="AB288">
        <v>1</v>
      </c>
      <c r="AC288">
        <v>684</v>
      </c>
    </row>
    <row r="289" spans="1:29" x14ac:dyDescent="0.25">
      <c r="A289">
        <v>11150</v>
      </c>
      <c r="B289" t="s">
        <v>1489</v>
      </c>
      <c r="C289" t="s">
        <v>1490</v>
      </c>
      <c r="D289" t="s">
        <v>1491</v>
      </c>
      <c r="E289" t="s">
        <v>1491</v>
      </c>
      <c r="F289" t="s">
        <v>31</v>
      </c>
      <c r="H289" t="s">
        <v>89</v>
      </c>
      <c r="I289" t="s">
        <v>90</v>
      </c>
      <c r="J289" t="s">
        <v>91</v>
      </c>
      <c r="K289" t="s">
        <v>92</v>
      </c>
      <c r="L289" t="s">
        <v>36</v>
      </c>
      <c r="M289" t="s">
        <v>93</v>
      </c>
      <c r="N289" t="s">
        <v>94</v>
      </c>
      <c r="O289" t="s">
        <v>95</v>
      </c>
      <c r="P289" t="s">
        <v>96</v>
      </c>
      <c r="Q289" t="s">
        <v>41</v>
      </c>
      <c r="S289" t="s">
        <v>97</v>
      </c>
      <c r="T289" t="s">
        <v>98</v>
      </c>
      <c r="U289" t="s">
        <v>99</v>
      </c>
      <c r="V289" t="s">
        <v>100</v>
      </c>
      <c r="W289" t="s">
        <v>46</v>
      </c>
      <c r="X289">
        <v>11</v>
      </c>
      <c r="Y289" t="s">
        <v>47</v>
      </c>
      <c r="Z289">
        <v>23.189686726200001</v>
      </c>
      <c r="AA289">
        <v>49.882961642700003</v>
      </c>
      <c r="AB289">
        <v>1</v>
      </c>
      <c r="AC289">
        <v>11</v>
      </c>
    </row>
    <row r="290" spans="1:29" x14ac:dyDescent="0.25">
      <c r="A290">
        <v>11193</v>
      </c>
      <c r="B290" t="s">
        <v>1492</v>
      </c>
      <c r="C290" t="s">
        <v>1493</v>
      </c>
      <c r="D290" t="s">
        <v>1494</v>
      </c>
      <c r="E290" t="s">
        <v>1495</v>
      </c>
      <c r="F290" t="s">
        <v>31</v>
      </c>
      <c r="H290" t="s">
        <v>379</v>
      </c>
      <c r="I290" t="s">
        <v>380</v>
      </c>
      <c r="J290" t="s">
        <v>381</v>
      </c>
      <c r="K290" t="s">
        <v>382</v>
      </c>
      <c r="L290" t="s">
        <v>36</v>
      </c>
      <c r="M290" t="s">
        <v>93</v>
      </c>
      <c r="N290" t="s">
        <v>94</v>
      </c>
      <c r="O290" t="s">
        <v>95</v>
      </c>
      <c r="P290" t="s">
        <v>96</v>
      </c>
      <c r="Q290" t="s">
        <v>41</v>
      </c>
      <c r="S290" t="s">
        <v>97</v>
      </c>
      <c r="T290" t="s">
        <v>98</v>
      </c>
      <c r="U290" t="s">
        <v>99</v>
      </c>
      <c r="V290" t="s">
        <v>100</v>
      </c>
      <c r="W290" t="s">
        <v>46</v>
      </c>
      <c r="X290">
        <v>263</v>
      </c>
      <c r="Y290" t="s">
        <v>47</v>
      </c>
      <c r="Z290">
        <v>23.317863425500001</v>
      </c>
      <c r="AA290">
        <v>50.0723639359</v>
      </c>
      <c r="AB290">
        <v>1</v>
      </c>
      <c r="AC290">
        <v>263</v>
      </c>
    </row>
    <row r="291" spans="1:29" x14ac:dyDescent="0.25">
      <c r="A291">
        <v>11239</v>
      </c>
      <c r="B291" t="s">
        <v>1496</v>
      </c>
      <c r="C291" t="s">
        <v>1497</v>
      </c>
      <c r="D291" t="s">
        <v>1498</v>
      </c>
      <c r="E291" t="s">
        <v>1499</v>
      </c>
      <c r="F291" t="s">
        <v>31</v>
      </c>
      <c r="H291" t="s">
        <v>480</v>
      </c>
      <c r="I291" t="s">
        <v>481</v>
      </c>
      <c r="J291" t="s">
        <v>482</v>
      </c>
      <c r="K291" t="s">
        <v>483</v>
      </c>
      <c r="L291" t="s">
        <v>159</v>
      </c>
      <c r="M291" t="s">
        <v>189</v>
      </c>
      <c r="N291" t="s">
        <v>190</v>
      </c>
      <c r="O291" t="s">
        <v>191</v>
      </c>
      <c r="P291" t="s">
        <v>192</v>
      </c>
      <c r="Q291" t="s">
        <v>41</v>
      </c>
      <c r="S291" t="s">
        <v>140</v>
      </c>
      <c r="T291" t="s">
        <v>141</v>
      </c>
      <c r="U291" t="s">
        <v>142</v>
      </c>
      <c r="V291" t="s">
        <v>143</v>
      </c>
      <c r="W291" t="s">
        <v>46</v>
      </c>
      <c r="X291">
        <v>1801</v>
      </c>
      <c r="Y291" t="s">
        <v>47</v>
      </c>
      <c r="Z291">
        <v>26.988169249199998</v>
      </c>
      <c r="AA291">
        <v>48.561831205600001</v>
      </c>
      <c r="AB291">
        <v>1</v>
      </c>
      <c r="AC291">
        <v>1801</v>
      </c>
    </row>
    <row r="292" spans="1:29" x14ac:dyDescent="0.25">
      <c r="A292">
        <v>11313</v>
      </c>
      <c r="B292" t="s">
        <v>1500</v>
      </c>
      <c r="C292" t="s">
        <v>1501</v>
      </c>
      <c r="D292" t="s">
        <v>1502</v>
      </c>
      <c r="E292" t="s">
        <v>1502</v>
      </c>
      <c r="F292" t="s">
        <v>31</v>
      </c>
      <c r="H292" t="s">
        <v>447</v>
      </c>
      <c r="I292" t="s">
        <v>448</v>
      </c>
      <c r="J292" t="s">
        <v>449</v>
      </c>
      <c r="K292" t="s">
        <v>450</v>
      </c>
      <c r="L292" t="s">
        <v>159</v>
      </c>
      <c r="M292" t="s">
        <v>278</v>
      </c>
      <c r="N292" t="s">
        <v>279</v>
      </c>
      <c r="O292" t="s">
        <v>280</v>
      </c>
      <c r="P292" t="s">
        <v>281</v>
      </c>
      <c r="Q292" t="s">
        <v>41</v>
      </c>
      <c r="S292" t="s">
        <v>282</v>
      </c>
      <c r="T292" t="s">
        <v>283</v>
      </c>
      <c r="U292" t="s">
        <v>284</v>
      </c>
      <c r="V292" t="s">
        <v>285</v>
      </c>
      <c r="W292" t="s">
        <v>46</v>
      </c>
      <c r="X292">
        <v>555</v>
      </c>
      <c r="Y292" t="s">
        <v>47</v>
      </c>
      <c r="Z292">
        <v>27.873978040000001</v>
      </c>
      <c r="AA292">
        <v>48.5487273763</v>
      </c>
      <c r="AB292">
        <v>1</v>
      </c>
      <c r="AC292">
        <v>555</v>
      </c>
    </row>
    <row r="293" spans="1:29" x14ac:dyDescent="0.25">
      <c r="A293">
        <v>11356</v>
      </c>
      <c r="B293" t="s">
        <v>1503</v>
      </c>
      <c r="C293" t="s">
        <v>1504</v>
      </c>
      <c r="D293" t="s">
        <v>1505</v>
      </c>
      <c r="E293" t="s">
        <v>1505</v>
      </c>
      <c r="F293" t="s">
        <v>31</v>
      </c>
      <c r="H293" t="s">
        <v>464</v>
      </c>
      <c r="I293" t="s">
        <v>465</v>
      </c>
      <c r="J293" t="s">
        <v>466</v>
      </c>
      <c r="K293" t="s">
        <v>467</v>
      </c>
      <c r="L293" t="s">
        <v>56</v>
      </c>
      <c r="M293" t="s">
        <v>202</v>
      </c>
      <c r="N293" t="s">
        <v>203</v>
      </c>
      <c r="O293" t="s">
        <v>204</v>
      </c>
      <c r="P293" t="s">
        <v>205</v>
      </c>
      <c r="Q293" t="s">
        <v>41</v>
      </c>
      <c r="S293" t="s">
        <v>112</v>
      </c>
      <c r="T293" t="s">
        <v>113</v>
      </c>
      <c r="U293" t="s">
        <v>114</v>
      </c>
      <c r="V293" t="s">
        <v>115</v>
      </c>
      <c r="W293" t="s">
        <v>46</v>
      </c>
      <c r="X293">
        <v>1278</v>
      </c>
      <c r="Y293" t="s">
        <v>47</v>
      </c>
      <c r="Z293">
        <v>22.244159734699998</v>
      </c>
      <c r="AA293">
        <v>48.568904923200002</v>
      </c>
      <c r="AB293">
        <v>1</v>
      </c>
      <c r="AC293">
        <v>1278</v>
      </c>
    </row>
    <row r="294" spans="1:29" x14ac:dyDescent="0.25">
      <c r="A294">
        <v>11366</v>
      </c>
      <c r="B294" t="s">
        <v>1506</v>
      </c>
      <c r="C294" t="s">
        <v>1507</v>
      </c>
      <c r="D294" t="s">
        <v>1508</v>
      </c>
      <c r="E294" t="s">
        <v>1508</v>
      </c>
      <c r="F294" t="s">
        <v>31</v>
      </c>
      <c r="H294" t="s">
        <v>177</v>
      </c>
      <c r="I294" t="s">
        <v>178</v>
      </c>
      <c r="J294" t="s">
        <v>179</v>
      </c>
      <c r="K294" t="s">
        <v>180</v>
      </c>
      <c r="L294" t="s">
        <v>56</v>
      </c>
      <c r="M294" t="s">
        <v>93</v>
      </c>
      <c r="N294" t="s">
        <v>94</v>
      </c>
      <c r="O294" t="s">
        <v>95</v>
      </c>
      <c r="P294" t="s">
        <v>96</v>
      </c>
      <c r="Q294" t="s">
        <v>41</v>
      </c>
      <c r="S294" t="s">
        <v>97</v>
      </c>
      <c r="T294" t="s">
        <v>98</v>
      </c>
      <c r="U294" t="s">
        <v>99</v>
      </c>
      <c r="V294" t="s">
        <v>100</v>
      </c>
      <c r="W294" t="s">
        <v>46</v>
      </c>
      <c r="X294">
        <v>217</v>
      </c>
      <c r="Y294" t="s">
        <v>47</v>
      </c>
      <c r="Z294">
        <v>23.066476834700001</v>
      </c>
      <c r="AA294">
        <v>49.748717671800001</v>
      </c>
      <c r="AB294">
        <v>1</v>
      </c>
      <c r="AC294">
        <v>217</v>
      </c>
    </row>
    <row r="295" spans="1:29" x14ac:dyDescent="0.25">
      <c r="A295">
        <v>11489</v>
      </c>
      <c r="B295" t="s">
        <v>1509</v>
      </c>
      <c r="C295" t="s">
        <v>1510</v>
      </c>
      <c r="D295" t="s">
        <v>1511</v>
      </c>
      <c r="E295" t="s">
        <v>1512</v>
      </c>
      <c r="F295" t="s">
        <v>31</v>
      </c>
      <c r="H295" t="s">
        <v>32</v>
      </c>
      <c r="I295" t="s">
        <v>33</v>
      </c>
      <c r="J295" t="s">
        <v>34</v>
      </c>
      <c r="K295" t="s">
        <v>35</v>
      </c>
      <c r="L295" t="s">
        <v>36</v>
      </c>
      <c r="M295" t="s">
        <v>37</v>
      </c>
      <c r="N295" t="s">
        <v>38</v>
      </c>
      <c r="O295" t="s">
        <v>39</v>
      </c>
      <c r="P295" t="s">
        <v>40</v>
      </c>
      <c r="Q295" t="s">
        <v>41</v>
      </c>
      <c r="S295" t="s">
        <v>42</v>
      </c>
      <c r="T295" t="s">
        <v>43</v>
      </c>
      <c r="U295" t="s">
        <v>44</v>
      </c>
      <c r="V295" t="s">
        <v>45</v>
      </c>
      <c r="W295" t="s">
        <v>46</v>
      </c>
      <c r="X295">
        <v>365</v>
      </c>
      <c r="Y295" t="s">
        <v>47</v>
      </c>
      <c r="Z295">
        <v>24.040291723199999</v>
      </c>
      <c r="AA295">
        <v>50.935598102299998</v>
      </c>
      <c r="AB295">
        <v>1</v>
      </c>
      <c r="AC295">
        <v>365</v>
      </c>
    </row>
    <row r="296" spans="1:29" x14ac:dyDescent="0.25">
      <c r="A296">
        <v>11493</v>
      </c>
      <c r="B296" t="s">
        <v>1513</v>
      </c>
      <c r="C296" t="s">
        <v>1514</v>
      </c>
      <c r="D296" t="s">
        <v>1515</v>
      </c>
      <c r="E296" t="s">
        <v>1516</v>
      </c>
      <c r="F296" t="s">
        <v>31</v>
      </c>
      <c r="H296" t="s">
        <v>464</v>
      </c>
      <c r="I296" t="s">
        <v>465</v>
      </c>
      <c r="J296" t="s">
        <v>466</v>
      </c>
      <c r="K296" t="s">
        <v>467</v>
      </c>
      <c r="L296" t="s">
        <v>56</v>
      </c>
      <c r="M296" t="s">
        <v>202</v>
      </c>
      <c r="N296" t="s">
        <v>203</v>
      </c>
      <c r="O296" t="s">
        <v>204</v>
      </c>
      <c r="P296" t="s">
        <v>205</v>
      </c>
      <c r="Q296" t="s">
        <v>41</v>
      </c>
      <c r="S296" t="s">
        <v>112</v>
      </c>
      <c r="T296" t="s">
        <v>113</v>
      </c>
      <c r="U296" t="s">
        <v>114</v>
      </c>
      <c r="V296" t="s">
        <v>115</v>
      </c>
      <c r="W296" t="s">
        <v>46</v>
      </c>
      <c r="X296">
        <v>1596</v>
      </c>
      <c r="Y296" t="s">
        <v>47</v>
      </c>
      <c r="Z296">
        <v>22.297864300800001</v>
      </c>
      <c r="AA296">
        <v>48.555642983699997</v>
      </c>
      <c r="AB296">
        <v>1</v>
      </c>
      <c r="AC296">
        <v>1596</v>
      </c>
    </row>
    <row r="297" spans="1:29" x14ac:dyDescent="0.25">
      <c r="A297">
        <v>11626</v>
      </c>
      <c r="B297" t="s">
        <v>1517</v>
      </c>
      <c r="C297" t="s">
        <v>1518</v>
      </c>
      <c r="D297" t="s">
        <v>1519</v>
      </c>
      <c r="E297" t="s">
        <v>1519</v>
      </c>
      <c r="F297" t="s">
        <v>31</v>
      </c>
      <c r="H297" t="s">
        <v>89</v>
      </c>
      <c r="I297" t="s">
        <v>90</v>
      </c>
      <c r="J297" t="s">
        <v>91</v>
      </c>
      <c r="K297" t="s">
        <v>92</v>
      </c>
      <c r="L297" t="s">
        <v>36</v>
      </c>
      <c r="M297" t="s">
        <v>93</v>
      </c>
      <c r="N297" t="s">
        <v>94</v>
      </c>
      <c r="O297" t="s">
        <v>95</v>
      </c>
      <c r="P297" t="s">
        <v>96</v>
      </c>
      <c r="Q297" t="s">
        <v>41</v>
      </c>
      <c r="S297" t="s">
        <v>97</v>
      </c>
      <c r="T297" t="s">
        <v>98</v>
      </c>
      <c r="U297" t="s">
        <v>99</v>
      </c>
      <c r="V297" t="s">
        <v>100</v>
      </c>
      <c r="W297" t="s">
        <v>46</v>
      </c>
      <c r="X297">
        <v>23</v>
      </c>
      <c r="Y297" t="s">
        <v>47</v>
      </c>
      <c r="Z297">
        <v>23.200397467999998</v>
      </c>
      <c r="AA297">
        <v>49.878722685299998</v>
      </c>
      <c r="AB297">
        <v>1</v>
      </c>
      <c r="AC297">
        <v>23</v>
      </c>
    </row>
    <row r="298" spans="1:29" x14ac:dyDescent="0.25">
      <c r="A298">
        <v>11676</v>
      </c>
      <c r="B298" t="s">
        <v>1520</v>
      </c>
      <c r="C298" t="s">
        <v>1521</v>
      </c>
      <c r="D298" t="s">
        <v>1522</v>
      </c>
      <c r="E298" t="s">
        <v>1523</v>
      </c>
      <c r="F298" t="s">
        <v>31</v>
      </c>
      <c r="H298" t="s">
        <v>435</v>
      </c>
      <c r="I298" t="s">
        <v>436</v>
      </c>
      <c r="J298" t="s">
        <v>437</v>
      </c>
      <c r="K298" t="s">
        <v>438</v>
      </c>
      <c r="L298" t="s">
        <v>56</v>
      </c>
      <c r="M298" t="s">
        <v>37</v>
      </c>
      <c r="N298" t="s">
        <v>38</v>
      </c>
      <c r="O298" t="s">
        <v>39</v>
      </c>
      <c r="P298" t="s">
        <v>40</v>
      </c>
      <c r="Q298" t="s">
        <v>41</v>
      </c>
      <c r="S298" t="s">
        <v>42</v>
      </c>
      <c r="T298" t="s">
        <v>43</v>
      </c>
      <c r="U298" t="s">
        <v>44</v>
      </c>
      <c r="V298" t="s">
        <v>45</v>
      </c>
      <c r="W298" t="s">
        <v>46</v>
      </c>
      <c r="X298">
        <v>99</v>
      </c>
      <c r="Y298" t="s">
        <v>47</v>
      </c>
      <c r="Z298">
        <v>24.178175693</v>
      </c>
      <c r="AA298">
        <v>50.697576976999997</v>
      </c>
      <c r="AB298">
        <v>1</v>
      </c>
      <c r="AC298">
        <v>99</v>
      </c>
    </row>
    <row r="299" spans="1:29" x14ac:dyDescent="0.25">
      <c r="A299">
        <v>11680</v>
      </c>
      <c r="B299" t="s">
        <v>1524</v>
      </c>
      <c r="C299" t="s">
        <v>1525</v>
      </c>
      <c r="D299" t="s">
        <v>1526</v>
      </c>
      <c r="E299" t="s">
        <v>1526</v>
      </c>
      <c r="F299" t="s">
        <v>31</v>
      </c>
      <c r="G299" t="s">
        <v>197</v>
      </c>
      <c r="H299" t="s">
        <v>920</v>
      </c>
      <c r="I299" t="s">
        <v>921</v>
      </c>
      <c r="J299" t="s">
        <v>922</v>
      </c>
      <c r="K299" t="s">
        <v>923</v>
      </c>
      <c r="L299" t="s">
        <v>56</v>
      </c>
      <c r="M299" t="s">
        <v>108</v>
      </c>
      <c r="N299" t="s">
        <v>109</v>
      </c>
      <c r="O299" t="s">
        <v>110</v>
      </c>
      <c r="P299" t="s">
        <v>111</v>
      </c>
      <c r="Q299" t="s">
        <v>41</v>
      </c>
      <c r="S299" t="s">
        <v>112</v>
      </c>
      <c r="T299" t="s">
        <v>113</v>
      </c>
      <c r="U299" t="s">
        <v>114</v>
      </c>
      <c r="V299" t="s">
        <v>115</v>
      </c>
      <c r="W299" t="s">
        <v>46</v>
      </c>
      <c r="X299">
        <v>2338</v>
      </c>
      <c r="Y299" t="s">
        <v>47</v>
      </c>
      <c r="Z299">
        <v>22.4568966137</v>
      </c>
      <c r="AA299">
        <v>48.254658388899998</v>
      </c>
      <c r="AB299">
        <v>1</v>
      </c>
      <c r="AC299">
        <v>2338</v>
      </c>
    </row>
    <row r="300" spans="1:29" x14ac:dyDescent="0.25">
      <c r="A300">
        <v>11681</v>
      </c>
      <c r="B300" t="s">
        <v>1527</v>
      </c>
      <c r="C300" t="s">
        <v>1528</v>
      </c>
      <c r="D300" t="s">
        <v>1529</v>
      </c>
      <c r="E300" t="s">
        <v>1530</v>
      </c>
      <c r="F300" t="s">
        <v>31</v>
      </c>
      <c r="H300" t="s">
        <v>233</v>
      </c>
      <c r="I300" t="s">
        <v>234</v>
      </c>
      <c r="J300" t="s">
        <v>235</v>
      </c>
      <c r="K300" t="s">
        <v>236</v>
      </c>
      <c r="L300" t="s">
        <v>159</v>
      </c>
      <c r="M300" t="s">
        <v>202</v>
      </c>
      <c r="N300" t="s">
        <v>203</v>
      </c>
      <c r="O300" t="s">
        <v>204</v>
      </c>
      <c r="P300" t="s">
        <v>205</v>
      </c>
      <c r="Q300" t="s">
        <v>41</v>
      </c>
      <c r="S300" t="s">
        <v>112</v>
      </c>
      <c r="T300" t="s">
        <v>113</v>
      </c>
      <c r="U300" t="s">
        <v>114</v>
      </c>
      <c r="V300" t="s">
        <v>115</v>
      </c>
      <c r="W300" t="s">
        <v>46</v>
      </c>
      <c r="X300">
        <v>304</v>
      </c>
      <c r="Y300" t="s">
        <v>47</v>
      </c>
      <c r="Z300">
        <v>22.551684270500001</v>
      </c>
      <c r="AA300">
        <v>48.8560063826</v>
      </c>
      <c r="AB300">
        <v>1</v>
      </c>
      <c r="AC300">
        <v>304</v>
      </c>
    </row>
    <row r="301" spans="1:29" x14ac:dyDescent="0.25">
      <c r="A301">
        <v>11691</v>
      </c>
      <c r="B301" t="s">
        <v>1531</v>
      </c>
      <c r="C301" t="s">
        <v>1532</v>
      </c>
      <c r="D301" t="s">
        <v>1533</v>
      </c>
      <c r="E301" t="s">
        <v>1534</v>
      </c>
      <c r="F301" t="s">
        <v>31</v>
      </c>
      <c r="H301" t="s">
        <v>559</v>
      </c>
      <c r="I301" t="s">
        <v>560</v>
      </c>
      <c r="J301" t="s">
        <v>561</v>
      </c>
      <c r="K301" t="s">
        <v>562</v>
      </c>
      <c r="L301" t="s">
        <v>56</v>
      </c>
      <c r="M301" t="s">
        <v>136</v>
      </c>
      <c r="N301" t="s">
        <v>137</v>
      </c>
      <c r="O301" t="s">
        <v>138</v>
      </c>
      <c r="P301" t="s">
        <v>139</v>
      </c>
      <c r="Q301" t="s">
        <v>41</v>
      </c>
      <c r="S301" t="s">
        <v>140</v>
      </c>
      <c r="T301" t="s">
        <v>141</v>
      </c>
      <c r="U301" t="s">
        <v>142</v>
      </c>
      <c r="V301" t="s">
        <v>143</v>
      </c>
      <c r="W301" t="s">
        <v>46</v>
      </c>
      <c r="X301">
        <v>1357</v>
      </c>
      <c r="Y301" t="s">
        <v>47</v>
      </c>
      <c r="Z301">
        <v>26.507307612000002</v>
      </c>
      <c r="AA301">
        <v>48.2268741444</v>
      </c>
      <c r="AB301">
        <v>1</v>
      </c>
      <c r="AC301">
        <v>1357</v>
      </c>
    </row>
    <row r="302" spans="1:29" x14ac:dyDescent="0.25">
      <c r="A302">
        <v>11706</v>
      </c>
      <c r="B302" t="s">
        <v>1535</v>
      </c>
      <c r="C302" t="s">
        <v>1536</v>
      </c>
      <c r="D302" t="s">
        <v>1537</v>
      </c>
      <c r="E302" t="s">
        <v>1537</v>
      </c>
      <c r="F302" t="s">
        <v>31</v>
      </c>
      <c r="G302" t="s">
        <v>197</v>
      </c>
      <c r="H302" t="s">
        <v>1153</v>
      </c>
      <c r="I302" t="s">
        <v>1154</v>
      </c>
      <c r="J302" t="s">
        <v>1155</v>
      </c>
      <c r="K302" t="s">
        <v>1156</v>
      </c>
      <c r="L302" t="s">
        <v>56</v>
      </c>
      <c r="M302" t="s">
        <v>202</v>
      </c>
      <c r="N302" t="s">
        <v>203</v>
      </c>
      <c r="O302" t="s">
        <v>204</v>
      </c>
      <c r="P302" t="s">
        <v>205</v>
      </c>
      <c r="Q302" t="s">
        <v>41</v>
      </c>
      <c r="S302" t="s">
        <v>112</v>
      </c>
      <c r="T302" t="s">
        <v>113</v>
      </c>
      <c r="U302" t="s">
        <v>114</v>
      </c>
      <c r="V302" t="s">
        <v>115</v>
      </c>
      <c r="W302" t="s">
        <v>46</v>
      </c>
      <c r="X302">
        <v>1108</v>
      </c>
      <c r="Y302" t="s">
        <v>47</v>
      </c>
      <c r="Z302">
        <v>22.600351400000001</v>
      </c>
      <c r="AA302">
        <v>48.945101919099997</v>
      </c>
      <c r="AB302">
        <v>1</v>
      </c>
      <c r="AC302">
        <v>1108</v>
      </c>
    </row>
    <row r="303" spans="1:29" x14ac:dyDescent="0.25">
      <c r="A303">
        <v>11769</v>
      </c>
      <c r="B303" t="s">
        <v>1538</v>
      </c>
      <c r="C303" t="s">
        <v>1539</v>
      </c>
      <c r="D303" t="s">
        <v>1540</v>
      </c>
      <c r="E303" t="s">
        <v>1541</v>
      </c>
      <c r="F303" t="s">
        <v>31</v>
      </c>
      <c r="H303" t="s">
        <v>379</v>
      </c>
      <c r="I303" t="s">
        <v>380</v>
      </c>
      <c r="J303" t="s">
        <v>381</v>
      </c>
      <c r="K303" t="s">
        <v>382</v>
      </c>
      <c r="L303" t="s">
        <v>36</v>
      </c>
      <c r="M303" t="s">
        <v>93</v>
      </c>
      <c r="N303" t="s">
        <v>94</v>
      </c>
      <c r="O303" t="s">
        <v>95</v>
      </c>
      <c r="P303" t="s">
        <v>96</v>
      </c>
      <c r="Q303" t="s">
        <v>41</v>
      </c>
      <c r="S303" t="s">
        <v>97</v>
      </c>
      <c r="T303" t="s">
        <v>98</v>
      </c>
      <c r="U303" t="s">
        <v>99</v>
      </c>
      <c r="V303" t="s">
        <v>100</v>
      </c>
      <c r="W303" t="s">
        <v>46</v>
      </c>
      <c r="X303">
        <v>870</v>
      </c>
      <c r="Y303" t="s">
        <v>47</v>
      </c>
      <c r="Z303">
        <v>23.405120984300002</v>
      </c>
      <c r="AA303">
        <v>50.010385958800001</v>
      </c>
      <c r="AB303">
        <v>1</v>
      </c>
      <c r="AC303">
        <v>870</v>
      </c>
    </row>
    <row r="304" spans="1:29" x14ac:dyDescent="0.25">
      <c r="A304">
        <v>11824</v>
      </c>
      <c r="B304" t="s">
        <v>1542</v>
      </c>
      <c r="C304" t="s">
        <v>1543</v>
      </c>
      <c r="D304" t="s">
        <v>1544</v>
      </c>
      <c r="E304" t="s">
        <v>1545</v>
      </c>
      <c r="F304" t="s">
        <v>31</v>
      </c>
      <c r="H304" t="s">
        <v>379</v>
      </c>
      <c r="I304" t="s">
        <v>380</v>
      </c>
      <c r="J304" t="s">
        <v>381</v>
      </c>
      <c r="K304" t="s">
        <v>382</v>
      </c>
      <c r="L304" t="s">
        <v>36</v>
      </c>
      <c r="M304" t="s">
        <v>93</v>
      </c>
      <c r="N304" t="s">
        <v>94</v>
      </c>
      <c r="O304" t="s">
        <v>95</v>
      </c>
      <c r="P304" t="s">
        <v>96</v>
      </c>
      <c r="Q304" t="s">
        <v>41</v>
      </c>
      <c r="S304" t="s">
        <v>97</v>
      </c>
      <c r="T304" t="s">
        <v>98</v>
      </c>
      <c r="U304" t="s">
        <v>99</v>
      </c>
      <c r="V304" t="s">
        <v>100</v>
      </c>
      <c r="W304" t="s">
        <v>46</v>
      </c>
      <c r="X304">
        <v>532</v>
      </c>
      <c r="Y304" t="s">
        <v>47</v>
      </c>
      <c r="Z304">
        <v>23.2374442132</v>
      </c>
      <c r="AA304">
        <v>49.981712326699999</v>
      </c>
      <c r="AB304">
        <v>1</v>
      </c>
      <c r="AC304">
        <v>532</v>
      </c>
    </row>
    <row r="305" spans="1:29" x14ac:dyDescent="0.25">
      <c r="A305">
        <v>11839</v>
      </c>
      <c r="B305" t="s">
        <v>1546</v>
      </c>
      <c r="C305" t="s">
        <v>1547</v>
      </c>
      <c r="D305" t="s">
        <v>1548</v>
      </c>
      <c r="E305" t="s">
        <v>1549</v>
      </c>
      <c r="F305" t="s">
        <v>31</v>
      </c>
      <c r="H305" t="s">
        <v>120</v>
      </c>
      <c r="I305" t="s">
        <v>121</v>
      </c>
      <c r="J305" t="s">
        <v>122</v>
      </c>
      <c r="K305" t="s">
        <v>123</v>
      </c>
      <c r="L305" t="s">
        <v>56</v>
      </c>
      <c r="M305" t="s">
        <v>124</v>
      </c>
      <c r="N305" t="s">
        <v>125</v>
      </c>
      <c r="O305" t="s">
        <v>126</v>
      </c>
      <c r="P305" t="s">
        <v>127</v>
      </c>
      <c r="Q305" t="s">
        <v>41</v>
      </c>
      <c r="S305" t="s">
        <v>42</v>
      </c>
      <c r="T305" t="s">
        <v>43</v>
      </c>
      <c r="U305" t="s">
        <v>44</v>
      </c>
      <c r="V305" t="s">
        <v>45</v>
      </c>
      <c r="W305" t="s">
        <v>46</v>
      </c>
      <c r="X305">
        <v>315</v>
      </c>
      <c r="Y305" t="s">
        <v>47</v>
      </c>
      <c r="Z305">
        <v>23.9807870554</v>
      </c>
      <c r="AA305">
        <v>51.197760704499998</v>
      </c>
      <c r="AB305">
        <v>1</v>
      </c>
      <c r="AC305">
        <v>315</v>
      </c>
    </row>
    <row r="306" spans="1:29" x14ac:dyDescent="0.25">
      <c r="A306">
        <v>11893</v>
      </c>
      <c r="B306" t="s">
        <v>1550</v>
      </c>
      <c r="C306" t="s">
        <v>1551</v>
      </c>
      <c r="D306" t="s">
        <v>1552</v>
      </c>
      <c r="E306" t="s">
        <v>1552</v>
      </c>
      <c r="F306" t="s">
        <v>31</v>
      </c>
      <c r="H306" t="s">
        <v>495</v>
      </c>
      <c r="I306" t="s">
        <v>496</v>
      </c>
      <c r="J306" t="s">
        <v>497</v>
      </c>
      <c r="K306" t="s">
        <v>498</v>
      </c>
      <c r="L306" t="s">
        <v>36</v>
      </c>
      <c r="M306" t="s">
        <v>278</v>
      </c>
      <c r="N306" t="s">
        <v>279</v>
      </c>
      <c r="O306" t="s">
        <v>280</v>
      </c>
      <c r="P306" t="s">
        <v>281</v>
      </c>
      <c r="Q306" t="s">
        <v>41</v>
      </c>
      <c r="S306" t="s">
        <v>282</v>
      </c>
      <c r="T306" t="s">
        <v>283</v>
      </c>
      <c r="U306" t="s">
        <v>284</v>
      </c>
      <c r="V306" t="s">
        <v>285</v>
      </c>
      <c r="W306" t="s">
        <v>46</v>
      </c>
      <c r="X306">
        <v>112</v>
      </c>
      <c r="Y306" t="s">
        <v>47</v>
      </c>
      <c r="Z306">
        <v>27.942492548000001</v>
      </c>
      <c r="AA306">
        <v>48.545625123900003</v>
      </c>
      <c r="AB306">
        <v>1</v>
      </c>
      <c r="AC306">
        <v>112</v>
      </c>
    </row>
    <row r="307" spans="1:29" x14ac:dyDescent="0.25">
      <c r="A307">
        <v>11894</v>
      </c>
      <c r="B307" t="s">
        <v>1553</v>
      </c>
      <c r="C307" t="s">
        <v>1554</v>
      </c>
      <c r="D307" t="s">
        <v>1555</v>
      </c>
      <c r="E307" t="s">
        <v>1556</v>
      </c>
      <c r="F307" t="s">
        <v>31</v>
      </c>
      <c r="H307" t="s">
        <v>185</v>
      </c>
      <c r="I307" t="s">
        <v>186</v>
      </c>
      <c r="J307" t="s">
        <v>187</v>
      </c>
      <c r="K307" t="s">
        <v>188</v>
      </c>
      <c r="L307" t="s">
        <v>56</v>
      </c>
      <c r="M307" t="s">
        <v>189</v>
      </c>
      <c r="N307" t="s">
        <v>190</v>
      </c>
      <c r="O307" t="s">
        <v>191</v>
      </c>
      <c r="P307" t="s">
        <v>192</v>
      </c>
      <c r="Q307" t="s">
        <v>41</v>
      </c>
      <c r="S307" t="s">
        <v>140</v>
      </c>
      <c r="T307" t="s">
        <v>141</v>
      </c>
      <c r="U307" t="s">
        <v>142</v>
      </c>
      <c r="V307" t="s">
        <v>143</v>
      </c>
      <c r="W307" t="s">
        <v>46</v>
      </c>
      <c r="X307">
        <v>1141</v>
      </c>
      <c r="Y307" t="s">
        <v>47</v>
      </c>
      <c r="Z307">
        <v>26.577851762000002</v>
      </c>
      <c r="AA307">
        <v>48.249714025899998</v>
      </c>
      <c r="AB307">
        <v>1</v>
      </c>
      <c r="AC307">
        <v>1141</v>
      </c>
    </row>
    <row r="308" spans="1:29" x14ac:dyDescent="0.25">
      <c r="A308">
        <v>11912</v>
      </c>
      <c r="B308" t="s">
        <v>1557</v>
      </c>
      <c r="C308" t="s">
        <v>1558</v>
      </c>
      <c r="D308" t="s">
        <v>1559</v>
      </c>
      <c r="E308" t="s">
        <v>1560</v>
      </c>
      <c r="F308" t="s">
        <v>227</v>
      </c>
      <c r="H308" t="s">
        <v>379</v>
      </c>
      <c r="I308" t="s">
        <v>380</v>
      </c>
      <c r="J308" t="s">
        <v>381</v>
      </c>
      <c r="K308" t="s">
        <v>382</v>
      </c>
      <c r="L308" t="s">
        <v>36</v>
      </c>
      <c r="M308" t="s">
        <v>93</v>
      </c>
      <c r="N308" t="s">
        <v>94</v>
      </c>
      <c r="O308" t="s">
        <v>95</v>
      </c>
      <c r="P308" t="s">
        <v>96</v>
      </c>
      <c r="Q308" t="s">
        <v>41</v>
      </c>
      <c r="S308" t="s">
        <v>97</v>
      </c>
      <c r="T308" t="s">
        <v>98</v>
      </c>
      <c r="U308" t="s">
        <v>99</v>
      </c>
      <c r="V308" t="s">
        <v>100</v>
      </c>
      <c r="W308" t="s">
        <v>46</v>
      </c>
      <c r="X308">
        <v>1121</v>
      </c>
      <c r="Y308" t="s">
        <v>47</v>
      </c>
      <c r="Z308">
        <v>23.1584979342</v>
      </c>
      <c r="AA308">
        <v>49.961787282700001</v>
      </c>
      <c r="AB308">
        <v>1</v>
      </c>
      <c r="AC308">
        <v>1121</v>
      </c>
    </row>
    <row r="309" spans="1:29" x14ac:dyDescent="0.25">
      <c r="A309">
        <v>11958</v>
      </c>
      <c r="B309" t="s">
        <v>1561</v>
      </c>
      <c r="C309" t="s">
        <v>1562</v>
      </c>
      <c r="D309" t="s">
        <v>1563</v>
      </c>
      <c r="E309" t="s">
        <v>1564</v>
      </c>
      <c r="F309" t="s">
        <v>31</v>
      </c>
      <c r="G309" t="s">
        <v>197</v>
      </c>
      <c r="H309" t="s">
        <v>735</v>
      </c>
      <c r="I309" t="s">
        <v>736</v>
      </c>
      <c r="J309" t="s">
        <v>737</v>
      </c>
      <c r="K309" t="s">
        <v>738</v>
      </c>
      <c r="L309" t="s">
        <v>56</v>
      </c>
      <c r="M309" t="s">
        <v>73</v>
      </c>
      <c r="N309" t="s">
        <v>74</v>
      </c>
      <c r="O309" t="s">
        <v>75</v>
      </c>
      <c r="P309" t="s">
        <v>76</v>
      </c>
      <c r="Q309" t="s">
        <v>41</v>
      </c>
      <c r="S309" t="s">
        <v>61</v>
      </c>
      <c r="T309" t="s">
        <v>62</v>
      </c>
      <c r="U309" t="s">
        <v>63</v>
      </c>
      <c r="V309" t="s">
        <v>64</v>
      </c>
      <c r="W309" t="s">
        <v>46</v>
      </c>
      <c r="X309">
        <v>1015</v>
      </c>
      <c r="Y309" t="s">
        <v>47</v>
      </c>
      <c r="Z309">
        <v>30.093173203399999</v>
      </c>
      <c r="AA309">
        <v>46.334492653300003</v>
      </c>
      <c r="AB309">
        <v>1</v>
      </c>
      <c r="AC309">
        <v>1015</v>
      </c>
    </row>
    <row r="310" spans="1:29" x14ac:dyDescent="0.25">
      <c r="A310">
        <v>12039</v>
      </c>
      <c r="B310" t="s">
        <v>1565</v>
      </c>
      <c r="C310" t="s">
        <v>1566</v>
      </c>
      <c r="D310" t="s">
        <v>1567</v>
      </c>
      <c r="E310" t="s">
        <v>1567</v>
      </c>
      <c r="F310" t="s">
        <v>31</v>
      </c>
      <c r="H310" t="s">
        <v>1568</v>
      </c>
      <c r="I310" t="s">
        <v>1569</v>
      </c>
      <c r="J310" t="s">
        <v>1570</v>
      </c>
      <c r="K310" t="s">
        <v>1571</v>
      </c>
      <c r="L310" t="s">
        <v>36</v>
      </c>
      <c r="M310" t="s">
        <v>124</v>
      </c>
      <c r="N310" t="s">
        <v>125</v>
      </c>
      <c r="O310" t="s">
        <v>126</v>
      </c>
      <c r="P310" t="s">
        <v>127</v>
      </c>
      <c r="Q310" t="s">
        <v>41</v>
      </c>
      <c r="S310" t="s">
        <v>42</v>
      </c>
      <c r="T310" t="s">
        <v>43</v>
      </c>
      <c r="U310" t="s">
        <v>44</v>
      </c>
      <c r="V310" t="s">
        <v>45</v>
      </c>
      <c r="W310" t="s">
        <v>46</v>
      </c>
      <c r="X310">
        <v>121</v>
      </c>
      <c r="Y310" t="s">
        <v>47</v>
      </c>
      <c r="Z310">
        <v>23.9805212403</v>
      </c>
      <c r="AA310">
        <v>51.228283341299999</v>
      </c>
      <c r="AB310">
        <v>1</v>
      </c>
      <c r="AC310">
        <v>121</v>
      </c>
    </row>
    <row r="311" spans="1:29" x14ac:dyDescent="0.25">
      <c r="A311">
        <v>12177</v>
      </c>
      <c r="B311" t="s">
        <v>1572</v>
      </c>
      <c r="C311" t="s">
        <v>1573</v>
      </c>
      <c r="D311" t="s">
        <v>1574</v>
      </c>
      <c r="E311" t="s">
        <v>1575</v>
      </c>
      <c r="F311" t="s">
        <v>31</v>
      </c>
      <c r="H311" t="s">
        <v>274</v>
      </c>
      <c r="I311" t="s">
        <v>275</v>
      </c>
      <c r="J311" t="s">
        <v>276</v>
      </c>
      <c r="K311" t="s">
        <v>277</v>
      </c>
      <c r="L311" t="s">
        <v>56</v>
      </c>
      <c r="M311" t="s">
        <v>278</v>
      </c>
      <c r="N311" t="s">
        <v>279</v>
      </c>
      <c r="O311" t="s">
        <v>280</v>
      </c>
      <c r="P311" t="s">
        <v>281</v>
      </c>
      <c r="Q311" t="s">
        <v>41</v>
      </c>
      <c r="S311" t="s">
        <v>282</v>
      </c>
      <c r="T311" t="s">
        <v>283</v>
      </c>
      <c r="U311" t="s">
        <v>284</v>
      </c>
      <c r="V311" t="s">
        <v>285</v>
      </c>
      <c r="W311" t="s">
        <v>46</v>
      </c>
      <c r="X311">
        <v>623</v>
      </c>
      <c r="Y311" t="s">
        <v>47</v>
      </c>
      <c r="Z311">
        <v>27.600672298700001</v>
      </c>
      <c r="AA311">
        <v>48.4639054855</v>
      </c>
      <c r="AB311">
        <v>1</v>
      </c>
      <c r="AC311">
        <v>623</v>
      </c>
    </row>
    <row r="312" spans="1:29" x14ac:dyDescent="0.25">
      <c r="A312">
        <v>12195</v>
      </c>
      <c r="B312" t="s">
        <v>1576</v>
      </c>
      <c r="C312" t="s">
        <v>1577</v>
      </c>
      <c r="D312" t="s">
        <v>1578</v>
      </c>
      <c r="E312" t="s">
        <v>1579</v>
      </c>
      <c r="F312" t="s">
        <v>31</v>
      </c>
      <c r="H312" t="s">
        <v>1245</v>
      </c>
      <c r="I312" t="s">
        <v>1246</v>
      </c>
      <c r="J312" t="s">
        <v>1247</v>
      </c>
      <c r="K312" t="s">
        <v>1248</v>
      </c>
      <c r="L312" t="s">
        <v>56</v>
      </c>
      <c r="M312" t="s">
        <v>37</v>
      </c>
      <c r="N312" t="s">
        <v>38</v>
      </c>
      <c r="O312" t="s">
        <v>39</v>
      </c>
      <c r="P312" t="s">
        <v>40</v>
      </c>
      <c r="Q312" t="s">
        <v>41</v>
      </c>
      <c r="S312" t="s">
        <v>42</v>
      </c>
      <c r="T312" t="s">
        <v>43</v>
      </c>
      <c r="U312" t="s">
        <v>44</v>
      </c>
      <c r="V312" t="s">
        <v>45</v>
      </c>
      <c r="W312" t="s">
        <v>46</v>
      </c>
      <c r="X312">
        <v>310</v>
      </c>
      <c r="Y312" t="s">
        <v>47</v>
      </c>
      <c r="Z312">
        <v>24.0923857083</v>
      </c>
      <c r="AA312">
        <v>50.680782166599997</v>
      </c>
      <c r="AB312">
        <v>1</v>
      </c>
      <c r="AC312">
        <v>310</v>
      </c>
    </row>
    <row r="313" spans="1:29" x14ac:dyDescent="0.25">
      <c r="A313">
        <v>12196</v>
      </c>
      <c r="B313" t="s">
        <v>1580</v>
      </c>
      <c r="C313" t="s">
        <v>1581</v>
      </c>
      <c r="D313" t="s">
        <v>1582</v>
      </c>
      <c r="E313" t="s">
        <v>1582</v>
      </c>
      <c r="F313" t="s">
        <v>31</v>
      </c>
      <c r="H313" t="s">
        <v>1054</v>
      </c>
      <c r="I313" t="s">
        <v>1055</v>
      </c>
      <c r="J313" t="s">
        <v>1056</v>
      </c>
      <c r="K313" t="s">
        <v>1057</v>
      </c>
      <c r="L313" t="s">
        <v>159</v>
      </c>
      <c r="M313" t="s">
        <v>314</v>
      </c>
      <c r="N313" t="s">
        <v>315</v>
      </c>
      <c r="O313" t="s">
        <v>316</v>
      </c>
      <c r="P313" t="s">
        <v>317</v>
      </c>
      <c r="Q313" t="s">
        <v>41</v>
      </c>
      <c r="S313" t="s">
        <v>112</v>
      </c>
      <c r="T313" t="s">
        <v>113</v>
      </c>
      <c r="U313" t="s">
        <v>114</v>
      </c>
      <c r="V313" t="s">
        <v>115</v>
      </c>
      <c r="W313" t="s">
        <v>46</v>
      </c>
      <c r="X313">
        <v>3024</v>
      </c>
      <c r="Y313" t="s">
        <v>47</v>
      </c>
      <c r="Z313">
        <v>23.710105265300001</v>
      </c>
      <c r="AA313">
        <v>48.024961874900001</v>
      </c>
      <c r="AB313">
        <v>1</v>
      </c>
      <c r="AC313">
        <v>3024</v>
      </c>
    </row>
    <row r="314" spans="1:29" x14ac:dyDescent="0.25">
      <c r="A314">
        <v>12266</v>
      </c>
      <c r="B314" t="s">
        <v>1583</v>
      </c>
      <c r="C314" t="s">
        <v>1584</v>
      </c>
      <c r="D314" t="s">
        <v>1585</v>
      </c>
      <c r="E314" t="s">
        <v>1586</v>
      </c>
      <c r="F314" t="s">
        <v>31</v>
      </c>
      <c r="H314" t="s">
        <v>89</v>
      </c>
      <c r="I314" t="s">
        <v>90</v>
      </c>
      <c r="J314" t="s">
        <v>91</v>
      </c>
      <c r="K314" t="s">
        <v>92</v>
      </c>
      <c r="L314" t="s">
        <v>36</v>
      </c>
      <c r="M314" t="s">
        <v>93</v>
      </c>
      <c r="N314" t="s">
        <v>94</v>
      </c>
      <c r="O314" t="s">
        <v>95</v>
      </c>
      <c r="P314" t="s">
        <v>96</v>
      </c>
      <c r="Q314" t="s">
        <v>41</v>
      </c>
      <c r="S314" t="s">
        <v>97</v>
      </c>
      <c r="T314" t="s">
        <v>98</v>
      </c>
      <c r="U314" t="s">
        <v>99</v>
      </c>
      <c r="V314" t="s">
        <v>100</v>
      </c>
      <c r="W314" t="s">
        <v>46</v>
      </c>
      <c r="X314">
        <v>252</v>
      </c>
      <c r="Y314" t="s">
        <v>47</v>
      </c>
      <c r="Z314">
        <v>23.136552996799999</v>
      </c>
      <c r="AA314">
        <v>49.850552952400001</v>
      </c>
      <c r="AB314">
        <v>1</v>
      </c>
      <c r="AC314">
        <v>252</v>
      </c>
    </row>
    <row r="315" spans="1:29" x14ac:dyDescent="0.25">
      <c r="A315">
        <v>12361</v>
      </c>
      <c r="B315" t="s">
        <v>1587</v>
      </c>
      <c r="C315" t="s">
        <v>1588</v>
      </c>
      <c r="D315" t="s">
        <v>1589</v>
      </c>
      <c r="E315" t="s">
        <v>1590</v>
      </c>
      <c r="F315" t="s">
        <v>31</v>
      </c>
      <c r="H315" t="s">
        <v>447</v>
      </c>
      <c r="I315" t="s">
        <v>448</v>
      </c>
      <c r="J315" t="s">
        <v>449</v>
      </c>
      <c r="K315" t="s">
        <v>450</v>
      </c>
      <c r="L315" t="s">
        <v>159</v>
      </c>
      <c r="M315" t="s">
        <v>278</v>
      </c>
      <c r="N315" t="s">
        <v>279</v>
      </c>
      <c r="O315" t="s">
        <v>280</v>
      </c>
      <c r="P315" t="s">
        <v>281</v>
      </c>
      <c r="Q315" t="s">
        <v>41</v>
      </c>
      <c r="S315" t="s">
        <v>282</v>
      </c>
      <c r="T315" t="s">
        <v>283</v>
      </c>
      <c r="U315" t="s">
        <v>284</v>
      </c>
      <c r="V315" t="s">
        <v>285</v>
      </c>
      <c r="W315" t="s">
        <v>46</v>
      </c>
      <c r="X315">
        <v>661</v>
      </c>
      <c r="Y315" t="s">
        <v>47</v>
      </c>
      <c r="Z315">
        <v>27.853303262499999</v>
      </c>
      <c r="AA315">
        <v>48.5885087188</v>
      </c>
      <c r="AB315">
        <v>1</v>
      </c>
      <c r="AC315">
        <v>661</v>
      </c>
    </row>
    <row r="316" spans="1:29" x14ac:dyDescent="0.25">
      <c r="A316">
        <v>12372</v>
      </c>
      <c r="B316" t="s">
        <v>1591</v>
      </c>
      <c r="C316" t="s">
        <v>1592</v>
      </c>
      <c r="D316" t="s">
        <v>1593</v>
      </c>
      <c r="E316" t="s">
        <v>1594</v>
      </c>
      <c r="F316" t="s">
        <v>31</v>
      </c>
      <c r="H316" t="s">
        <v>495</v>
      </c>
      <c r="I316" t="s">
        <v>496</v>
      </c>
      <c r="J316" t="s">
        <v>497</v>
      </c>
      <c r="K316" t="s">
        <v>498</v>
      </c>
      <c r="L316" t="s">
        <v>36</v>
      </c>
      <c r="M316" t="s">
        <v>278</v>
      </c>
      <c r="N316" t="s">
        <v>279</v>
      </c>
      <c r="O316" t="s">
        <v>280</v>
      </c>
      <c r="P316" t="s">
        <v>281</v>
      </c>
      <c r="Q316" t="s">
        <v>41</v>
      </c>
      <c r="S316" t="s">
        <v>282</v>
      </c>
      <c r="T316" t="s">
        <v>283</v>
      </c>
      <c r="U316" t="s">
        <v>284</v>
      </c>
      <c r="V316" t="s">
        <v>285</v>
      </c>
      <c r="W316" t="s">
        <v>46</v>
      </c>
      <c r="X316">
        <v>120</v>
      </c>
      <c r="Y316" t="s">
        <v>47</v>
      </c>
      <c r="Z316">
        <v>27.884224193200001</v>
      </c>
      <c r="AA316">
        <v>48.4149437385</v>
      </c>
      <c r="AB316">
        <v>1</v>
      </c>
      <c r="AC316">
        <v>120</v>
      </c>
    </row>
    <row r="317" spans="1:29" x14ac:dyDescent="0.25">
      <c r="A317">
        <v>12380</v>
      </c>
      <c r="B317" t="s">
        <v>1595</v>
      </c>
      <c r="C317" t="s">
        <v>1596</v>
      </c>
      <c r="D317" t="s">
        <v>1597</v>
      </c>
      <c r="E317" t="s">
        <v>1597</v>
      </c>
      <c r="F317" t="s">
        <v>31</v>
      </c>
      <c r="H317" t="s">
        <v>1323</v>
      </c>
      <c r="I317" t="s">
        <v>1324</v>
      </c>
      <c r="J317" t="s">
        <v>1325</v>
      </c>
      <c r="K317" t="s">
        <v>1326</v>
      </c>
      <c r="L317" t="s">
        <v>56</v>
      </c>
      <c r="M317" t="s">
        <v>189</v>
      </c>
      <c r="N317" t="s">
        <v>190</v>
      </c>
      <c r="O317" t="s">
        <v>191</v>
      </c>
      <c r="P317" t="s">
        <v>192</v>
      </c>
      <c r="Q317" t="s">
        <v>41</v>
      </c>
      <c r="S317" t="s">
        <v>140</v>
      </c>
      <c r="T317" t="s">
        <v>141</v>
      </c>
      <c r="U317" t="s">
        <v>142</v>
      </c>
      <c r="V317" t="s">
        <v>143</v>
      </c>
      <c r="W317" t="s">
        <v>46</v>
      </c>
      <c r="X317">
        <v>221</v>
      </c>
      <c r="Y317" t="s">
        <v>47</v>
      </c>
      <c r="Z317">
        <v>26.604140000800001</v>
      </c>
      <c r="AA317">
        <v>48.426308611300001</v>
      </c>
      <c r="AB317">
        <v>1</v>
      </c>
      <c r="AC317">
        <v>221</v>
      </c>
    </row>
    <row r="318" spans="1:29" x14ac:dyDescent="0.25">
      <c r="A318">
        <v>12383</v>
      </c>
      <c r="B318" t="s">
        <v>1598</v>
      </c>
      <c r="C318" t="s">
        <v>1599</v>
      </c>
      <c r="D318" t="s">
        <v>1600</v>
      </c>
      <c r="E318" t="s">
        <v>1601</v>
      </c>
      <c r="F318" t="s">
        <v>31</v>
      </c>
      <c r="H318" t="s">
        <v>525</v>
      </c>
      <c r="I318" t="s">
        <v>526</v>
      </c>
      <c r="J318" t="s">
        <v>527</v>
      </c>
      <c r="K318" t="s">
        <v>528</v>
      </c>
      <c r="L318" t="s">
        <v>159</v>
      </c>
      <c r="M318" t="s">
        <v>391</v>
      </c>
      <c r="N318" t="s">
        <v>392</v>
      </c>
      <c r="O318" t="s">
        <v>393</v>
      </c>
      <c r="P318" t="s">
        <v>394</v>
      </c>
      <c r="Q318" t="s">
        <v>41</v>
      </c>
      <c r="S318" t="s">
        <v>61</v>
      </c>
      <c r="T318" t="s">
        <v>62</v>
      </c>
      <c r="U318" t="s">
        <v>63</v>
      </c>
      <c r="V318" t="s">
        <v>64</v>
      </c>
      <c r="W318" t="s">
        <v>46</v>
      </c>
      <c r="X318">
        <v>89</v>
      </c>
      <c r="Y318" t="s">
        <v>47</v>
      </c>
      <c r="Z318">
        <v>29.156218958299998</v>
      </c>
      <c r="AA318">
        <v>46.412681669100003</v>
      </c>
      <c r="AB318">
        <v>1</v>
      </c>
      <c r="AC318">
        <v>89</v>
      </c>
    </row>
    <row r="319" spans="1:29" x14ac:dyDescent="0.25">
      <c r="A319">
        <v>12396</v>
      </c>
      <c r="B319" t="s">
        <v>1602</v>
      </c>
      <c r="C319" t="s">
        <v>1603</v>
      </c>
      <c r="D319" t="s">
        <v>1604</v>
      </c>
      <c r="E319" t="s">
        <v>1605</v>
      </c>
      <c r="F319" t="s">
        <v>31</v>
      </c>
      <c r="H319" t="s">
        <v>290</v>
      </c>
      <c r="I319" t="s">
        <v>291</v>
      </c>
      <c r="J319" t="s">
        <v>292</v>
      </c>
      <c r="K319" t="s">
        <v>293</v>
      </c>
      <c r="L319" t="s">
        <v>36</v>
      </c>
      <c r="M319" t="s">
        <v>294</v>
      </c>
      <c r="N319" t="s">
        <v>295</v>
      </c>
      <c r="O319" t="s">
        <v>296</v>
      </c>
      <c r="P319" t="s">
        <v>297</v>
      </c>
      <c r="Q319" t="s">
        <v>41</v>
      </c>
      <c r="S319" t="s">
        <v>97</v>
      </c>
      <c r="T319" t="s">
        <v>98</v>
      </c>
      <c r="U319" t="s">
        <v>99</v>
      </c>
      <c r="V319" t="s">
        <v>100</v>
      </c>
      <c r="W319" t="s">
        <v>46</v>
      </c>
      <c r="X319">
        <v>261</v>
      </c>
      <c r="Y319" t="s">
        <v>47</v>
      </c>
      <c r="Z319">
        <v>22.733606198</v>
      </c>
      <c r="AA319">
        <v>49.577302241200002</v>
      </c>
      <c r="AB319">
        <v>1</v>
      </c>
      <c r="AC319">
        <v>261</v>
      </c>
    </row>
    <row r="320" spans="1:29" x14ac:dyDescent="0.25">
      <c r="A320">
        <v>12407</v>
      </c>
      <c r="B320" t="s">
        <v>1606</v>
      </c>
      <c r="C320" t="s">
        <v>1607</v>
      </c>
      <c r="D320" t="s">
        <v>1608</v>
      </c>
      <c r="E320" t="s">
        <v>1609</v>
      </c>
      <c r="F320" t="s">
        <v>31</v>
      </c>
      <c r="H320" t="s">
        <v>367</v>
      </c>
      <c r="I320" t="s">
        <v>368</v>
      </c>
      <c r="J320" t="s">
        <v>369</v>
      </c>
      <c r="K320" t="s">
        <v>370</v>
      </c>
      <c r="L320" t="s">
        <v>36</v>
      </c>
      <c r="M320" t="s">
        <v>37</v>
      </c>
      <c r="N320" t="s">
        <v>38</v>
      </c>
      <c r="O320" t="s">
        <v>39</v>
      </c>
      <c r="P320" t="s">
        <v>40</v>
      </c>
      <c r="Q320" t="s">
        <v>41</v>
      </c>
      <c r="S320" t="s">
        <v>42</v>
      </c>
      <c r="T320" t="s">
        <v>43</v>
      </c>
      <c r="U320" t="s">
        <v>44</v>
      </c>
      <c r="V320" t="s">
        <v>45</v>
      </c>
      <c r="W320" t="s">
        <v>46</v>
      </c>
      <c r="X320">
        <v>293</v>
      </c>
      <c r="Y320" t="s">
        <v>47</v>
      </c>
      <c r="Z320">
        <v>24.230379816799999</v>
      </c>
      <c r="AA320">
        <v>50.716239756199997</v>
      </c>
      <c r="AB320">
        <v>1</v>
      </c>
      <c r="AC320">
        <v>293</v>
      </c>
    </row>
    <row r="321" spans="1:29" x14ac:dyDescent="0.25">
      <c r="A321">
        <v>12466</v>
      </c>
      <c r="B321" t="s">
        <v>1610</v>
      </c>
      <c r="C321" t="s">
        <v>1611</v>
      </c>
      <c r="D321" t="s">
        <v>1612</v>
      </c>
      <c r="E321" t="s">
        <v>1613</v>
      </c>
      <c r="F321" t="s">
        <v>31</v>
      </c>
      <c r="H321" t="s">
        <v>551</v>
      </c>
      <c r="I321" t="s">
        <v>552</v>
      </c>
      <c r="J321" t="s">
        <v>553</v>
      </c>
      <c r="K321" t="s">
        <v>554</v>
      </c>
      <c r="L321" t="s">
        <v>56</v>
      </c>
      <c r="M321" t="s">
        <v>136</v>
      </c>
      <c r="N321" t="s">
        <v>137</v>
      </c>
      <c r="O321" t="s">
        <v>138</v>
      </c>
      <c r="P321" t="s">
        <v>139</v>
      </c>
      <c r="Q321" t="s">
        <v>41</v>
      </c>
      <c r="S321" t="s">
        <v>140</v>
      </c>
      <c r="T321" t="s">
        <v>141</v>
      </c>
      <c r="U321" t="s">
        <v>142</v>
      </c>
      <c r="V321" t="s">
        <v>143</v>
      </c>
      <c r="W321" t="s">
        <v>46</v>
      </c>
      <c r="X321">
        <v>751</v>
      </c>
      <c r="Y321" t="s">
        <v>47</v>
      </c>
      <c r="Z321">
        <v>26.071475873499999</v>
      </c>
      <c r="AA321">
        <v>48.162202116000003</v>
      </c>
      <c r="AB321">
        <v>1</v>
      </c>
      <c r="AC321">
        <v>751</v>
      </c>
    </row>
    <row r="322" spans="1:29" x14ac:dyDescent="0.25">
      <c r="A322">
        <v>12478</v>
      </c>
      <c r="B322" t="s">
        <v>1614</v>
      </c>
      <c r="C322" t="s">
        <v>1615</v>
      </c>
      <c r="D322" t="s">
        <v>1616</v>
      </c>
      <c r="E322" t="s">
        <v>1616</v>
      </c>
      <c r="F322" t="s">
        <v>31</v>
      </c>
      <c r="H322" t="s">
        <v>338</v>
      </c>
      <c r="I322" t="s">
        <v>339</v>
      </c>
      <c r="J322" t="s">
        <v>340</v>
      </c>
      <c r="K322" t="s">
        <v>341</v>
      </c>
      <c r="L322" t="s">
        <v>36</v>
      </c>
      <c r="M322" t="s">
        <v>189</v>
      </c>
      <c r="N322" t="s">
        <v>190</v>
      </c>
      <c r="O322" t="s">
        <v>191</v>
      </c>
      <c r="P322" t="s">
        <v>192</v>
      </c>
      <c r="Q322" t="s">
        <v>41</v>
      </c>
      <c r="S322" t="s">
        <v>140</v>
      </c>
      <c r="T322" t="s">
        <v>141</v>
      </c>
      <c r="U322" t="s">
        <v>142</v>
      </c>
      <c r="V322" t="s">
        <v>143</v>
      </c>
      <c r="W322" t="s">
        <v>46</v>
      </c>
      <c r="X322">
        <v>1070</v>
      </c>
      <c r="Y322" t="s">
        <v>47</v>
      </c>
      <c r="Z322">
        <v>26.5487733382</v>
      </c>
      <c r="AA322">
        <v>48.372284273399998</v>
      </c>
      <c r="AB322">
        <v>1</v>
      </c>
      <c r="AC322">
        <v>1070</v>
      </c>
    </row>
    <row r="323" spans="1:29" x14ac:dyDescent="0.25">
      <c r="A323">
        <v>12606</v>
      </c>
      <c r="B323" t="s">
        <v>1617</v>
      </c>
      <c r="C323" t="s">
        <v>1618</v>
      </c>
      <c r="D323" t="s">
        <v>1619</v>
      </c>
      <c r="E323" t="s">
        <v>1619</v>
      </c>
      <c r="F323" t="s">
        <v>31</v>
      </c>
      <c r="H323" t="s">
        <v>447</v>
      </c>
      <c r="I323" t="s">
        <v>448</v>
      </c>
      <c r="J323" t="s">
        <v>449</v>
      </c>
      <c r="K323" t="s">
        <v>450</v>
      </c>
      <c r="L323" t="s">
        <v>159</v>
      </c>
      <c r="M323" t="s">
        <v>278</v>
      </c>
      <c r="N323" t="s">
        <v>279</v>
      </c>
      <c r="O323" t="s">
        <v>280</v>
      </c>
      <c r="P323" t="s">
        <v>281</v>
      </c>
      <c r="Q323" t="s">
        <v>41</v>
      </c>
      <c r="S323" t="s">
        <v>282</v>
      </c>
      <c r="T323" t="s">
        <v>283</v>
      </c>
      <c r="U323" t="s">
        <v>284</v>
      </c>
      <c r="V323" t="s">
        <v>285</v>
      </c>
      <c r="W323" t="s">
        <v>46</v>
      </c>
      <c r="X323">
        <v>1286</v>
      </c>
      <c r="Y323" t="s">
        <v>47</v>
      </c>
      <c r="Z323">
        <v>27.707455765599999</v>
      </c>
      <c r="AA323">
        <v>48.602392718899999</v>
      </c>
      <c r="AB323">
        <v>1</v>
      </c>
      <c r="AC323">
        <v>1286</v>
      </c>
    </row>
    <row r="324" spans="1:29" x14ac:dyDescent="0.25">
      <c r="A324">
        <v>12621</v>
      </c>
      <c r="B324" t="s">
        <v>1620</v>
      </c>
      <c r="C324" t="s">
        <v>1621</v>
      </c>
      <c r="D324" t="s">
        <v>1622</v>
      </c>
      <c r="E324" t="s">
        <v>1623</v>
      </c>
      <c r="F324" t="s">
        <v>31</v>
      </c>
      <c r="H324" t="s">
        <v>1222</v>
      </c>
      <c r="I324" t="s">
        <v>1223</v>
      </c>
      <c r="J324" t="s">
        <v>1224</v>
      </c>
      <c r="K324" t="s">
        <v>1225</v>
      </c>
      <c r="L324" t="s">
        <v>159</v>
      </c>
      <c r="M324" t="s">
        <v>278</v>
      </c>
      <c r="N324" t="s">
        <v>279</v>
      </c>
      <c r="O324" t="s">
        <v>280</v>
      </c>
      <c r="P324" t="s">
        <v>281</v>
      </c>
      <c r="Q324" t="s">
        <v>41</v>
      </c>
      <c r="S324" t="s">
        <v>282</v>
      </c>
      <c r="T324" t="s">
        <v>283</v>
      </c>
      <c r="U324" t="s">
        <v>284</v>
      </c>
      <c r="V324" t="s">
        <v>285</v>
      </c>
      <c r="W324" t="s">
        <v>46</v>
      </c>
      <c r="X324">
        <v>107</v>
      </c>
      <c r="Y324" t="s">
        <v>47</v>
      </c>
      <c r="Z324">
        <v>27.500257526999999</v>
      </c>
      <c r="AA324">
        <v>48.582396444499999</v>
      </c>
      <c r="AB324">
        <v>1</v>
      </c>
      <c r="AC324">
        <v>107</v>
      </c>
    </row>
    <row r="325" spans="1:29" x14ac:dyDescent="0.25">
      <c r="A325">
        <v>12642</v>
      </c>
      <c r="B325" t="s">
        <v>1624</v>
      </c>
      <c r="C325" t="s">
        <v>1625</v>
      </c>
      <c r="D325" t="s">
        <v>1626</v>
      </c>
      <c r="E325" t="s">
        <v>1627</v>
      </c>
      <c r="F325" t="s">
        <v>31</v>
      </c>
      <c r="H325" t="s">
        <v>163</v>
      </c>
      <c r="I325" t="s">
        <v>164</v>
      </c>
      <c r="J325" t="s">
        <v>165</v>
      </c>
      <c r="K325" t="s">
        <v>166</v>
      </c>
      <c r="L325" t="s">
        <v>36</v>
      </c>
      <c r="M325" t="s">
        <v>136</v>
      </c>
      <c r="N325" t="s">
        <v>137</v>
      </c>
      <c r="O325" t="s">
        <v>138</v>
      </c>
      <c r="P325" t="s">
        <v>139</v>
      </c>
      <c r="Q325" t="s">
        <v>41</v>
      </c>
      <c r="S325" t="s">
        <v>140</v>
      </c>
      <c r="T325" t="s">
        <v>141</v>
      </c>
      <c r="U325" t="s">
        <v>142</v>
      </c>
      <c r="V325" t="s">
        <v>143</v>
      </c>
      <c r="W325" t="s">
        <v>46</v>
      </c>
      <c r="X325">
        <v>731</v>
      </c>
      <c r="Y325" t="s">
        <v>47</v>
      </c>
      <c r="Z325">
        <v>26.168216931100002</v>
      </c>
      <c r="AA325">
        <v>48.094019742699999</v>
      </c>
      <c r="AB325">
        <v>1</v>
      </c>
      <c r="AC325">
        <v>731</v>
      </c>
    </row>
    <row r="326" spans="1:29" x14ac:dyDescent="0.25">
      <c r="A326">
        <v>12903</v>
      </c>
      <c r="B326" t="s">
        <v>1628</v>
      </c>
      <c r="C326" t="s">
        <v>1629</v>
      </c>
      <c r="D326" t="s">
        <v>1630</v>
      </c>
      <c r="E326" t="s">
        <v>1630</v>
      </c>
      <c r="F326" t="s">
        <v>31</v>
      </c>
      <c r="H326" t="s">
        <v>752</v>
      </c>
      <c r="I326" t="s">
        <v>753</v>
      </c>
      <c r="J326" t="s">
        <v>754</v>
      </c>
      <c r="K326" t="s">
        <v>755</v>
      </c>
      <c r="L326" t="s">
        <v>159</v>
      </c>
      <c r="M326" t="s">
        <v>57</v>
      </c>
      <c r="N326" t="s">
        <v>58</v>
      </c>
      <c r="O326" t="s">
        <v>59</v>
      </c>
      <c r="P326" t="s">
        <v>60</v>
      </c>
      <c r="Q326" t="s">
        <v>41</v>
      </c>
      <c r="S326" t="s">
        <v>61</v>
      </c>
      <c r="T326" t="s">
        <v>62</v>
      </c>
      <c r="U326" t="s">
        <v>63</v>
      </c>
      <c r="V326" t="s">
        <v>64</v>
      </c>
      <c r="W326" t="s">
        <v>46</v>
      </c>
      <c r="X326">
        <v>3322</v>
      </c>
      <c r="Y326" t="s">
        <v>47</v>
      </c>
      <c r="Z326">
        <v>29.987532999999999</v>
      </c>
      <c r="AA326">
        <v>46.7069558695</v>
      </c>
      <c r="AB326">
        <v>1</v>
      </c>
      <c r="AC326">
        <v>3322</v>
      </c>
    </row>
    <row r="327" spans="1:29" x14ac:dyDescent="0.25">
      <c r="A327">
        <v>13021</v>
      </c>
      <c r="B327" t="s">
        <v>1631</v>
      </c>
      <c r="C327" t="s">
        <v>1632</v>
      </c>
      <c r="D327" t="s">
        <v>1633</v>
      </c>
      <c r="E327" t="s">
        <v>1634</v>
      </c>
      <c r="F327" t="s">
        <v>31</v>
      </c>
      <c r="H327" t="s">
        <v>837</v>
      </c>
      <c r="I327" t="s">
        <v>838</v>
      </c>
      <c r="J327" t="s">
        <v>839</v>
      </c>
      <c r="K327" t="s">
        <v>840</v>
      </c>
      <c r="L327" t="s">
        <v>36</v>
      </c>
      <c r="M327" t="s">
        <v>37</v>
      </c>
      <c r="N327" t="s">
        <v>38</v>
      </c>
      <c r="O327" t="s">
        <v>39</v>
      </c>
      <c r="P327" t="s">
        <v>40</v>
      </c>
      <c r="Q327" t="s">
        <v>41</v>
      </c>
      <c r="S327" t="s">
        <v>42</v>
      </c>
      <c r="T327" t="s">
        <v>43</v>
      </c>
      <c r="U327" t="s">
        <v>44</v>
      </c>
      <c r="V327" t="s">
        <v>45</v>
      </c>
      <c r="W327" t="s">
        <v>46</v>
      </c>
      <c r="X327">
        <v>681</v>
      </c>
      <c r="Y327" t="s">
        <v>47</v>
      </c>
      <c r="Z327">
        <v>24.1894547176</v>
      </c>
      <c r="AA327">
        <v>50.7891895546</v>
      </c>
      <c r="AB327">
        <v>1</v>
      </c>
      <c r="AC327">
        <v>681</v>
      </c>
    </row>
    <row r="328" spans="1:29" x14ac:dyDescent="0.25">
      <c r="A328">
        <v>13119</v>
      </c>
      <c r="B328" t="s">
        <v>1635</v>
      </c>
      <c r="C328" t="s">
        <v>1636</v>
      </c>
      <c r="D328" t="s">
        <v>1637</v>
      </c>
      <c r="E328" t="s">
        <v>1638</v>
      </c>
      <c r="F328" t="s">
        <v>31</v>
      </c>
      <c r="H328" t="s">
        <v>435</v>
      </c>
      <c r="I328" t="s">
        <v>436</v>
      </c>
      <c r="J328" t="s">
        <v>437</v>
      </c>
      <c r="K328" t="s">
        <v>438</v>
      </c>
      <c r="L328" t="s">
        <v>56</v>
      </c>
      <c r="M328" t="s">
        <v>37</v>
      </c>
      <c r="N328" t="s">
        <v>38</v>
      </c>
      <c r="O328" t="s">
        <v>39</v>
      </c>
      <c r="P328" t="s">
        <v>40</v>
      </c>
      <c r="Q328" t="s">
        <v>41</v>
      </c>
      <c r="S328" t="s">
        <v>42</v>
      </c>
      <c r="T328" t="s">
        <v>43</v>
      </c>
      <c r="U328" t="s">
        <v>44</v>
      </c>
      <c r="V328" t="s">
        <v>45</v>
      </c>
      <c r="W328" t="s">
        <v>46</v>
      </c>
      <c r="X328">
        <v>443</v>
      </c>
      <c r="Y328" t="s">
        <v>47</v>
      </c>
      <c r="Z328">
        <v>24.094689441900002</v>
      </c>
      <c r="AA328">
        <v>50.726165653199999</v>
      </c>
      <c r="AB328">
        <v>1</v>
      </c>
      <c r="AC328">
        <v>443</v>
      </c>
    </row>
    <row r="329" spans="1:29" x14ac:dyDescent="0.25">
      <c r="A329">
        <v>13187</v>
      </c>
      <c r="B329" t="s">
        <v>1639</v>
      </c>
      <c r="C329" t="s">
        <v>1640</v>
      </c>
      <c r="D329" t="s">
        <v>1641</v>
      </c>
      <c r="E329" t="s">
        <v>1642</v>
      </c>
      <c r="F329" t="s">
        <v>31</v>
      </c>
      <c r="H329" t="s">
        <v>472</v>
      </c>
      <c r="I329" t="s">
        <v>473</v>
      </c>
      <c r="J329" t="s">
        <v>474</v>
      </c>
      <c r="K329" t="s">
        <v>475</v>
      </c>
      <c r="L329" t="s">
        <v>36</v>
      </c>
      <c r="M329" t="s">
        <v>262</v>
      </c>
      <c r="N329" t="s">
        <v>263</v>
      </c>
      <c r="O329" t="s">
        <v>264</v>
      </c>
      <c r="P329" t="s">
        <v>265</v>
      </c>
      <c r="Q329" t="s">
        <v>41</v>
      </c>
      <c r="S329" t="s">
        <v>97</v>
      </c>
      <c r="T329" t="s">
        <v>98</v>
      </c>
      <c r="U329" t="s">
        <v>99</v>
      </c>
      <c r="V329" t="s">
        <v>100</v>
      </c>
      <c r="W329" t="s">
        <v>46</v>
      </c>
      <c r="X329">
        <v>343</v>
      </c>
      <c r="Y329" t="s">
        <v>47</v>
      </c>
      <c r="Z329">
        <v>24.099999206</v>
      </c>
      <c r="AA329">
        <v>50.459705053100002</v>
      </c>
      <c r="AB329">
        <v>1</v>
      </c>
      <c r="AC329">
        <v>343</v>
      </c>
    </row>
    <row r="330" spans="1:29" x14ac:dyDescent="0.25">
      <c r="A330">
        <v>13229</v>
      </c>
      <c r="B330" t="s">
        <v>1643</v>
      </c>
      <c r="C330" t="s">
        <v>1644</v>
      </c>
      <c r="D330" t="s">
        <v>1645</v>
      </c>
      <c r="E330" t="s">
        <v>1646</v>
      </c>
      <c r="F330" t="s">
        <v>227</v>
      </c>
      <c r="G330" t="s">
        <v>228</v>
      </c>
      <c r="H330" t="s">
        <v>752</v>
      </c>
      <c r="I330" t="s">
        <v>753</v>
      </c>
      <c r="J330" t="s">
        <v>754</v>
      </c>
      <c r="K330" t="s">
        <v>755</v>
      </c>
      <c r="L330" t="s">
        <v>159</v>
      </c>
      <c r="M330" t="s">
        <v>57</v>
      </c>
      <c r="N330" t="s">
        <v>58</v>
      </c>
      <c r="O330" t="s">
        <v>59</v>
      </c>
      <c r="P330" t="s">
        <v>60</v>
      </c>
      <c r="Q330" t="s">
        <v>41</v>
      </c>
      <c r="S330" t="s">
        <v>61</v>
      </c>
      <c r="T330" t="s">
        <v>62</v>
      </c>
      <c r="U330" t="s">
        <v>63</v>
      </c>
      <c r="V330" t="s">
        <v>64</v>
      </c>
      <c r="W330" t="s">
        <v>46</v>
      </c>
      <c r="X330">
        <v>7394</v>
      </c>
      <c r="Y330" t="s">
        <v>47</v>
      </c>
      <c r="Z330">
        <v>29.987918381699998</v>
      </c>
      <c r="AA330">
        <v>46.667026645999997</v>
      </c>
      <c r="AB330">
        <v>1</v>
      </c>
      <c r="AC330">
        <v>7394</v>
      </c>
    </row>
    <row r="331" spans="1:29" x14ac:dyDescent="0.25">
      <c r="A331">
        <v>13230</v>
      </c>
      <c r="B331" t="s">
        <v>1647</v>
      </c>
      <c r="C331" t="s">
        <v>1644</v>
      </c>
      <c r="D331" t="s">
        <v>1645</v>
      </c>
      <c r="E331" t="s">
        <v>1646</v>
      </c>
      <c r="F331" t="s">
        <v>31</v>
      </c>
      <c r="H331" t="s">
        <v>1648</v>
      </c>
      <c r="I331" t="s">
        <v>1649</v>
      </c>
      <c r="J331" t="s">
        <v>1650</v>
      </c>
      <c r="K331" t="s">
        <v>1651</v>
      </c>
      <c r="L331" t="s">
        <v>36</v>
      </c>
      <c r="M331" t="s">
        <v>1652</v>
      </c>
      <c r="N331" t="s">
        <v>1653</v>
      </c>
      <c r="O331" t="s">
        <v>1654</v>
      </c>
      <c r="P331" t="s">
        <v>1655</v>
      </c>
      <c r="Q331" t="s">
        <v>41</v>
      </c>
      <c r="S331" t="s">
        <v>61</v>
      </c>
      <c r="T331" t="s">
        <v>62</v>
      </c>
      <c r="U331" t="s">
        <v>63</v>
      </c>
      <c r="V331" t="s">
        <v>64</v>
      </c>
      <c r="W331" t="s">
        <v>46</v>
      </c>
      <c r="X331">
        <v>3190</v>
      </c>
      <c r="Y331" t="s">
        <v>47</v>
      </c>
      <c r="Z331">
        <v>28.409637118799999</v>
      </c>
      <c r="AA331">
        <v>45.432705834099998</v>
      </c>
      <c r="AB331">
        <v>1</v>
      </c>
      <c r="AC331">
        <v>3190</v>
      </c>
    </row>
    <row r="332" spans="1:29" x14ac:dyDescent="0.25">
      <c r="A332">
        <v>13252</v>
      </c>
      <c r="B332" t="s">
        <v>1656</v>
      </c>
      <c r="C332" t="s">
        <v>1657</v>
      </c>
      <c r="D332" t="s">
        <v>1658</v>
      </c>
      <c r="E332" t="s">
        <v>1658</v>
      </c>
      <c r="F332" t="s">
        <v>31</v>
      </c>
      <c r="H332" t="s">
        <v>379</v>
      </c>
      <c r="I332" t="s">
        <v>380</v>
      </c>
      <c r="J332" t="s">
        <v>381</v>
      </c>
      <c r="K332" t="s">
        <v>382</v>
      </c>
      <c r="L332" t="s">
        <v>36</v>
      </c>
      <c r="M332" t="s">
        <v>93</v>
      </c>
      <c r="N332" t="s">
        <v>94</v>
      </c>
      <c r="O332" t="s">
        <v>95</v>
      </c>
      <c r="P332" t="s">
        <v>96</v>
      </c>
      <c r="Q332" t="s">
        <v>41</v>
      </c>
      <c r="S332" t="s">
        <v>97</v>
      </c>
      <c r="T332" t="s">
        <v>98</v>
      </c>
      <c r="U332" t="s">
        <v>99</v>
      </c>
      <c r="V332" t="s">
        <v>100</v>
      </c>
      <c r="W332" t="s">
        <v>46</v>
      </c>
      <c r="X332">
        <v>308</v>
      </c>
      <c r="Y332" t="s">
        <v>47</v>
      </c>
      <c r="Z332">
        <v>23.338488916300001</v>
      </c>
      <c r="AA332">
        <v>50.024602990299996</v>
      </c>
      <c r="AB332">
        <v>1</v>
      </c>
      <c r="AC332">
        <v>308</v>
      </c>
    </row>
    <row r="333" spans="1:29" x14ac:dyDescent="0.25">
      <c r="A333">
        <v>13272</v>
      </c>
      <c r="B333" t="s">
        <v>1659</v>
      </c>
      <c r="C333" t="s">
        <v>1660</v>
      </c>
      <c r="D333" t="s">
        <v>1661</v>
      </c>
      <c r="E333" t="s">
        <v>1661</v>
      </c>
      <c r="F333" t="s">
        <v>31</v>
      </c>
      <c r="H333" t="s">
        <v>177</v>
      </c>
      <c r="I333" t="s">
        <v>178</v>
      </c>
      <c r="J333" t="s">
        <v>179</v>
      </c>
      <c r="K333" t="s">
        <v>180</v>
      </c>
      <c r="L333" t="s">
        <v>56</v>
      </c>
      <c r="M333" t="s">
        <v>93</v>
      </c>
      <c r="N333" t="s">
        <v>94</v>
      </c>
      <c r="O333" t="s">
        <v>95</v>
      </c>
      <c r="P333" t="s">
        <v>96</v>
      </c>
      <c r="Q333" t="s">
        <v>41</v>
      </c>
      <c r="S333" t="s">
        <v>97</v>
      </c>
      <c r="T333" t="s">
        <v>98</v>
      </c>
      <c r="U333" t="s">
        <v>99</v>
      </c>
      <c r="V333" t="s">
        <v>100</v>
      </c>
      <c r="W333" t="s">
        <v>46</v>
      </c>
      <c r="X333">
        <v>12</v>
      </c>
      <c r="Y333" t="s">
        <v>47</v>
      </c>
      <c r="Z333">
        <v>23.0819997278</v>
      </c>
      <c r="AA333">
        <v>49.727006834800001</v>
      </c>
      <c r="AB333">
        <v>1</v>
      </c>
      <c r="AC333">
        <v>12</v>
      </c>
    </row>
    <row r="334" spans="1:29" x14ac:dyDescent="0.25">
      <c r="A334">
        <v>13282</v>
      </c>
      <c r="B334" t="s">
        <v>1662</v>
      </c>
      <c r="C334" t="s">
        <v>1663</v>
      </c>
      <c r="D334" t="s">
        <v>1664</v>
      </c>
      <c r="E334" t="s">
        <v>1664</v>
      </c>
      <c r="F334" t="s">
        <v>31</v>
      </c>
      <c r="H334" t="s">
        <v>423</v>
      </c>
      <c r="I334" t="s">
        <v>424</v>
      </c>
      <c r="J334" t="s">
        <v>425</v>
      </c>
      <c r="K334" t="s">
        <v>426</v>
      </c>
      <c r="L334" t="s">
        <v>36</v>
      </c>
      <c r="M334" t="s">
        <v>427</v>
      </c>
      <c r="N334" t="s">
        <v>428</v>
      </c>
      <c r="O334" t="s">
        <v>429</v>
      </c>
      <c r="P334" t="s">
        <v>430</v>
      </c>
      <c r="Q334" t="s">
        <v>41</v>
      </c>
      <c r="S334" t="s">
        <v>97</v>
      </c>
      <c r="T334" t="s">
        <v>98</v>
      </c>
      <c r="U334" t="s">
        <v>99</v>
      </c>
      <c r="V334" t="s">
        <v>100</v>
      </c>
      <c r="W334" t="s">
        <v>46</v>
      </c>
      <c r="X334">
        <v>739</v>
      </c>
      <c r="Y334" t="s">
        <v>47</v>
      </c>
      <c r="Z334">
        <v>23.7009457411</v>
      </c>
      <c r="AA334">
        <v>50.199098595300001</v>
      </c>
      <c r="AB334">
        <v>1</v>
      </c>
      <c r="AC334">
        <v>739</v>
      </c>
    </row>
    <row r="335" spans="1:29" x14ac:dyDescent="0.25">
      <c r="A335">
        <v>13310</v>
      </c>
      <c r="B335" t="s">
        <v>1665</v>
      </c>
      <c r="C335" t="s">
        <v>1666</v>
      </c>
      <c r="D335" t="s">
        <v>1667</v>
      </c>
      <c r="E335" t="s">
        <v>1668</v>
      </c>
      <c r="F335" t="s">
        <v>31</v>
      </c>
      <c r="H335" t="s">
        <v>379</v>
      </c>
      <c r="I335" t="s">
        <v>380</v>
      </c>
      <c r="J335" t="s">
        <v>381</v>
      </c>
      <c r="K335" t="s">
        <v>382</v>
      </c>
      <c r="L335" t="s">
        <v>36</v>
      </c>
      <c r="M335" t="s">
        <v>93</v>
      </c>
      <c r="N335" t="s">
        <v>94</v>
      </c>
      <c r="O335" t="s">
        <v>95</v>
      </c>
      <c r="P335" t="s">
        <v>96</v>
      </c>
      <c r="Q335" t="s">
        <v>41</v>
      </c>
      <c r="S335" t="s">
        <v>97</v>
      </c>
      <c r="T335" t="s">
        <v>98</v>
      </c>
      <c r="U335" t="s">
        <v>99</v>
      </c>
      <c r="V335" t="s">
        <v>100</v>
      </c>
      <c r="W335" t="s">
        <v>46</v>
      </c>
      <c r="X335">
        <v>161</v>
      </c>
      <c r="Y335" t="s">
        <v>47</v>
      </c>
      <c r="Z335">
        <v>23.237186555499999</v>
      </c>
      <c r="AA335">
        <v>50.043585934299998</v>
      </c>
      <c r="AB335">
        <v>1</v>
      </c>
      <c r="AC335">
        <v>161</v>
      </c>
    </row>
    <row r="336" spans="1:29" x14ac:dyDescent="0.25">
      <c r="A336">
        <v>13317</v>
      </c>
      <c r="B336" t="s">
        <v>1669</v>
      </c>
      <c r="C336" t="s">
        <v>1670</v>
      </c>
      <c r="D336" t="s">
        <v>1671</v>
      </c>
      <c r="E336" t="s">
        <v>1672</v>
      </c>
      <c r="F336" t="s">
        <v>31</v>
      </c>
      <c r="H336" t="s">
        <v>274</v>
      </c>
      <c r="I336" t="s">
        <v>275</v>
      </c>
      <c r="J336" t="s">
        <v>276</v>
      </c>
      <c r="K336" t="s">
        <v>277</v>
      </c>
      <c r="L336" t="s">
        <v>56</v>
      </c>
      <c r="M336" t="s">
        <v>278</v>
      </c>
      <c r="N336" t="s">
        <v>279</v>
      </c>
      <c r="O336" t="s">
        <v>280</v>
      </c>
      <c r="P336" t="s">
        <v>281</v>
      </c>
      <c r="Q336" t="s">
        <v>41</v>
      </c>
      <c r="S336" t="s">
        <v>282</v>
      </c>
      <c r="T336" t="s">
        <v>283</v>
      </c>
      <c r="U336" t="s">
        <v>284</v>
      </c>
      <c r="V336" t="s">
        <v>285</v>
      </c>
      <c r="W336" t="s">
        <v>46</v>
      </c>
      <c r="X336">
        <v>647</v>
      </c>
      <c r="Y336" t="s">
        <v>47</v>
      </c>
      <c r="Z336">
        <v>27.491384499999999</v>
      </c>
      <c r="AA336">
        <v>48.524154416599998</v>
      </c>
      <c r="AB336">
        <v>1</v>
      </c>
      <c r="AC336">
        <v>647</v>
      </c>
    </row>
    <row r="337" spans="1:29" x14ac:dyDescent="0.25">
      <c r="A337">
        <v>13362</v>
      </c>
      <c r="B337" t="s">
        <v>1673</v>
      </c>
      <c r="C337" t="s">
        <v>1674</v>
      </c>
      <c r="D337" t="s">
        <v>1675</v>
      </c>
      <c r="E337" t="s">
        <v>1676</v>
      </c>
      <c r="F337" t="s">
        <v>31</v>
      </c>
      <c r="H337" t="s">
        <v>1568</v>
      </c>
      <c r="I337" t="s">
        <v>1569</v>
      </c>
      <c r="J337" t="s">
        <v>1570</v>
      </c>
      <c r="K337" t="s">
        <v>1571</v>
      </c>
      <c r="L337" t="s">
        <v>36</v>
      </c>
      <c r="M337" t="s">
        <v>124</v>
      </c>
      <c r="N337" t="s">
        <v>125</v>
      </c>
      <c r="O337" t="s">
        <v>126</v>
      </c>
      <c r="P337" t="s">
        <v>127</v>
      </c>
      <c r="Q337" t="s">
        <v>41</v>
      </c>
      <c r="S337" t="s">
        <v>42</v>
      </c>
      <c r="T337" t="s">
        <v>43</v>
      </c>
      <c r="U337" t="s">
        <v>44</v>
      </c>
      <c r="V337" t="s">
        <v>45</v>
      </c>
      <c r="W337" t="s">
        <v>46</v>
      </c>
      <c r="X337">
        <v>196</v>
      </c>
      <c r="Y337" t="s">
        <v>47</v>
      </c>
      <c r="Z337">
        <v>23.952925889700001</v>
      </c>
      <c r="AA337">
        <v>51.237230771500002</v>
      </c>
      <c r="AB337">
        <v>1</v>
      </c>
      <c r="AC337">
        <v>196</v>
      </c>
    </row>
    <row r="338" spans="1:29" x14ac:dyDescent="0.25">
      <c r="A338">
        <v>13408</v>
      </c>
      <c r="B338" t="s">
        <v>1677</v>
      </c>
      <c r="C338" t="s">
        <v>1678</v>
      </c>
      <c r="D338" t="s">
        <v>1679</v>
      </c>
      <c r="E338" t="s">
        <v>1679</v>
      </c>
      <c r="F338" t="s">
        <v>31</v>
      </c>
      <c r="G338" t="s">
        <v>197</v>
      </c>
      <c r="H338" t="s">
        <v>1245</v>
      </c>
      <c r="I338" t="s">
        <v>1246</v>
      </c>
      <c r="J338" t="s">
        <v>1247</v>
      </c>
      <c r="K338" t="s">
        <v>1248</v>
      </c>
      <c r="L338" t="s">
        <v>56</v>
      </c>
      <c r="M338" t="s">
        <v>37</v>
      </c>
      <c r="N338" t="s">
        <v>38</v>
      </c>
      <c r="O338" t="s">
        <v>39</v>
      </c>
      <c r="P338" t="s">
        <v>40</v>
      </c>
      <c r="Q338" t="s">
        <v>41</v>
      </c>
      <c r="S338" t="s">
        <v>42</v>
      </c>
      <c r="T338" t="s">
        <v>43</v>
      </c>
      <c r="U338" t="s">
        <v>44</v>
      </c>
      <c r="V338" t="s">
        <v>45</v>
      </c>
      <c r="W338" t="s">
        <v>46</v>
      </c>
      <c r="X338">
        <v>1506</v>
      </c>
      <c r="Y338" t="s">
        <v>47</v>
      </c>
      <c r="Z338">
        <v>24.199062188999999</v>
      </c>
      <c r="AA338">
        <v>50.636334581</v>
      </c>
      <c r="AB338">
        <v>1</v>
      </c>
      <c r="AC338">
        <v>1506</v>
      </c>
    </row>
    <row r="339" spans="1:29" x14ac:dyDescent="0.25">
      <c r="A339">
        <v>13439</v>
      </c>
      <c r="B339" t="s">
        <v>1680</v>
      </c>
      <c r="C339" t="s">
        <v>1681</v>
      </c>
      <c r="D339" t="s">
        <v>1682</v>
      </c>
      <c r="E339" t="s">
        <v>1683</v>
      </c>
      <c r="F339" t="s">
        <v>31</v>
      </c>
      <c r="H339" t="s">
        <v>537</v>
      </c>
      <c r="I339" t="s">
        <v>538</v>
      </c>
      <c r="J339" t="s">
        <v>539</v>
      </c>
      <c r="K339" t="s">
        <v>540</v>
      </c>
      <c r="L339" t="s">
        <v>36</v>
      </c>
      <c r="M339" t="s">
        <v>294</v>
      </c>
      <c r="N339" t="s">
        <v>295</v>
      </c>
      <c r="O339" t="s">
        <v>296</v>
      </c>
      <c r="P339" t="s">
        <v>297</v>
      </c>
      <c r="Q339" t="s">
        <v>41</v>
      </c>
      <c r="S339" t="s">
        <v>97</v>
      </c>
      <c r="T339" t="s">
        <v>98</v>
      </c>
      <c r="U339" t="s">
        <v>99</v>
      </c>
      <c r="V339" t="s">
        <v>100</v>
      </c>
      <c r="W339" t="s">
        <v>46</v>
      </c>
      <c r="X339">
        <v>306</v>
      </c>
      <c r="Y339" t="s">
        <v>47</v>
      </c>
      <c r="Z339">
        <v>22.803968652999998</v>
      </c>
      <c r="AA339">
        <v>49.448947534799998</v>
      </c>
      <c r="AB339">
        <v>1</v>
      </c>
      <c r="AC339">
        <v>306</v>
      </c>
    </row>
    <row r="340" spans="1:29" x14ac:dyDescent="0.25">
      <c r="A340">
        <v>13442</v>
      </c>
      <c r="B340" t="s">
        <v>1684</v>
      </c>
      <c r="C340" t="s">
        <v>1685</v>
      </c>
      <c r="D340" t="s">
        <v>1686</v>
      </c>
      <c r="E340" t="s">
        <v>1687</v>
      </c>
      <c r="F340" t="s">
        <v>31</v>
      </c>
      <c r="G340" t="s">
        <v>197</v>
      </c>
      <c r="H340" t="s">
        <v>1323</v>
      </c>
      <c r="I340" t="s">
        <v>1324</v>
      </c>
      <c r="J340" t="s">
        <v>1325</v>
      </c>
      <c r="K340" t="s">
        <v>1326</v>
      </c>
      <c r="L340" t="s">
        <v>56</v>
      </c>
      <c r="M340" t="s">
        <v>189</v>
      </c>
      <c r="N340" t="s">
        <v>190</v>
      </c>
      <c r="O340" t="s">
        <v>191</v>
      </c>
      <c r="P340" t="s">
        <v>192</v>
      </c>
      <c r="Q340" t="s">
        <v>41</v>
      </c>
      <c r="S340" t="s">
        <v>140</v>
      </c>
      <c r="T340" t="s">
        <v>141</v>
      </c>
      <c r="U340" t="s">
        <v>142</v>
      </c>
      <c r="V340" t="s">
        <v>143</v>
      </c>
      <c r="W340" t="s">
        <v>46</v>
      </c>
      <c r="X340">
        <v>1446</v>
      </c>
      <c r="Y340" t="s">
        <v>47</v>
      </c>
      <c r="Z340">
        <v>26.6098332376</v>
      </c>
      <c r="AA340">
        <v>48.408389602299998</v>
      </c>
      <c r="AB340">
        <v>1</v>
      </c>
      <c r="AC340">
        <v>1446</v>
      </c>
    </row>
    <row r="341" spans="1:29" x14ac:dyDescent="0.25">
      <c r="A341">
        <v>13596</v>
      </c>
      <c r="B341" t="s">
        <v>1688</v>
      </c>
      <c r="C341" t="s">
        <v>1689</v>
      </c>
      <c r="D341" t="s">
        <v>1690</v>
      </c>
      <c r="E341" t="s">
        <v>1691</v>
      </c>
      <c r="F341" t="s">
        <v>31</v>
      </c>
      <c r="H341" t="s">
        <v>379</v>
      </c>
      <c r="I341" t="s">
        <v>380</v>
      </c>
      <c r="J341" t="s">
        <v>381</v>
      </c>
      <c r="K341" t="s">
        <v>382</v>
      </c>
      <c r="L341" t="s">
        <v>36</v>
      </c>
      <c r="M341" t="s">
        <v>93</v>
      </c>
      <c r="N341" t="s">
        <v>94</v>
      </c>
      <c r="O341" t="s">
        <v>95</v>
      </c>
      <c r="P341" t="s">
        <v>96</v>
      </c>
      <c r="Q341" t="s">
        <v>41</v>
      </c>
      <c r="S341" t="s">
        <v>97</v>
      </c>
      <c r="T341" t="s">
        <v>98</v>
      </c>
      <c r="U341" t="s">
        <v>99</v>
      </c>
      <c r="V341" t="s">
        <v>100</v>
      </c>
      <c r="W341" t="s">
        <v>46</v>
      </c>
      <c r="X341">
        <v>144</v>
      </c>
      <c r="Y341" t="s">
        <v>47</v>
      </c>
      <c r="Z341">
        <v>23.355925908500001</v>
      </c>
      <c r="AA341">
        <v>49.968936854100001</v>
      </c>
      <c r="AB341">
        <v>1</v>
      </c>
      <c r="AC341">
        <v>144</v>
      </c>
    </row>
    <row r="342" spans="1:29" x14ac:dyDescent="0.25">
      <c r="A342">
        <v>13747</v>
      </c>
      <c r="B342" t="s">
        <v>1692</v>
      </c>
      <c r="C342" t="s">
        <v>1693</v>
      </c>
      <c r="D342" t="s">
        <v>1694</v>
      </c>
      <c r="E342" t="s">
        <v>1695</v>
      </c>
      <c r="F342" t="s">
        <v>31</v>
      </c>
      <c r="H342" t="s">
        <v>346</v>
      </c>
      <c r="I342" t="s">
        <v>347</v>
      </c>
      <c r="J342" t="s">
        <v>348</v>
      </c>
      <c r="K342" t="s">
        <v>349</v>
      </c>
      <c r="L342" t="s">
        <v>36</v>
      </c>
      <c r="M342" t="s">
        <v>189</v>
      </c>
      <c r="N342" t="s">
        <v>190</v>
      </c>
      <c r="O342" t="s">
        <v>191</v>
      </c>
      <c r="P342" t="s">
        <v>192</v>
      </c>
      <c r="Q342" t="s">
        <v>41</v>
      </c>
      <c r="S342" t="s">
        <v>140</v>
      </c>
      <c r="T342" t="s">
        <v>141</v>
      </c>
      <c r="U342" t="s">
        <v>142</v>
      </c>
      <c r="V342" t="s">
        <v>143</v>
      </c>
      <c r="W342" t="s">
        <v>46</v>
      </c>
      <c r="X342">
        <v>2217</v>
      </c>
      <c r="Y342" t="s">
        <v>47</v>
      </c>
      <c r="Z342">
        <v>27.378568016599999</v>
      </c>
      <c r="AA342">
        <v>48.587091377699998</v>
      </c>
      <c r="AB342">
        <v>1</v>
      </c>
      <c r="AC342">
        <v>2217</v>
      </c>
    </row>
    <row r="343" spans="1:29" x14ac:dyDescent="0.25">
      <c r="A343">
        <v>13763</v>
      </c>
      <c r="B343" t="s">
        <v>1696</v>
      </c>
      <c r="C343" t="s">
        <v>1697</v>
      </c>
      <c r="D343" t="s">
        <v>1698</v>
      </c>
      <c r="E343" t="s">
        <v>1699</v>
      </c>
      <c r="F343" t="s">
        <v>31</v>
      </c>
      <c r="H343" t="s">
        <v>346</v>
      </c>
      <c r="I343" t="s">
        <v>347</v>
      </c>
      <c r="J343" t="s">
        <v>348</v>
      </c>
      <c r="K343" t="s">
        <v>349</v>
      </c>
      <c r="L343" t="s">
        <v>36</v>
      </c>
      <c r="M343" t="s">
        <v>189</v>
      </c>
      <c r="N343" t="s">
        <v>190</v>
      </c>
      <c r="O343" t="s">
        <v>191</v>
      </c>
      <c r="P343" t="s">
        <v>192</v>
      </c>
      <c r="Q343" t="s">
        <v>41</v>
      </c>
      <c r="S343" t="s">
        <v>140</v>
      </c>
      <c r="T343" t="s">
        <v>141</v>
      </c>
      <c r="U343" t="s">
        <v>142</v>
      </c>
      <c r="V343" t="s">
        <v>143</v>
      </c>
      <c r="W343" t="s">
        <v>46</v>
      </c>
      <c r="X343">
        <v>478</v>
      </c>
      <c r="Y343" t="s">
        <v>47</v>
      </c>
      <c r="Z343">
        <v>27.110680000799999</v>
      </c>
      <c r="AA343">
        <v>48.537642220400002</v>
      </c>
      <c r="AB343">
        <v>1</v>
      </c>
      <c r="AC343">
        <v>478</v>
      </c>
    </row>
    <row r="344" spans="1:29" x14ac:dyDescent="0.25">
      <c r="A344">
        <v>13777</v>
      </c>
      <c r="B344" t="s">
        <v>1700</v>
      </c>
      <c r="C344" t="s">
        <v>1701</v>
      </c>
      <c r="D344" t="s">
        <v>1702</v>
      </c>
      <c r="E344" t="s">
        <v>1703</v>
      </c>
      <c r="F344" t="s">
        <v>31</v>
      </c>
      <c r="H344" t="s">
        <v>537</v>
      </c>
      <c r="I344" t="s">
        <v>538</v>
      </c>
      <c r="J344" t="s">
        <v>539</v>
      </c>
      <c r="K344" t="s">
        <v>540</v>
      </c>
      <c r="L344" t="s">
        <v>36</v>
      </c>
      <c r="M344" t="s">
        <v>294</v>
      </c>
      <c r="N344" t="s">
        <v>295</v>
      </c>
      <c r="O344" t="s">
        <v>296</v>
      </c>
      <c r="P344" t="s">
        <v>297</v>
      </c>
      <c r="Q344" t="s">
        <v>41</v>
      </c>
      <c r="S344" t="s">
        <v>97</v>
      </c>
      <c r="T344" t="s">
        <v>98</v>
      </c>
      <c r="U344" t="s">
        <v>99</v>
      </c>
      <c r="V344" t="s">
        <v>100</v>
      </c>
      <c r="W344" t="s">
        <v>46</v>
      </c>
      <c r="X344">
        <v>506</v>
      </c>
      <c r="Y344" t="s">
        <v>47</v>
      </c>
      <c r="Z344">
        <v>22.731635805</v>
      </c>
      <c r="AA344">
        <v>49.502350376800003</v>
      </c>
      <c r="AB344">
        <v>1</v>
      </c>
      <c r="AC344">
        <v>506</v>
      </c>
    </row>
    <row r="345" spans="1:29" x14ac:dyDescent="0.25">
      <c r="A345">
        <v>13784</v>
      </c>
      <c r="B345" t="s">
        <v>1704</v>
      </c>
      <c r="C345" t="s">
        <v>1705</v>
      </c>
      <c r="D345" t="s">
        <v>1706</v>
      </c>
      <c r="E345" t="s">
        <v>1707</v>
      </c>
      <c r="F345" t="s">
        <v>31</v>
      </c>
      <c r="H345" t="s">
        <v>423</v>
      </c>
      <c r="I345" t="s">
        <v>424</v>
      </c>
      <c r="J345" t="s">
        <v>425</v>
      </c>
      <c r="K345" t="s">
        <v>426</v>
      </c>
      <c r="L345" t="s">
        <v>36</v>
      </c>
      <c r="M345" t="s">
        <v>427</v>
      </c>
      <c r="N345" t="s">
        <v>428</v>
      </c>
      <c r="O345" t="s">
        <v>429</v>
      </c>
      <c r="P345" t="s">
        <v>430</v>
      </c>
      <c r="Q345" t="s">
        <v>41</v>
      </c>
      <c r="S345" t="s">
        <v>97</v>
      </c>
      <c r="T345" t="s">
        <v>98</v>
      </c>
      <c r="U345" t="s">
        <v>99</v>
      </c>
      <c r="V345" t="s">
        <v>100</v>
      </c>
      <c r="W345" t="s">
        <v>46</v>
      </c>
      <c r="X345">
        <v>23</v>
      </c>
      <c r="Y345" t="s">
        <v>47</v>
      </c>
      <c r="Z345">
        <v>23.4958901842</v>
      </c>
      <c r="AA345">
        <v>50.202432457800001</v>
      </c>
      <c r="AB345">
        <v>1</v>
      </c>
      <c r="AC345">
        <v>23</v>
      </c>
    </row>
    <row r="346" spans="1:29" x14ac:dyDescent="0.25">
      <c r="A346">
        <v>13814</v>
      </c>
      <c r="B346" t="s">
        <v>1708</v>
      </c>
      <c r="C346" t="s">
        <v>1709</v>
      </c>
      <c r="D346" t="s">
        <v>1710</v>
      </c>
      <c r="E346" t="s">
        <v>1711</v>
      </c>
      <c r="F346" t="s">
        <v>31</v>
      </c>
      <c r="H346" t="s">
        <v>472</v>
      </c>
      <c r="I346" t="s">
        <v>473</v>
      </c>
      <c r="J346" t="s">
        <v>474</v>
      </c>
      <c r="K346" t="s">
        <v>475</v>
      </c>
      <c r="L346" t="s">
        <v>36</v>
      </c>
      <c r="M346" t="s">
        <v>262</v>
      </c>
      <c r="N346" t="s">
        <v>263</v>
      </c>
      <c r="O346" t="s">
        <v>264</v>
      </c>
      <c r="P346" t="s">
        <v>265</v>
      </c>
      <c r="Q346" t="s">
        <v>41</v>
      </c>
      <c r="S346" t="s">
        <v>97</v>
      </c>
      <c r="T346" t="s">
        <v>98</v>
      </c>
      <c r="U346" t="s">
        <v>99</v>
      </c>
      <c r="V346" t="s">
        <v>100</v>
      </c>
      <c r="W346" t="s">
        <v>46</v>
      </c>
      <c r="X346">
        <v>214</v>
      </c>
      <c r="Y346" t="s">
        <v>47</v>
      </c>
      <c r="Z346">
        <v>24.114509351900001</v>
      </c>
      <c r="AA346">
        <v>50.515737120899999</v>
      </c>
      <c r="AB346">
        <v>1</v>
      </c>
      <c r="AC346">
        <v>214</v>
      </c>
    </row>
    <row r="347" spans="1:29" x14ac:dyDescent="0.25">
      <c r="A347">
        <v>13828</v>
      </c>
      <c r="B347" t="s">
        <v>1712</v>
      </c>
      <c r="C347" t="s">
        <v>1713</v>
      </c>
      <c r="D347" t="s">
        <v>1714</v>
      </c>
      <c r="E347" t="s">
        <v>1714</v>
      </c>
      <c r="F347" t="s">
        <v>31</v>
      </c>
      <c r="H347" t="s">
        <v>630</v>
      </c>
      <c r="I347" t="s">
        <v>631</v>
      </c>
      <c r="J347" t="s">
        <v>632</v>
      </c>
      <c r="K347" t="s">
        <v>633</v>
      </c>
      <c r="L347" t="s">
        <v>159</v>
      </c>
      <c r="M347" t="s">
        <v>634</v>
      </c>
      <c r="N347" t="s">
        <v>635</v>
      </c>
      <c r="O347" t="s">
        <v>636</v>
      </c>
      <c r="P347" t="s">
        <v>637</v>
      </c>
      <c r="Q347" t="s">
        <v>41</v>
      </c>
      <c r="S347" t="s">
        <v>112</v>
      </c>
      <c r="T347" t="s">
        <v>113</v>
      </c>
      <c r="U347" t="s">
        <v>114</v>
      </c>
      <c r="V347" t="s">
        <v>115</v>
      </c>
      <c r="W347" t="s">
        <v>46</v>
      </c>
      <c r="X347">
        <v>1985</v>
      </c>
      <c r="Y347" t="s">
        <v>47</v>
      </c>
      <c r="Z347">
        <v>24.062492256700001</v>
      </c>
      <c r="AA347">
        <v>47.9603591849</v>
      </c>
      <c r="AB347">
        <v>1</v>
      </c>
      <c r="AC347">
        <v>1985</v>
      </c>
    </row>
    <row r="348" spans="1:29" x14ac:dyDescent="0.25">
      <c r="A348">
        <v>13831</v>
      </c>
      <c r="B348" t="s">
        <v>1715</v>
      </c>
      <c r="C348" t="s">
        <v>1713</v>
      </c>
      <c r="D348" t="s">
        <v>1714</v>
      </c>
      <c r="E348" t="s">
        <v>1714</v>
      </c>
      <c r="F348" t="s">
        <v>31</v>
      </c>
      <c r="H348" t="s">
        <v>423</v>
      </c>
      <c r="I348" t="s">
        <v>424</v>
      </c>
      <c r="J348" t="s">
        <v>425</v>
      </c>
      <c r="K348" t="s">
        <v>426</v>
      </c>
      <c r="L348" t="s">
        <v>36</v>
      </c>
      <c r="M348" t="s">
        <v>427</v>
      </c>
      <c r="N348" t="s">
        <v>428</v>
      </c>
      <c r="O348" t="s">
        <v>429</v>
      </c>
      <c r="P348" t="s">
        <v>430</v>
      </c>
      <c r="Q348" t="s">
        <v>41</v>
      </c>
      <c r="S348" t="s">
        <v>97</v>
      </c>
      <c r="T348" t="s">
        <v>98</v>
      </c>
      <c r="U348" t="s">
        <v>99</v>
      </c>
      <c r="V348" t="s">
        <v>100</v>
      </c>
      <c r="W348" t="s">
        <v>46</v>
      </c>
      <c r="X348">
        <v>166</v>
      </c>
      <c r="Y348" t="s">
        <v>47</v>
      </c>
      <c r="Z348">
        <v>23.573523838</v>
      </c>
      <c r="AA348">
        <v>50.184814661700003</v>
      </c>
      <c r="AB348">
        <v>1</v>
      </c>
      <c r="AC348">
        <v>166</v>
      </c>
    </row>
    <row r="349" spans="1:29" x14ac:dyDescent="0.25">
      <c r="A349">
        <v>13833</v>
      </c>
      <c r="B349" t="s">
        <v>1716</v>
      </c>
      <c r="C349" t="s">
        <v>1713</v>
      </c>
      <c r="D349" t="s">
        <v>1714</v>
      </c>
      <c r="E349" t="s">
        <v>1714</v>
      </c>
      <c r="F349" t="s">
        <v>31</v>
      </c>
      <c r="H349" t="s">
        <v>379</v>
      </c>
      <c r="I349" t="s">
        <v>380</v>
      </c>
      <c r="J349" t="s">
        <v>381</v>
      </c>
      <c r="K349" t="s">
        <v>382</v>
      </c>
      <c r="L349" t="s">
        <v>36</v>
      </c>
      <c r="M349" t="s">
        <v>93</v>
      </c>
      <c r="N349" t="s">
        <v>94</v>
      </c>
      <c r="O349" t="s">
        <v>95</v>
      </c>
      <c r="P349" t="s">
        <v>96</v>
      </c>
      <c r="Q349" t="s">
        <v>41</v>
      </c>
      <c r="S349" t="s">
        <v>97</v>
      </c>
      <c r="T349" t="s">
        <v>98</v>
      </c>
      <c r="U349" t="s">
        <v>99</v>
      </c>
      <c r="V349" t="s">
        <v>100</v>
      </c>
      <c r="W349" t="s">
        <v>46</v>
      </c>
      <c r="X349">
        <v>147</v>
      </c>
      <c r="Y349" t="s">
        <v>47</v>
      </c>
      <c r="Z349">
        <v>23.431332401199999</v>
      </c>
      <c r="AA349">
        <v>50.151657584900001</v>
      </c>
      <c r="AB349">
        <v>1</v>
      </c>
      <c r="AC349">
        <v>147</v>
      </c>
    </row>
    <row r="350" spans="1:29" x14ac:dyDescent="0.25">
      <c r="A350">
        <v>13879</v>
      </c>
      <c r="B350" t="s">
        <v>1717</v>
      </c>
      <c r="C350" t="s">
        <v>1718</v>
      </c>
      <c r="D350" t="s">
        <v>1719</v>
      </c>
      <c r="E350" t="s">
        <v>1719</v>
      </c>
      <c r="F350" t="s">
        <v>31</v>
      </c>
      <c r="H350" t="s">
        <v>32</v>
      </c>
      <c r="I350" t="s">
        <v>33</v>
      </c>
      <c r="J350" t="s">
        <v>34</v>
      </c>
      <c r="K350" t="s">
        <v>35</v>
      </c>
      <c r="L350" t="s">
        <v>36</v>
      </c>
      <c r="M350" t="s">
        <v>37</v>
      </c>
      <c r="N350" t="s">
        <v>38</v>
      </c>
      <c r="O350" t="s">
        <v>39</v>
      </c>
      <c r="P350" t="s">
        <v>40</v>
      </c>
      <c r="Q350" t="s">
        <v>41</v>
      </c>
      <c r="S350" t="s">
        <v>42</v>
      </c>
      <c r="T350" t="s">
        <v>43</v>
      </c>
      <c r="U350" t="s">
        <v>44</v>
      </c>
      <c r="V350" t="s">
        <v>45</v>
      </c>
      <c r="W350" t="s">
        <v>46</v>
      </c>
      <c r="X350">
        <v>553</v>
      </c>
      <c r="Y350" t="s">
        <v>47</v>
      </c>
      <c r="Z350">
        <v>24.045312440299998</v>
      </c>
      <c r="AA350">
        <v>50.8014348094</v>
      </c>
      <c r="AB350">
        <v>1</v>
      </c>
      <c r="AC350">
        <v>553</v>
      </c>
    </row>
    <row r="351" spans="1:29" x14ac:dyDescent="0.25">
      <c r="A351">
        <v>13885</v>
      </c>
      <c r="B351" t="s">
        <v>1720</v>
      </c>
      <c r="C351" t="s">
        <v>1721</v>
      </c>
      <c r="D351" t="s">
        <v>1722</v>
      </c>
      <c r="E351" t="s">
        <v>1722</v>
      </c>
      <c r="F351" t="s">
        <v>31</v>
      </c>
      <c r="H351" t="s">
        <v>423</v>
      </c>
      <c r="I351" t="s">
        <v>424</v>
      </c>
      <c r="J351" t="s">
        <v>425</v>
      </c>
      <c r="K351" t="s">
        <v>426</v>
      </c>
      <c r="L351" t="s">
        <v>36</v>
      </c>
      <c r="M351" t="s">
        <v>427</v>
      </c>
      <c r="N351" t="s">
        <v>428</v>
      </c>
      <c r="O351" t="s">
        <v>429</v>
      </c>
      <c r="P351" t="s">
        <v>430</v>
      </c>
      <c r="Q351" t="s">
        <v>41</v>
      </c>
      <c r="S351" t="s">
        <v>97</v>
      </c>
      <c r="T351" t="s">
        <v>98</v>
      </c>
      <c r="U351" t="s">
        <v>99</v>
      </c>
      <c r="V351" t="s">
        <v>100</v>
      </c>
      <c r="W351" t="s">
        <v>46</v>
      </c>
      <c r="X351">
        <v>125</v>
      </c>
      <c r="Y351" t="s">
        <v>47</v>
      </c>
      <c r="Z351">
        <v>23.663221954400001</v>
      </c>
      <c r="AA351">
        <v>50.224451986299997</v>
      </c>
      <c r="AB351">
        <v>1</v>
      </c>
      <c r="AC351">
        <v>125</v>
      </c>
    </row>
    <row r="352" spans="1:29" x14ac:dyDescent="0.25">
      <c r="A352">
        <v>13886</v>
      </c>
      <c r="B352" t="s">
        <v>1723</v>
      </c>
      <c r="C352" t="s">
        <v>1721</v>
      </c>
      <c r="D352" t="s">
        <v>1722</v>
      </c>
      <c r="E352" t="s">
        <v>1722</v>
      </c>
      <c r="F352" t="s">
        <v>31</v>
      </c>
      <c r="H352" t="s">
        <v>379</v>
      </c>
      <c r="I352" t="s">
        <v>380</v>
      </c>
      <c r="J352" t="s">
        <v>381</v>
      </c>
      <c r="K352" t="s">
        <v>382</v>
      </c>
      <c r="L352" t="s">
        <v>36</v>
      </c>
      <c r="M352" t="s">
        <v>93</v>
      </c>
      <c r="N352" t="s">
        <v>94</v>
      </c>
      <c r="O352" t="s">
        <v>95</v>
      </c>
      <c r="P352" t="s">
        <v>96</v>
      </c>
      <c r="Q352" t="s">
        <v>41</v>
      </c>
      <c r="S352" t="s">
        <v>97</v>
      </c>
      <c r="T352" t="s">
        <v>98</v>
      </c>
      <c r="U352" t="s">
        <v>99</v>
      </c>
      <c r="V352" t="s">
        <v>100</v>
      </c>
      <c r="W352" t="s">
        <v>46</v>
      </c>
      <c r="X352">
        <v>78</v>
      </c>
      <c r="Y352" t="s">
        <v>47</v>
      </c>
      <c r="Z352">
        <v>23.301035065499999</v>
      </c>
      <c r="AA352">
        <v>50.075136310200001</v>
      </c>
      <c r="AB352">
        <v>1</v>
      </c>
      <c r="AC352">
        <v>78</v>
      </c>
    </row>
    <row r="353" spans="1:29" x14ac:dyDescent="0.25">
      <c r="A353">
        <v>13915</v>
      </c>
      <c r="B353" t="s">
        <v>1724</v>
      </c>
      <c r="C353" t="s">
        <v>1725</v>
      </c>
      <c r="D353" t="s">
        <v>1726</v>
      </c>
      <c r="E353" t="s">
        <v>1727</v>
      </c>
      <c r="F353" t="s">
        <v>31</v>
      </c>
      <c r="H353" t="s">
        <v>480</v>
      </c>
      <c r="I353" t="s">
        <v>481</v>
      </c>
      <c r="J353" t="s">
        <v>482</v>
      </c>
      <c r="K353" t="s">
        <v>483</v>
      </c>
      <c r="L353" t="s">
        <v>159</v>
      </c>
      <c r="M353" t="s">
        <v>189</v>
      </c>
      <c r="N353" t="s">
        <v>190</v>
      </c>
      <c r="O353" t="s">
        <v>191</v>
      </c>
      <c r="P353" t="s">
        <v>192</v>
      </c>
      <c r="Q353" t="s">
        <v>41</v>
      </c>
      <c r="S353" t="s">
        <v>140</v>
      </c>
      <c r="T353" t="s">
        <v>141</v>
      </c>
      <c r="U353" t="s">
        <v>142</v>
      </c>
      <c r="V353" t="s">
        <v>143</v>
      </c>
      <c r="W353" t="s">
        <v>46</v>
      </c>
      <c r="X353">
        <v>751</v>
      </c>
      <c r="Y353" t="s">
        <v>47</v>
      </c>
      <c r="Z353">
        <v>26.945620213200002</v>
      </c>
      <c r="AA353">
        <v>48.3789131793</v>
      </c>
      <c r="AB353">
        <v>1</v>
      </c>
      <c r="AC353">
        <v>751</v>
      </c>
    </row>
    <row r="354" spans="1:29" x14ac:dyDescent="0.25">
      <c r="A354">
        <v>13991</v>
      </c>
      <c r="B354" t="s">
        <v>1728</v>
      </c>
      <c r="C354" t="s">
        <v>1729</v>
      </c>
      <c r="D354" t="s">
        <v>1730</v>
      </c>
      <c r="E354" t="s">
        <v>1731</v>
      </c>
      <c r="F354" t="s">
        <v>31</v>
      </c>
      <c r="H354" t="s">
        <v>423</v>
      </c>
      <c r="I354" t="s">
        <v>424</v>
      </c>
      <c r="J354" t="s">
        <v>425</v>
      </c>
      <c r="K354" t="s">
        <v>426</v>
      </c>
      <c r="L354" t="s">
        <v>36</v>
      </c>
      <c r="M354" t="s">
        <v>427</v>
      </c>
      <c r="N354" t="s">
        <v>428</v>
      </c>
      <c r="O354" t="s">
        <v>429</v>
      </c>
      <c r="P354" t="s">
        <v>430</v>
      </c>
      <c r="Q354" t="s">
        <v>41</v>
      </c>
      <c r="S354" t="s">
        <v>97</v>
      </c>
      <c r="T354" t="s">
        <v>98</v>
      </c>
      <c r="U354" t="s">
        <v>99</v>
      </c>
      <c r="V354" t="s">
        <v>100</v>
      </c>
      <c r="W354" t="s">
        <v>46</v>
      </c>
      <c r="X354">
        <v>67</v>
      </c>
      <c r="Y354" t="s">
        <v>47</v>
      </c>
      <c r="Z354">
        <v>23.6821901518</v>
      </c>
      <c r="AA354">
        <v>50.182718504699999</v>
      </c>
      <c r="AB354">
        <v>1</v>
      </c>
      <c r="AC354">
        <v>67</v>
      </c>
    </row>
    <row r="355" spans="1:29" x14ac:dyDescent="0.25">
      <c r="A355">
        <v>14001</v>
      </c>
      <c r="B355" t="s">
        <v>1732</v>
      </c>
      <c r="C355" t="s">
        <v>1733</v>
      </c>
      <c r="D355" t="s">
        <v>1734</v>
      </c>
      <c r="E355" t="s">
        <v>1735</v>
      </c>
      <c r="F355" t="s">
        <v>31</v>
      </c>
      <c r="H355" t="s">
        <v>52</v>
      </c>
      <c r="I355" t="s">
        <v>53</v>
      </c>
      <c r="J355" t="s">
        <v>54</v>
      </c>
      <c r="K355" t="s">
        <v>55</v>
      </c>
      <c r="L355" t="s">
        <v>56</v>
      </c>
      <c r="M355" t="s">
        <v>57</v>
      </c>
      <c r="N355" t="s">
        <v>58</v>
      </c>
      <c r="O355" t="s">
        <v>59</v>
      </c>
      <c r="P355" t="s">
        <v>60</v>
      </c>
      <c r="Q355" t="s">
        <v>41</v>
      </c>
      <c r="S355" t="s">
        <v>61</v>
      </c>
      <c r="T355" t="s">
        <v>62</v>
      </c>
      <c r="U355" t="s">
        <v>63</v>
      </c>
      <c r="V355" t="s">
        <v>64</v>
      </c>
      <c r="W355" t="s">
        <v>46</v>
      </c>
      <c r="X355">
        <v>590</v>
      </c>
      <c r="Y355" t="s">
        <v>47</v>
      </c>
      <c r="Z355">
        <v>29.948592999300001</v>
      </c>
      <c r="AA355">
        <v>46.861453986299999</v>
      </c>
      <c r="AB355">
        <v>1</v>
      </c>
      <c r="AC355">
        <v>590</v>
      </c>
    </row>
    <row r="356" spans="1:29" x14ac:dyDescent="0.25">
      <c r="A356">
        <v>14081</v>
      </c>
      <c r="B356" t="s">
        <v>1736</v>
      </c>
      <c r="C356" t="s">
        <v>1737</v>
      </c>
      <c r="D356" t="s">
        <v>1738</v>
      </c>
      <c r="E356" t="s">
        <v>1739</v>
      </c>
      <c r="F356" t="s">
        <v>31</v>
      </c>
      <c r="H356" t="s">
        <v>379</v>
      </c>
      <c r="I356" t="s">
        <v>380</v>
      </c>
      <c r="J356" t="s">
        <v>381</v>
      </c>
      <c r="K356" t="s">
        <v>382</v>
      </c>
      <c r="L356" t="s">
        <v>36</v>
      </c>
      <c r="M356" t="s">
        <v>93</v>
      </c>
      <c r="N356" t="s">
        <v>94</v>
      </c>
      <c r="O356" t="s">
        <v>95</v>
      </c>
      <c r="P356" t="s">
        <v>96</v>
      </c>
      <c r="Q356" t="s">
        <v>41</v>
      </c>
      <c r="S356" t="s">
        <v>97</v>
      </c>
      <c r="T356" t="s">
        <v>98</v>
      </c>
      <c r="U356" t="s">
        <v>99</v>
      </c>
      <c r="V356" t="s">
        <v>100</v>
      </c>
      <c r="W356" t="s">
        <v>46</v>
      </c>
      <c r="X356">
        <v>866</v>
      </c>
      <c r="Y356" t="s">
        <v>47</v>
      </c>
      <c r="Z356">
        <v>23.209715216199999</v>
      </c>
      <c r="AA356">
        <v>49.921991048400002</v>
      </c>
      <c r="AB356">
        <v>1</v>
      </c>
      <c r="AC356">
        <v>866</v>
      </c>
    </row>
    <row r="357" spans="1:29" x14ac:dyDescent="0.25">
      <c r="A357">
        <v>14168</v>
      </c>
      <c r="B357" t="s">
        <v>1740</v>
      </c>
      <c r="C357" t="s">
        <v>1741</v>
      </c>
      <c r="D357" t="s">
        <v>1742</v>
      </c>
      <c r="E357" t="s">
        <v>1742</v>
      </c>
      <c r="F357" t="s">
        <v>31</v>
      </c>
      <c r="H357" t="s">
        <v>274</v>
      </c>
      <c r="I357" t="s">
        <v>275</v>
      </c>
      <c r="J357" t="s">
        <v>276</v>
      </c>
      <c r="K357" t="s">
        <v>277</v>
      </c>
      <c r="L357" t="s">
        <v>56</v>
      </c>
      <c r="M357" t="s">
        <v>278</v>
      </c>
      <c r="N357" t="s">
        <v>279</v>
      </c>
      <c r="O357" t="s">
        <v>280</v>
      </c>
      <c r="P357" t="s">
        <v>281</v>
      </c>
      <c r="Q357" t="s">
        <v>41</v>
      </c>
      <c r="S357" t="s">
        <v>282</v>
      </c>
      <c r="T357" t="s">
        <v>283</v>
      </c>
      <c r="U357" t="s">
        <v>284</v>
      </c>
      <c r="V357" t="s">
        <v>285</v>
      </c>
      <c r="W357" t="s">
        <v>46</v>
      </c>
      <c r="X357">
        <v>805</v>
      </c>
      <c r="Y357" t="s">
        <v>47</v>
      </c>
      <c r="Z357">
        <v>27.6225374793</v>
      </c>
      <c r="AA357">
        <v>48.495309058499998</v>
      </c>
      <c r="AB357">
        <v>1</v>
      </c>
      <c r="AC357">
        <v>805</v>
      </c>
    </row>
    <row r="358" spans="1:29" x14ac:dyDescent="0.25">
      <c r="A358">
        <v>14202</v>
      </c>
      <c r="B358" t="s">
        <v>1743</v>
      </c>
      <c r="C358" t="s">
        <v>1744</v>
      </c>
      <c r="D358" t="s">
        <v>1745</v>
      </c>
      <c r="E358" t="s">
        <v>1746</v>
      </c>
      <c r="F358" t="s">
        <v>31</v>
      </c>
      <c r="H358" t="s">
        <v>89</v>
      </c>
      <c r="I358" t="s">
        <v>90</v>
      </c>
      <c r="J358" t="s">
        <v>91</v>
      </c>
      <c r="K358" t="s">
        <v>92</v>
      </c>
      <c r="L358" t="s">
        <v>36</v>
      </c>
      <c r="M358" t="s">
        <v>93</v>
      </c>
      <c r="N358" t="s">
        <v>94</v>
      </c>
      <c r="O358" t="s">
        <v>95</v>
      </c>
      <c r="P358" t="s">
        <v>96</v>
      </c>
      <c r="Q358" t="s">
        <v>41</v>
      </c>
      <c r="S358" t="s">
        <v>97</v>
      </c>
      <c r="T358" t="s">
        <v>98</v>
      </c>
      <c r="U358" t="s">
        <v>99</v>
      </c>
      <c r="V358" t="s">
        <v>100</v>
      </c>
      <c r="W358" t="s">
        <v>46</v>
      </c>
      <c r="X358">
        <v>169</v>
      </c>
      <c r="Y358" t="s">
        <v>47</v>
      </c>
      <c r="Z358">
        <v>23.0883071206</v>
      </c>
      <c r="AA358">
        <v>49.876144741099999</v>
      </c>
      <c r="AB358">
        <v>1</v>
      </c>
      <c r="AC358">
        <v>169</v>
      </c>
    </row>
    <row r="359" spans="1:29" x14ac:dyDescent="0.25">
      <c r="A359">
        <v>14260</v>
      </c>
      <c r="B359" t="s">
        <v>1747</v>
      </c>
      <c r="C359" t="s">
        <v>1748</v>
      </c>
      <c r="D359" t="s">
        <v>1749</v>
      </c>
      <c r="E359" t="s">
        <v>1749</v>
      </c>
      <c r="F359" t="s">
        <v>31</v>
      </c>
      <c r="H359" t="s">
        <v>480</v>
      </c>
      <c r="I359" t="s">
        <v>481</v>
      </c>
      <c r="J359" t="s">
        <v>482</v>
      </c>
      <c r="K359" t="s">
        <v>483</v>
      </c>
      <c r="L359" t="s">
        <v>159</v>
      </c>
      <c r="M359" t="s">
        <v>189</v>
      </c>
      <c r="N359" t="s">
        <v>190</v>
      </c>
      <c r="O359" t="s">
        <v>191</v>
      </c>
      <c r="P359" t="s">
        <v>192</v>
      </c>
      <c r="Q359" t="s">
        <v>41</v>
      </c>
      <c r="S359" t="s">
        <v>140</v>
      </c>
      <c r="T359" t="s">
        <v>141</v>
      </c>
      <c r="U359" t="s">
        <v>142</v>
      </c>
      <c r="V359" t="s">
        <v>143</v>
      </c>
      <c r="W359" t="s">
        <v>46</v>
      </c>
      <c r="X359">
        <v>88</v>
      </c>
      <c r="Y359" t="s">
        <v>47</v>
      </c>
      <c r="Z359">
        <v>27.016198435700002</v>
      </c>
      <c r="AA359">
        <v>48.529879989800001</v>
      </c>
      <c r="AB359">
        <v>1</v>
      </c>
      <c r="AC359">
        <v>88</v>
      </c>
    </row>
    <row r="360" spans="1:29" x14ac:dyDescent="0.25">
      <c r="A360">
        <v>14368</v>
      </c>
      <c r="B360" t="s">
        <v>1750</v>
      </c>
      <c r="C360" t="s">
        <v>1751</v>
      </c>
      <c r="D360" t="s">
        <v>1752</v>
      </c>
      <c r="E360" t="s">
        <v>1753</v>
      </c>
      <c r="F360" t="s">
        <v>31</v>
      </c>
      <c r="H360" t="s">
        <v>89</v>
      </c>
      <c r="I360" t="s">
        <v>90</v>
      </c>
      <c r="J360" t="s">
        <v>91</v>
      </c>
      <c r="K360" t="s">
        <v>92</v>
      </c>
      <c r="L360" t="s">
        <v>36</v>
      </c>
      <c r="M360" t="s">
        <v>93</v>
      </c>
      <c r="N360" t="s">
        <v>94</v>
      </c>
      <c r="O360" t="s">
        <v>95</v>
      </c>
      <c r="P360" t="s">
        <v>96</v>
      </c>
      <c r="Q360" t="s">
        <v>41</v>
      </c>
      <c r="S360" t="s">
        <v>97</v>
      </c>
      <c r="T360" t="s">
        <v>98</v>
      </c>
      <c r="U360" t="s">
        <v>99</v>
      </c>
      <c r="V360" t="s">
        <v>100</v>
      </c>
      <c r="W360" t="s">
        <v>46</v>
      </c>
      <c r="X360">
        <v>124</v>
      </c>
      <c r="Y360" t="s">
        <v>47</v>
      </c>
      <c r="Z360">
        <v>23.201998850900001</v>
      </c>
      <c r="AA360">
        <v>49.844932006800001</v>
      </c>
      <c r="AB360">
        <v>1</v>
      </c>
      <c r="AC360">
        <v>124</v>
      </c>
    </row>
    <row r="361" spans="1:29" x14ac:dyDescent="0.25">
      <c r="A361">
        <v>14383</v>
      </c>
      <c r="B361" t="s">
        <v>1754</v>
      </c>
      <c r="C361" t="s">
        <v>1755</v>
      </c>
      <c r="D361" t="s">
        <v>1756</v>
      </c>
      <c r="E361" t="s">
        <v>1757</v>
      </c>
      <c r="F361" t="s">
        <v>31</v>
      </c>
      <c r="H361" t="s">
        <v>104</v>
      </c>
      <c r="I361" t="s">
        <v>105</v>
      </c>
      <c r="J361" t="s">
        <v>106</v>
      </c>
      <c r="K361" t="s">
        <v>107</v>
      </c>
      <c r="L361" t="s">
        <v>56</v>
      </c>
      <c r="M361" t="s">
        <v>108</v>
      </c>
      <c r="N361" t="s">
        <v>109</v>
      </c>
      <c r="O361" t="s">
        <v>110</v>
      </c>
      <c r="P361" t="s">
        <v>111</v>
      </c>
      <c r="Q361" t="s">
        <v>41</v>
      </c>
      <c r="S361" t="s">
        <v>112</v>
      </c>
      <c r="T361" t="s">
        <v>113</v>
      </c>
      <c r="U361" t="s">
        <v>114</v>
      </c>
      <c r="V361" t="s">
        <v>115</v>
      </c>
      <c r="W361" t="s">
        <v>46</v>
      </c>
      <c r="X361">
        <v>1300</v>
      </c>
      <c r="Y361" t="s">
        <v>47</v>
      </c>
      <c r="Z361">
        <v>22.576231861899998</v>
      </c>
      <c r="AA361">
        <v>48.272455292799997</v>
      </c>
      <c r="AB361">
        <v>1</v>
      </c>
      <c r="AC361">
        <v>1300</v>
      </c>
    </row>
    <row r="362" spans="1:29" x14ac:dyDescent="0.25">
      <c r="A362">
        <v>14391</v>
      </c>
      <c r="B362" t="s">
        <v>1758</v>
      </c>
      <c r="C362" t="s">
        <v>1759</v>
      </c>
      <c r="D362" t="s">
        <v>1760</v>
      </c>
      <c r="E362" t="s">
        <v>1761</v>
      </c>
      <c r="F362" t="s">
        <v>31</v>
      </c>
      <c r="H362" t="s">
        <v>598</v>
      </c>
      <c r="I362" t="s">
        <v>599</v>
      </c>
      <c r="J362" t="s">
        <v>600</v>
      </c>
      <c r="K362" t="s">
        <v>601</v>
      </c>
      <c r="L362" t="s">
        <v>56</v>
      </c>
      <c r="M362" t="s">
        <v>136</v>
      </c>
      <c r="N362" t="s">
        <v>137</v>
      </c>
      <c r="O362" t="s">
        <v>138</v>
      </c>
      <c r="P362" t="s">
        <v>139</v>
      </c>
      <c r="Q362" t="s">
        <v>41</v>
      </c>
      <c r="S362" t="s">
        <v>140</v>
      </c>
      <c r="T362" t="s">
        <v>141</v>
      </c>
      <c r="U362" t="s">
        <v>142</v>
      </c>
      <c r="V362" t="s">
        <v>143</v>
      </c>
      <c r="W362" t="s">
        <v>46</v>
      </c>
      <c r="X362">
        <v>577</v>
      </c>
      <c r="Y362" t="s">
        <v>47</v>
      </c>
      <c r="Z362">
        <v>26.112869779899999</v>
      </c>
      <c r="AA362">
        <v>48.163142699600002</v>
      </c>
      <c r="AB362">
        <v>1</v>
      </c>
      <c r="AC362">
        <v>577</v>
      </c>
    </row>
    <row r="363" spans="1:29" x14ac:dyDescent="0.25">
      <c r="A363">
        <v>14426</v>
      </c>
      <c r="B363" t="s">
        <v>1762</v>
      </c>
      <c r="C363" t="s">
        <v>1763</v>
      </c>
      <c r="D363" t="s">
        <v>1764</v>
      </c>
      <c r="E363" t="s">
        <v>1765</v>
      </c>
      <c r="F363" t="s">
        <v>31</v>
      </c>
      <c r="H363" t="s">
        <v>606</v>
      </c>
      <c r="I363" t="s">
        <v>607</v>
      </c>
      <c r="J363" t="s">
        <v>608</v>
      </c>
      <c r="K363" t="s">
        <v>609</v>
      </c>
      <c r="L363" t="s">
        <v>56</v>
      </c>
      <c r="M363" t="s">
        <v>202</v>
      </c>
      <c r="N363" t="s">
        <v>203</v>
      </c>
      <c r="O363" t="s">
        <v>204</v>
      </c>
      <c r="P363" t="s">
        <v>205</v>
      </c>
      <c r="Q363" t="s">
        <v>41</v>
      </c>
      <c r="S363" t="s">
        <v>112</v>
      </c>
      <c r="T363" t="s">
        <v>113</v>
      </c>
      <c r="U363" t="s">
        <v>114</v>
      </c>
      <c r="V363" t="s">
        <v>115</v>
      </c>
      <c r="W363" t="s">
        <v>46</v>
      </c>
      <c r="X363">
        <v>1872</v>
      </c>
      <c r="Y363" t="s">
        <v>47</v>
      </c>
      <c r="Z363">
        <v>22.356359911999999</v>
      </c>
      <c r="AA363">
        <v>48.436696934799997</v>
      </c>
      <c r="AB363">
        <v>1</v>
      </c>
      <c r="AC363">
        <v>1872</v>
      </c>
    </row>
    <row r="364" spans="1:29" x14ac:dyDescent="0.25">
      <c r="A364">
        <v>14557</v>
      </c>
      <c r="B364" t="s">
        <v>1766</v>
      </c>
      <c r="C364" t="s">
        <v>1767</v>
      </c>
      <c r="D364" t="s">
        <v>1768</v>
      </c>
      <c r="E364" t="s">
        <v>1769</v>
      </c>
      <c r="F364" t="s">
        <v>31</v>
      </c>
      <c r="H364" t="s">
        <v>920</v>
      </c>
      <c r="I364" t="s">
        <v>921</v>
      </c>
      <c r="J364" t="s">
        <v>922</v>
      </c>
      <c r="K364" t="s">
        <v>923</v>
      </c>
      <c r="L364" t="s">
        <v>56</v>
      </c>
      <c r="M364" t="s">
        <v>108</v>
      </c>
      <c r="N364" t="s">
        <v>109</v>
      </c>
      <c r="O364" t="s">
        <v>110</v>
      </c>
      <c r="P364" t="s">
        <v>111</v>
      </c>
      <c r="Q364" t="s">
        <v>41</v>
      </c>
      <c r="S364" t="s">
        <v>112</v>
      </c>
      <c r="T364" t="s">
        <v>113</v>
      </c>
      <c r="U364" t="s">
        <v>114</v>
      </c>
      <c r="V364" t="s">
        <v>115</v>
      </c>
      <c r="W364" t="s">
        <v>46</v>
      </c>
      <c r="X364">
        <v>210</v>
      </c>
      <c r="Y364" t="s">
        <v>47</v>
      </c>
      <c r="Z364">
        <v>22.387989395200002</v>
      </c>
      <c r="AA364">
        <v>48.2623985233</v>
      </c>
      <c r="AB364">
        <v>1</v>
      </c>
      <c r="AC364">
        <v>210</v>
      </c>
    </row>
    <row r="365" spans="1:29" x14ac:dyDescent="0.25">
      <c r="A365">
        <v>14567</v>
      </c>
      <c r="B365" t="s">
        <v>1770</v>
      </c>
      <c r="C365" t="s">
        <v>1771</v>
      </c>
      <c r="D365" t="s">
        <v>1772</v>
      </c>
      <c r="E365" t="s">
        <v>1773</v>
      </c>
      <c r="F365" t="s">
        <v>31</v>
      </c>
      <c r="H365" t="s">
        <v>423</v>
      </c>
      <c r="I365" t="s">
        <v>424</v>
      </c>
      <c r="J365" t="s">
        <v>425</v>
      </c>
      <c r="K365" t="s">
        <v>426</v>
      </c>
      <c r="L365" t="s">
        <v>36</v>
      </c>
      <c r="M365" t="s">
        <v>427</v>
      </c>
      <c r="N365" t="s">
        <v>428</v>
      </c>
      <c r="O365" t="s">
        <v>429</v>
      </c>
      <c r="P365" t="s">
        <v>430</v>
      </c>
      <c r="Q365" t="s">
        <v>41</v>
      </c>
      <c r="S365" t="s">
        <v>97</v>
      </c>
      <c r="T365" t="s">
        <v>98</v>
      </c>
      <c r="U365" t="s">
        <v>99</v>
      </c>
      <c r="V365" t="s">
        <v>100</v>
      </c>
      <c r="W365" t="s">
        <v>46</v>
      </c>
      <c r="X365">
        <v>55</v>
      </c>
      <c r="Y365" t="s">
        <v>47</v>
      </c>
      <c r="Z365">
        <v>23.739686243600001</v>
      </c>
      <c r="AA365">
        <v>50.223177339099998</v>
      </c>
      <c r="AB365">
        <v>1</v>
      </c>
      <c r="AC365">
        <v>55</v>
      </c>
    </row>
    <row r="366" spans="1:29" x14ac:dyDescent="0.25">
      <c r="A366">
        <v>14569</v>
      </c>
      <c r="B366" t="s">
        <v>1774</v>
      </c>
      <c r="C366" t="s">
        <v>1775</v>
      </c>
      <c r="D366" t="s">
        <v>1776</v>
      </c>
      <c r="E366" t="s">
        <v>1777</v>
      </c>
      <c r="F366" t="s">
        <v>31</v>
      </c>
      <c r="H366" t="s">
        <v>1183</v>
      </c>
      <c r="I366" t="s">
        <v>1184</v>
      </c>
      <c r="J366" t="s">
        <v>1185</v>
      </c>
      <c r="K366" t="s">
        <v>1186</v>
      </c>
      <c r="L366" t="s">
        <v>56</v>
      </c>
      <c r="M366" t="s">
        <v>202</v>
      </c>
      <c r="N366" t="s">
        <v>203</v>
      </c>
      <c r="O366" t="s">
        <v>204</v>
      </c>
      <c r="P366" t="s">
        <v>205</v>
      </c>
      <c r="Q366" t="s">
        <v>41</v>
      </c>
      <c r="S366" t="s">
        <v>112</v>
      </c>
      <c r="T366" t="s">
        <v>113</v>
      </c>
      <c r="U366" t="s">
        <v>114</v>
      </c>
      <c r="V366" t="s">
        <v>115</v>
      </c>
      <c r="W366" t="s">
        <v>46</v>
      </c>
      <c r="X366">
        <v>1571</v>
      </c>
      <c r="Y366" t="s">
        <v>47</v>
      </c>
      <c r="Z366">
        <v>22.445913127400001</v>
      </c>
      <c r="AA366">
        <v>48.8590568236</v>
      </c>
      <c r="AB366">
        <v>1</v>
      </c>
      <c r="AC366">
        <v>1571</v>
      </c>
    </row>
    <row r="367" spans="1:29" x14ac:dyDescent="0.25">
      <c r="A367">
        <v>14694</v>
      </c>
      <c r="B367" t="s">
        <v>1778</v>
      </c>
      <c r="C367" t="s">
        <v>1779</v>
      </c>
      <c r="D367" t="s">
        <v>1780</v>
      </c>
      <c r="E367" t="s">
        <v>1781</v>
      </c>
      <c r="F367" t="s">
        <v>31</v>
      </c>
      <c r="H367" t="s">
        <v>219</v>
      </c>
      <c r="I367" t="s">
        <v>220</v>
      </c>
      <c r="J367" t="s">
        <v>221</v>
      </c>
      <c r="K367" t="s">
        <v>222</v>
      </c>
      <c r="L367" t="s">
        <v>56</v>
      </c>
      <c r="M367" t="s">
        <v>202</v>
      </c>
      <c r="N367" t="s">
        <v>203</v>
      </c>
      <c r="O367" t="s">
        <v>204</v>
      </c>
      <c r="P367" t="s">
        <v>205</v>
      </c>
      <c r="Q367" t="s">
        <v>41</v>
      </c>
      <c r="S367" t="s">
        <v>112</v>
      </c>
      <c r="T367" t="s">
        <v>113</v>
      </c>
      <c r="U367" t="s">
        <v>114</v>
      </c>
      <c r="V367" t="s">
        <v>115</v>
      </c>
      <c r="W367" t="s">
        <v>46</v>
      </c>
      <c r="X367">
        <v>760</v>
      </c>
      <c r="Y367" t="s">
        <v>47</v>
      </c>
      <c r="Z367">
        <v>22.3005842773</v>
      </c>
      <c r="AA367">
        <v>48.496250576900003</v>
      </c>
      <c r="AB367">
        <v>1</v>
      </c>
      <c r="AC367">
        <v>760</v>
      </c>
    </row>
    <row r="368" spans="1:29" x14ac:dyDescent="0.25">
      <c r="A368">
        <v>14700</v>
      </c>
      <c r="B368" t="s">
        <v>1782</v>
      </c>
      <c r="C368" t="s">
        <v>1783</v>
      </c>
      <c r="D368" t="s">
        <v>1784</v>
      </c>
      <c r="E368" t="s">
        <v>1785</v>
      </c>
      <c r="F368" t="s">
        <v>31</v>
      </c>
      <c r="H368" t="s">
        <v>423</v>
      </c>
      <c r="I368" t="s">
        <v>424</v>
      </c>
      <c r="J368" t="s">
        <v>425</v>
      </c>
      <c r="K368" t="s">
        <v>426</v>
      </c>
      <c r="L368" t="s">
        <v>36</v>
      </c>
      <c r="M368" t="s">
        <v>427</v>
      </c>
      <c r="N368" t="s">
        <v>428</v>
      </c>
      <c r="O368" t="s">
        <v>429</v>
      </c>
      <c r="P368" t="s">
        <v>430</v>
      </c>
      <c r="Q368" t="s">
        <v>41</v>
      </c>
      <c r="S368" t="s">
        <v>97</v>
      </c>
      <c r="T368" t="s">
        <v>98</v>
      </c>
      <c r="U368" t="s">
        <v>99</v>
      </c>
      <c r="V368" t="s">
        <v>100</v>
      </c>
      <c r="W368" t="s">
        <v>46</v>
      </c>
      <c r="X368">
        <v>50</v>
      </c>
      <c r="Y368" t="s">
        <v>47</v>
      </c>
      <c r="Z368">
        <v>23.514526404800002</v>
      </c>
      <c r="AA368">
        <v>50.189107338100001</v>
      </c>
      <c r="AB368">
        <v>1</v>
      </c>
      <c r="AC368">
        <v>50</v>
      </c>
    </row>
    <row r="369" spans="1:29" x14ac:dyDescent="0.25">
      <c r="A369">
        <v>14729</v>
      </c>
      <c r="B369" t="s">
        <v>1786</v>
      </c>
      <c r="C369" t="s">
        <v>1787</v>
      </c>
      <c r="D369" t="s">
        <v>1788</v>
      </c>
      <c r="E369" t="s">
        <v>1789</v>
      </c>
      <c r="F369" t="s">
        <v>31</v>
      </c>
      <c r="H369" t="s">
        <v>177</v>
      </c>
      <c r="I369" t="s">
        <v>178</v>
      </c>
      <c r="J369" t="s">
        <v>179</v>
      </c>
      <c r="K369" t="s">
        <v>180</v>
      </c>
      <c r="L369" t="s">
        <v>56</v>
      </c>
      <c r="M369" t="s">
        <v>93</v>
      </c>
      <c r="N369" t="s">
        <v>94</v>
      </c>
      <c r="O369" t="s">
        <v>95</v>
      </c>
      <c r="P369" t="s">
        <v>96</v>
      </c>
      <c r="Q369" t="s">
        <v>41</v>
      </c>
      <c r="S369" t="s">
        <v>97</v>
      </c>
      <c r="T369" t="s">
        <v>98</v>
      </c>
      <c r="U369" t="s">
        <v>99</v>
      </c>
      <c r="V369" t="s">
        <v>100</v>
      </c>
      <c r="W369" t="s">
        <v>46</v>
      </c>
      <c r="X369">
        <v>148</v>
      </c>
      <c r="Y369" t="s">
        <v>47</v>
      </c>
      <c r="Z369">
        <v>22.976863380499999</v>
      </c>
      <c r="AA369">
        <v>49.746099054299997</v>
      </c>
      <c r="AB369">
        <v>1</v>
      </c>
      <c r="AC369">
        <v>148</v>
      </c>
    </row>
    <row r="370" spans="1:29" x14ac:dyDescent="0.25">
      <c r="A370">
        <v>14739</v>
      </c>
      <c r="B370" t="s">
        <v>1790</v>
      </c>
      <c r="C370" t="s">
        <v>1791</v>
      </c>
      <c r="D370" t="s">
        <v>1792</v>
      </c>
      <c r="E370" t="s">
        <v>1793</v>
      </c>
      <c r="F370" t="s">
        <v>31</v>
      </c>
      <c r="H370" t="s">
        <v>219</v>
      </c>
      <c r="I370" t="s">
        <v>220</v>
      </c>
      <c r="J370" t="s">
        <v>221</v>
      </c>
      <c r="K370" t="s">
        <v>222</v>
      </c>
      <c r="L370" t="s">
        <v>56</v>
      </c>
      <c r="M370" t="s">
        <v>202</v>
      </c>
      <c r="N370" t="s">
        <v>203</v>
      </c>
      <c r="O370" t="s">
        <v>204</v>
      </c>
      <c r="P370" t="s">
        <v>205</v>
      </c>
      <c r="Q370" t="s">
        <v>41</v>
      </c>
      <c r="S370" t="s">
        <v>112</v>
      </c>
      <c r="T370" t="s">
        <v>113</v>
      </c>
      <c r="U370" t="s">
        <v>114</v>
      </c>
      <c r="V370" t="s">
        <v>115</v>
      </c>
      <c r="W370" t="s">
        <v>46</v>
      </c>
      <c r="X370">
        <v>200</v>
      </c>
      <c r="Y370" t="s">
        <v>47</v>
      </c>
      <c r="Z370">
        <v>22.161910716800001</v>
      </c>
      <c r="AA370">
        <v>48.514647831799998</v>
      </c>
      <c r="AB370">
        <v>1</v>
      </c>
      <c r="AC370">
        <v>200</v>
      </c>
    </row>
    <row r="371" spans="1:29" x14ac:dyDescent="0.25">
      <c r="A371">
        <v>14758</v>
      </c>
      <c r="B371" t="s">
        <v>1794</v>
      </c>
      <c r="C371" t="s">
        <v>1795</v>
      </c>
      <c r="D371" t="s">
        <v>1796</v>
      </c>
      <c r="E371" t="s">
        <v>1797</v>
      </c>
      <c r="F371" t="s">
        <v>31</v>
      </c>
      <c r="H371" t="s">
        <v>89</v>
      </c>
      <c r="I371" t="s">
        <v>90</v>
      </c>
      <c r="J371" t="s">
        <v>91</v>
      </c>
      <c r="K371" t="s">
        <v>92</v>
      </c>
      <c r="L371" t="s">
        <v>36</v>
      </c>
      <c r="M371" t="s">
        <v>93</v>
      </c>
      <c r="N371" t="s">
        <v>94</v>
      </c>
      <c r="O371" t="s">
        <v>95</v>
      </c>
      <c r="P371" t="s">
        <v>96</v>
      </c>
      <c r="Q371" t="s">
        <v>41</v>
      </c>
      <c r="S371" t="s">
        <v>97</v>
      </c>
      <c r="T371" t="s">
        <v>98</v>
      </c>
      <c r="U371" t="s">
        <v>99</v>
      </c>
      <c r="V371" t="s">
        <v>100</v>
      </c>
      <c r="W371" t="s">
        <v>46</v>
      </c>
      <c r="X371">
        <v>899</v>
      </c>
      <c r="Y371" t="s">
        <v>47</v>
      </c>
      <c r="Z371">
        <v>23.088047957299999</v>
      </c>
      <c r="AA371">
        <v>49.897207897000001</v>
      </c>
      <c r="AB371">
        <v>1</v>
      </c>
      <c r="AC371">
        <v>899</v>
      </c>
    </row>
    <row r="372" spans="1:29" x14ac:dyDescent="0.25">
      <c r="A372">
        <v>14759</v>
      </c>
      <c r="B372" t="s">
        <v>1798</v>
      </c>
      <c r="C372" t="s">
        <v>1799</v>
      </c>
      <c r="D372" t="s">
        <v>1800</v>
      </c>
      <c r="E372" t="s">
        <v>1801</v>
      </c>
      <c r="F372" t="s">
        <v>31</v>
      </c>
      <c r="H372" t="s">
        <v>89</v>
      </c>
      <c r="I372" t="s">
        <v>90</v>
      </c>
      <c r="J372" t="s">
        <v>91</v>
      </c>
      <c r="K372" t="s">
        <v>92</v>
      </c>
      <c r="L372" t="s">
        <v>36</v>
      </c>
      <c r="M372" t="s">
        <v>93</v>
      </c>
      <c r="N372" t="s">
        <v>94</v>
      </c>
      <c r="O372" t="s">
        <v>95</v>
      </c>
      <c r="P372" t="s">
        <v>96</v>
      </c>
      <c r="Q372" t="s">
        <v>41</v>
      </c>
      <c r="S372" t="s">
        <v>97</v>
      </c>
      <c r="T372" t="s">
        <v>98</v>
      </c>
      <c r="U372" t="s">
        <v>99</v>
      </c>
      <c r="V372" t="s">
        <v>100</v>
      </c>
      <c r="W372" t="s">
        <v>46</v>
      </c>
      <c r="X372">
        <v>594</v>
      </c>
      <c r="Y372" t="s">
        <v>47</v>
      </c>
      <c r="Z372">
        <v>23.110950413000001</v>
      </c>
      <c r="AA372">
        <v>49.903995700599999</v>
      </c>
      <c r="AB372">
        <v>1</v>
      </c>
      <c r="AC372">
        <v>594</v>
      </c>
    </row>
    <row r="373" spans="1:29" x14ac:dyDescent="0.25">
      <c r="A373">
        <v>14812</v>
      </c>
      <c r="B373" t="s">
        <v>1802</v>
      </c>
      <c r="C373" t="s">
        <v>1803</v>
      </c>
      <c r="D373" t="s">
        <v>1804</v>
      </c>
      <c r="E373" t="s">
        <v>1805</v>
      </c>
      <c r="F373" t="s">
        <v>31</v>
      </c>
      <c r="H373" t="s">
        <v>1386</v>
      </c>
      <c r="I373" t="s">
        <v>1387</v>
      </c>
      <c r="J373" t="s">
        <v>1388</v>
      </c>
      <c r="K373" t="s">
        <v>1389</v>
      </c>
      <c r="L373" t="s">
        <v>159</v>
      </c>
      <c r="M373" t="s">
        <v>391</v>
      </c>
      <c r="N373" t="s">
        <v>392</v>
      </c>
      <c r="O373" t="s">
        <v>393</v>
      </c>
      <c r="P373" t="s">
        <v>394</v>
      </c>
      <c r="Q373" t="s">
        <v>41</v>
      </c>
      <c r="S373" t="s">
        <v>61</v>
      </c>
      <c r="T373" t="s">
        <v>62</v>
      </c>
      <c r="U373" t="s">
        <v>63</v>
      </c>
      <c r="V373" t="s">
        <v>64</v>
      </c>
      <c r="W373" t="s">
        <v>46</v>
      </c>
      <c r="X373">
        <v>701</v>
      </c>
      <c r="Y373" t="s">
        <v>47</v>
      </c>
      <c r="Z373">
        <v>29.085389493000001</v>
      </c>
      <c r="AA373">
        <v>46.151850964700003</v>
      </c>
      <c r="AB373">
        <v>1</v>
      </c>
      <c r="AC373">
        <v>701</v>
      </c>
    </row>
    <row r="374" spans="1:29" x14ac:dyDescent="0.25">
      <c r="A374">
        <v>14837</v>
      </c>
      <c r="B374" t="s">
        <v>1806</v>
      </c>
      <c r="C374" t="s">
        <v>1807</v>
      </c>
      <c r="D374" t="s">
        <v>1808</v>
      </c>
      <c r="E374" t="s">
        <v>1809</v>
      </c>
      <c r="F374" t="s">
        <v>31</v>
      </c>
      <c r="G374" t="s">
        <v>197</v>
      </c>
      <c r="H374" t="s">
        <v>185</v>
      </c>
      <c r="I374" t="s">
        <v>186</v>
      </c>
      <c r="J374" t="s">
        <v>187</v>
      </c>
      <c r="K374" t="s">
        <v>188</v>
      </c>
      <c r="L374" t="s">
        <v>56</v>
      </c>
      <c r="M374" t="s">
        <v>189</v>
      </c>
      <c r="N374" t="s">
        <v>190</v>
      </c>
      <c r="O374" t="s">
        <v>191</v>
      </c>
      <c r="P374" t="s">
        <v>192</v>
      </c>
      <c r="Q374" t="s">
        <v>41</v>
      </c>
      <c r="S374" t="s">
        <v>140</v>
      </c>
      <c r="T374" t="s">
        <v>141</v>
      </c>
      <c r="U374" t="s">
        <v>142</v>
      </c>
      <c r="V374" t="s">
        <v>143</v>
      </c>
      <c r="W374" t="s">
        <v>46</v>
      </c>
      <c r="X374">
        <v>2590</v>
      </c>
      <c r="Y374" t="s">
        <v>47</v>
      </c>
      <c r="Z374">
        <v>26.579310802399998</v>
      </c>
      <c r="AA374">
        <v>48.2568526158</v>
      </c>
      <c r="AB374">
        <v>1</v>
      </c>
      <c r="AC374">
        <v>2590</v>
      </c>
    </row>
    <row r="375" spans="1:29" x14ac:dyDescent="0.25">
      <c r="A375">
        <v>15007</v>
      </c>
      <c r="B375" t="s">
        <v>1810</v>
      </c>
      <c r="C375" t="s">
        <v>1811</v>
      </c>
      <c r="D375" t="s">
        <v>1812</v>
      </c>
      <c r="E375" t="s">
        <v>1813</v>
      </c>
      <c r="F375" t="s">
        <v>31</v>
      </c>
      <c r="H375" t="s">
        <v>89</v>
      </c>
      <c r="I375" t="s">
        <v>90</v>
      </c>
      <c r="J375" t="s">
        <v>91</v>
      </c>
      <c r="K375" t="s">
        <v>92</v>
      </c>
      <c r="L375" t="s">
        <v>36</v>
      </c>
      <c r="M375" t="s">
        <v>93</v>
      </c>
      <c r="N375" t="s">
        <v>94</v>
      </c>
      <c r="O375" t="s">
        <v>95</v>
      </c>
      <c r="P375" t="s">
        <v>96</v>
      </c>
      <c r="Q375" t="s">
        <v>41</v>
      </c>
      <c r="S375" t="s">
        <v>97</v>
      </c>
      <c r="T375" t="s">
        <v>98</v>
      </c>
      <c r="U375" t="s">
        <v>99</v>
      </c>
      <c r="V375" t="s">
        <v>100</v>
      </c>
      <c r="W375" t="s">
        <v>46</v>
      </c>
      <c r="X375">
        <v>78</v>
      </c>
      <c r="Y375" t="s">
        <v>47</v>
      </c>
      <c r="Z375">
        <v>23.135001963000001</v>
      </c>
      <c r="AA375">
        <v>49.8793999054</v>
      </c>
      <c r="AB375">
        <v>1</v>
      </c>
      <c r="AC375">
        <v>78</v>
      </c>
    </row>
    <row r="376" spans="1:29" x14ac:dyDescent="0.25">
      <c r="A376">
        <v>15176</v>
      </c>
      <c r="B376" t="s">
        <v>1814</v>
      </c>
      <c r="C376" t="s">
        <v>1815</v>
      </c>
      <c r="D376" t="s">
        <v>1816</v>
      </c>
      <c r="E376" t="s">
        <v>1817</v>
      </c>
      <c r="F376" t="s">
        <v>31</v>
      </c>
      <c r="H376" t="s">
        <v>81</v>
      </c>
      <c r="I376" t="s">
        <v>82</v>
      </c>
      <c r="J376" t="s">
        <v>83</v>
      </c>
      <c r="K376" t="s">
        <v>84</v>
      </c>
      <c r="L376" t="s">
        <v>36</v>
      </c>
      <c r="M376" t="s">
        <v>57</v>
      </c>
      <c r="N376" t="s">
        <v>58</v>
      </c>
      <c r="O376" t="s">
        <v>59</v>
      </c>
      <c r="P376" t="s">
        <v>60</v>
      </c>
      <c r="Q376" t="s">
        <v>41</v>
      </c>
      <c r="S376" t="s">
        <v>61</v>
      </c>
      <c r="T376" t="s">
        <v>62</v>
      </c>
      <c r="U376" t="s">
        <v>63</v>
      </c>
      <c r="V376" t="s">
        <v>64</v>
      </c>
      <c r="W376" t="s">
        <v>46</v>
      </c>
      <c r="X376">
        <v>253</v>
      </c>
      <c r="Y376" t="s">
        <v>47</v>
      </c>
      <c r="Z376">
        <v>30.050970340300001</v>
      </c>
      <c r="AA376">
        <v>46.839583141399999</v>
      </c>
      <c r="AB376">
        <v>1</v>
      </c>
      <c r="AC376">
        <v>253</v>
      </c>
    </row>
    <row r="377" spans="1:29" x14ac:dyDescent="0.25">
      <c r="A377">
        <v>15178</v>
      </c>
      <c r="B377" t="s">
        <v>1818</v>
      </c>
      <c r="C377" t="s">
        <v>1819</v>
      </c>
      <c r="D377" t="s">
        <v>1820</v>
      </c>
      <c r="E377" t="s">
        <v>1821</v>
      </c>
      <c r="F377" t="s">
        <v>31</v>
      </c>
      <c r="H377" t="s">
        <v>694</v>
      </c>
      <c r="I377" t="s">
        <v>695</v>
      </c>
      <c r="J377" t="s">
        <v>696</v>
      </c>
      <c r="K377" t="s">
        <v>697</v>
      </c>
      <c r="L377" t="s">
        <v>159</v>
      </c>
      <c r="M377" t="s">
        <v>108</v>
      </c>
      <c r="N377" t="s">
        <v>109</v>
      </c>
      <c r="O377" t="s">
        <v>110</v>
      </c>
      <c r="P377" t="s">
        <v>111</v>
      </c>
      <c r="Q377" t="s">
        <v>41</v>
      </c>
      <c r="S377" t="s">
        <v>112</v>
      </c>
      <c r="T377" t="s">
        <v>113</v>
      </c>
      <c r="U377" t="s">
        <v>114</v>
      </c>
      <c r="V377" t="s">
        <v>115</v>
      </c>
      <c r="W377" t="s">
        <v>46</v>
      </c>
      <c r="X377">
        <v>1079</v>
      </c>
      <c r="Y377" t="s">
        <v>47</v>
      </c>
      <c r="Z377">
        <v>22.910337413099999</v>
      </c>
      <c r="AA377">
        <v>48.132758204799998</v>
      </c>
      <c r="AB377">
        <v>1</v>
      </c>
      <c r="AC377">
        <v>1079</v>
      </c>
    </row>
    <row r="378" spans="1:29" x14ac:dyDescent="0.25">
      <c r="A378">
        <v>15249</v>
      </c>
      <c r="B378" t="s">
        <v>1822</v>
      </c>
      <c r="C378" t="s">
        <v>1823</v>
      </c>
      <c r="D378" t="s">
        <v>1824</v>
      </c>
      <c r="E378" t="s">
        <v>1824</v>
      </c>
      <c r="F378" t="s">
        <v>31</v>
      </c>
      <c r="G378" t="s">
        <v>197</v>
      </c>
      <c r="H378" t="s">
        <v>1825</v>
      </c>
      <c r="I378" t="s">
        <v>1826</v>
      </c>
      <c r="J378" t="s">
        <v>1827</v>
      </c>
      <c r="K378" t="s">
        <v>1828</v>
      </c>
      <c r="L378" t="s">
        <v>56</v>
      </c>
      <c r="M378" t="s">
        <v>359</v>
      </c>
      <c r="N378" t="s">
        <v>360</v>
      </c>
      <c r="O378" t="s">
        <v>361</v>
      </c>
      <c r="P378" t="s">
        <v>362</v>
      </c>
      <c r="Q378" t="s">
        <v>41</v>
      </c>
      <c r="S378" t="s">
        <v>61</v>
      </c>
      <c r="T378" t="s">
        <v>62</v>
      </c>
      <c r="U378" t="s">
        <v>63</v>
      </c>
      <c r="V378" t="s">
        <v>64</v>
      </c>
      <c r="W378" t="s">
        <v>46</v>
      </c>
      <c r="X378">
        <v>5937</v>
      </c>
      <c r="Y378" t="s">
        <v>47</v>
      </c>
      <c r="Z378">
        <v>30.2758503156</v>
      </c>
      <c r="AA378">
        <v>46.415138628599998</v>
      </c>
      <c r="AB378">
        <v>1</v>
      </c>
      <c r="AC378">
        <v>5937</v>
      </c>
    </row>
    <row r="379" spans="1:29" x14ac:dyDescent="0.25">
      <c r="A379">
        <v>15338</v>
      </c>
      <c r="B379" t="s">
        <v>1829</v>
      </c>
      <c r="C379" t="s">
        <v>1830</v>
      </c>
      <c r="D379" t="s">
        <v>1831</v>
      </c>
      <c r="E379" t="s">
        <v>1831</v>
      </c>
      <c r="F379" t="s">
        <v>31</v>
      </c>
      <c r="H379" t="s">
        <v>89</v>
      </c>
      <c r="I379" t="s">
        <v>90</v>
      </c>
      <c r="J379" t="s">
        <v>91</v>
      </c>
      <c r="K379" t="s">
        <v>92</v>
      </c>
      <c r="L379" t="s">
        <v>36</v>
      </c>
      <c r="M379" t="s">
        <v>93</v>
      </c>
      <c r="N379" t="s">
        <v>94</v>
      </c>
      <c r="O379" t="s">
        <v>95</v>
      </c>
      <c r="P379" t="s">
        <v>96</v>
      </c>
      <c r="Q379" t="s">
        <v>41</v>
      </c>
      <c r="S379" t="s">
        <v>97</v>
      </c>
      <c r="T379" t="s">
        <v>98</v>
      </c>
      <c r="U379" t="s">
        <v>99</v>
      </c>
      <c r="V379" t="s">
        <v>100</v>
      </c>
      <c r="W379" t="s">
        <v>46</v>
      </c>
      <c r="X379">
        <v>322</v>
      </c>
      <c r="Y379" t="s">
        <v>47</v>
      </c>
      <c r="Z379">
        <v>23.076637524999999</v>
      </c>
      <c r="AA379">
        <v>49.8747839304</v>
      </c>
      <c r="AB379">
        <v>1</v>
      </c>
      <c r="AC379">
        <v>322</v>
      </c>
    </row>
    <row r="380" spans="1:29" x14ac:dyDescent="0.25">
      <c r="A380">
        <v>15351</v>
      </c>
      <c r="B380" t="s">
        <v>1832</v>
      </c>
      <c r="C380" t="s">
        <v>1833</v>
      </c>
      <c r="D380" t="s">
        <v>1834</v>
      </c>
      <c r="E380" t="s">
        <v>1834</v>
      </c>
      <c r="F380" t="s">
        <v>31</v>
      </c>
      <c r="H380" t="s">
        <v>379</v>
      </c>
      <c r="I380" t="s">
        <v>380</v>
      </c>
      <c r="J380" t="s">
        <v>381</v>
      </c>
      <c r="K380" t="s">
        <v>382</v>
      </c>
      <c r="L380" t="s">
        <v>36</v>
      </c>
      <c r="M380" t="s">
        <v>93</v>
      </c>
      <c r="N380" t="s">
        <v>94</v>
      </c>
      <c r="O380" t="s">
        <v>95</v>
      </c>
      <c r="P380" t="s">
        <v>96</v>
      </c>
      <c r="Q380" t="s">
        <v>41</v>
      </c>
      <c r="S380" t="s">
        <v>97</v>
      </c>
      <c r="T380" t="s">
        <v>98</v>
      </c>
      <c r="U380" t="s">
        <v>99</v>
      </c>
      <c r="V380" t="s">
        <v>100</v>
      </c>
      <c r="W380" t="s">
        <v>46</v>
      </c>
      <c r="X380">
        <v>140</v>
      </c>
      <c r="Y380" t="s">
        <v>47</v>
      </c>
      <c r="Z380">
        <v>23.170712486900001</v>
      </c>
      <c r="AA380">
        <v>49.892191431699999</v>
      </c>
      <c r="AB380">
        <v>1</v>
      </c>
      <c r="AC380">
        <v>140</v>
      </c>
    </row>
    <row r="381" spans="1:29" x14ac:dyDescent="0.25">
      <c r="A381">
        <v>15427</v>
      </c>
      <c r="B381" t="s">
        <v>1835</v>
      </c>
      <c r="C381" t="s">
        <v>1836</v>
      </c>
      <c r="D381" t="s">
        <v>1837</v>
      </c>
      <c r="E381" t="s">
        <v>1838</v>
      </c>
      <c r="F381" t="s">
        <v>31</v>
      </c>
      <c r="H381" t="s">
        <v>32</v>
      </c>
      <c r="I381" t="s">
        <v>33</v>
      </c>
      <c r="J381" t="s">
        <v>34</v>
      </c>
      <c r="K381" t="s">
        <v>35</v>
      </c>
      <c r="L381" t="s">
        <v>36</v>
      </c>
      <c r="M381" t="s">
        <v>37</v>
      </c>
      <c r="N381" t="s">
        <v>38</v>
      </c>
      <c r="O381" t="s">
        <v>39</v>
      </c>
      <c r="P381" t="s">
        <v>40</v>
      </c>
      <c r="Q381" t="s">
        <v>41</v>
      </c>
      <c r="S381" t="s">
        <v>42</v>
      </c>
      <c r="T381" t="s">
        <v>43</v>
      </c>
      <c r="U381" t="s">
        <v>44</v>
      </c>
      <c r="V381" t="s">
        <v>45</v>
      </c>
      <c r="W381" t="s">
        <v>46</v>
      </c>
      <c r="X381">
        <v>390</v>
      </c>
      <c r="Y381" t="s">
        <v>47</v>
      </c>
      <c r="Z381">
        <v>24.068153468999999</v>
      </c>
      <c r="AA381">
        <v>50.953037674800001</v>
      </c>
      <c r="AB381">
        <v>1</v>
      </c>
      <c r="AC381">
        <v>390</v>
      </c>
    </row>
    <row r="382" spans="1:29" x14ac:dyDescent="0.25">
      <c r="A382">
        <v>15593</v>
      </c>
      <c r="B382" t="s">
        <v>1839</v>
      </c>
      <c r="C382" t="s">
        <v>1840</v>
      </c>
      <c r="D382" t="s">
        <v>1841</v>
      </c>
      <c r="E382" t="s">
        <v>1841</v>
      </c>
      <c r="F382" t="s">
        <v>31</v>
      </c>
      <c r="H382" t="s">
        <v>418</v>
      </c>
      <c r="I382" t="s">
        <v>419</v>
      </c>
      <c r="J382" t="s">
        <v>420</v>
      </c>
      <c r="K382" t="s">
        <v>421</v>
      </c>
      <c r="L382" t="s">
        <v>56</v>
      </c>
      <c r="M382" t="s">
        <v>124</v>
      </c>
      <c r="N382" t="s">
        <v>125</v>
      </c>
      <c r="O382" t="s">
        <v>126</v>
      </c>
      <c r="P382" t="s">
        <v>127</v>
      </c>
      <c r="Q382" t="s">
        <v>41</v>
      </c>
      <c r="S382" t="s">
        <v>42</v>
      </c>
      <c r="T382" t="s">
        <v>43</v>
      </c>
      <c r="U382" t="s">
        <v>44</v>
      </c>
      <c r="V382" t="s">
        <v>45</v>
      </c>
      <c r="W382" t="s">
        <v>46</v>
      </c>
      <c r="X382">
        <v>270</v>
      </c>
      <c r="Y382" t="s">
        <v>47</v>
      </c>
      <c r="Z382">
        <v>23.7814128682</v>
      </c>
      <c r="AA382">
        <v>51.245483808800003</v>
      </c>
      <c r="AB382">
        <v>1</v>
      </c>
      <c r="AC382">
        <v>270</v>
      </c>
    </row>
    <row r="383" spans="1:29" x14ac:dyDescent="0.25">
      <c r="A383">
        <v>15619</v>
      </c>
      <c r="B383" t="s">
        <v>1842</v>
      </c>
      <c r="C383" t="s">
        <v>1843</v>
      </c>
      <c r="D383" t="s">
        <v>1844</v>
      </c>
      <c r="E383" t="s">
        <v>1844</v>
      </c>
      <c r="F383" t="s">
        <v>31</v>
      </c>
      <c r="H383" t="s">
        <v>464</v>
      </c>
      <c r="I383" t="s">
        <v>465</v>
      </c>
      <c r="J383" t="s">
        <v>466</v>
      </c>
      <c r="K383" t="s">
        <v>467</v>
      </c>
      <c r="L383" t="s">
        <v>56</v>
      </c>
      <c r="M383" t="s">
        <v>202</v>
      </c>
      <c r="N383" t="s">
        <v>203</v>
      </c>
      <c r="O383" t="s">
        <v>204</v>
      </c>
      <c r="P383" t="s">
        <v>205</v>
      </c>
      <c r="Q383" t="s">
        <v>41</v>
      </c>
      <c r="S383" t="s">
        <v>112</v>
      </c>
      <c r="T383" t="s">
        <v>113</v>
      </c>
      <c r="U383" t="s">
        <v>114</v>
      </c>
      <c r="V383" t="s">
        <v>115</v>
      </c>
      <c r="W383" t="s">
        <v>46</v>
      </c>
      <c r="X383">
        <v>3088</v>
      </c>
      <c r="Y383" t="s">
        <v>47</v>
      </c>
      <c r="Z383">
        <v>22.277808225899999</v>
      </c>
      <c r="AA383">
        <v>48.589647516299998</v>
      </c>
      <c r="AB383">
        <v>1</v>
      </c>
      <c r="AC383">
        <v>3088</v>
      </c>
    </row>
    <row r="384" spans="1:29" x14ac:dyDescent="0.25">
      <c r="A384">
        <v>15771</v>
      </c>
      <c r="B384" t="s">
        <v>1845</v>
      </c>
      <c r="C384" t="s">
        <v>1846</v>
      </c>
      <c r="D384" t="s">
        <v>1847</v>
      </c>
      <c r="E384" t="s">
        <v>1847</v>
      </c>
      <c r="F384" t="s">
        <v>31</v>
      </c>
      <c r="H384" t="s">
        <v>1183</v>
      </c>
      <c r="I384" t="s">
        <v>1184</v>
      </c>
      <c r="J384" t="s">
        <v>1185</v>
      </c>
      <c r="K384" t="s">
        <v>1186</v>
      </c>
      <c r="L384" t="s">
        <v>56</v>
      </c>
      <c r="M384" t="s">
        <v>202</v>
      </c>
      <c r="N384" t="s">
        <v>203</v>
      </c>
      <c r="O384" t="s">
        <v>204</v>
      </c>
      <c r="P384" t="s">
        <v>205</v>
      </c>
      <c r="Q384" t="s">
        <v>41</v>
      </c>
      <c r="S384" t="s">
        <v>112</v>
      </c>
      <c r="T384" t="s">
        <v>113</v>
      </c>
      <c r="U384" t="s">
        <v>114</v>
      </c>
      <c r="V384" t="s">
        <v>115</v>
      </c>
      <c r="W384" t="s">
        <v>46</v>
      </c>
      <c r="X384">
        <v>686</v>
      </c>
      <c r="Y384" t="s">
        <v>47</v>
      </c>
      <c r="Z384">
        <v>22.464988513000002</v>
      </c>
      <c r="AA384">
        <v>48.827680451500001</v>
      </c>
      <c r="AB384">
        <v>1</v>
      </c>
      <c r="AC384">
        <v>686</v>
      </c>
    </row>
    <row r="385" spans="1:29" x14ac:dyDescent="0.25">
      <c r="A385">
        <v>15869</v>
      </c>
      <c r="B385" t="s">
        <v>1848</v>
      </c>
      <c r="C385" t="s">
        <v>1849</v>
      </c>
      <c r="D385" t="s">
        <v>1850</v>
      </c>
      <c r="E385" t="s">
        <v>1851</v>
      </c>
      <c r="F385" t="s">
        <v>31</v>
      </c>
      <c r="H385" t="s">
        <v>699</v>
      </c>
      <c r="I385" t="s">
        <v>700</v>
      </c>
      <c r="J385" t="s">
        <v>701</v>
      </c>
      <c r="K385" t="s">
        <v>702</v>
      </c>
      <c r="L385" t="s">
        <v>36</v>
      </c>
      <c r="M385" t="s">
        <v>262</v>
      </c>
      <c r="N385" t="s">
        <v>263</v>
      </c>
      <c r="O385" t="s">
        <v>264</v>
      </c>
      <c r="P385" t="s">
        <v>265</v>
      </c>
      <c r="Q385" t="s">
        <v>41</v>
      </c>
      <c r="S385" t="s">
        <v>97</v>
      </c>
      <c r="T385" t="s">
        <v>98</v>
      </c>
      <c r="U385" t="s">
        <v>99</v>
      </c>
      <c r="V385" t="s">
        <v>100</v>
      </c>
      <c r="W385" t="s">
        <v>46</v>
      </c>
      <c r="X385">
        <v>117</v>
      </c>
      <c r="Y385" t="s">
        <v>47</v>
      </c>
      <c r="Z385">
        <v>23.7265700305</v>
      </c>
      <c r="AA385">
        <v>50.329159347400001</v>
      </c>
      <c r="AB385">
        <v>1</v>
      </c>
      <c r="AC385">
        <v>117</v>
      </c>
    </row>
    <row r="386" spans="1:29" x14ac:dyDescent="0.25">
      <c r="A386">
        <v>15924</v>
      </c>
      <c r="B386" t="s">
        <v>1852</v>
      </c>
      <c r="C386" t="s">
        <v>1849</v>
      </c>
      <c r="D386" t="s">
        <v>1850</v>
      </c>
      <c r="E386" t="s">
        <v>1851</v>
      </c>
      <c r="F386" t="s">
        <v>31</v>
      </c>
      <c r="H386" t="s">
        <v>950</v>
      </c>
      <c r="I386" t="s">
        <v>951</v>
      </c>
      <c r="J386" t="s">
        <v>952</v>
      </c>
      <c r="K386" t="s">
        <v>953</v>
      </c>
      <c r="L386" t="s">
        <v>159</v>
      </c>
      <c r="M386" t="s">
        <v>136</v>
      </c>
      <c r="N386" t="s">
        <v>137</v>
      </c>
      <c r="O386" t="s">
        <v>138</v>
      </c>
      <c r="P386" t="s">
        <v>139</v>
      </c>
      <c r="Q386" t="s">
        <v>41</v>
      </c>
      <c r="S386" t="s">
        <v>140</v>
      </c>
      <c r="T386" t="s">
        <v>141</v>
      </c>
      <c r="U386" t="s">
        <v>142</v>
      </c>
      <c r="V386" t="s">
        <v>143</v>
      </c>
      <c r="W386" t="s">
        <v>46</v>
      </c>
      <c r="X386">
        <v>745</v>
      </c>
      <c r="Y386" t="s">
        <v>47</v>
      </c>
      <c r="Z386">
        <v>25.968077933299998</v>
      </c>
      <c r="AA386">
        <v>48.114474843000004</v>
      </c>
      <c r="AB386">
        <v>1</v>
      </c>
      <c r="AC386">
        <v>745</v>
      </c>
    </row>
    <row r="387" spans="1:29" x14ac:dyDescent="0.25">
      <c r="A387">
        <v>15925</v>
      </c>
      <c r="B387" t="s">
        <v>1853</v>
      </c>
      <c r="C387" t="s">
        <v>1849</v>
      </c>
      <c r="D387" t="s">
        <v>1850</v>
      </c>
      <c r="E387" t="s">
        <v>1851</v>
      </c>
      <c r="F387" t="s">
        <v>31</v>
      </c>
      <c r="H387" t="s">
        <v>1323</v>
      </c>
      <c r="I387" t="s">
        <v>1324</v>
      </c>
      <c r="J387" t="s">
        <v>1325</v>
      </c>
      <c r="K387" t="s">
        <v>1326</v>
      </c>
      <c r="L387" t="s">
        <v>56</v>
      </c>
      <c r="M387" t="s">
        <v>189</v>
      </c>
      <c r="N387" t="s">
        <v>190</v>
      </c>
      <c r="O387" t="s">
        <v>191</v>
      </c>
      <c r="P387" t="s">
        <v>192</v>
      </c>
      <c r="Q387" t="s">
        <v>41</v>
      </c>
      <c r="S387" t="s">
        <v>140</v>
      </c>
      <c r="T387" t="s">
        <v>141</v>
      </c>
      <c r="U387" t="s">
        <v>142</v>
      </c>
      <c r="V387" t="s">
        <v>143</v>
      </c>
      <c r="W387" t="s">
        <v>46</v>
      </c>
      <c r="X387">
        <v>568</v>
      </c>
      <c r="Y387" t="s">
        <v>47</v>
      </c>
      <c r="Z387">
        <v>26.6090145352</v>
      </c>
      <c r="AA387">
        <v>48.384758614699997</v>
      </c>
      <c r="AB387">
        <v>1</v>
      </c>
      <c r="AC387">
        <v>568</v>
      </c>
    </row>
    <row r="388" spans="1:29" x14ac:dyDescent="0.25">
      <c r="A388">
        <v>15948</v>
      </c>
      <c r="B388" t="s">
        <v>1854</v>
      </c>
      <c r="C388" t="s">
        <v>1855</v>
      </c>
      <c r="D388" t="s">
        <v>1856</v>
      </c>
      <c r="E388" t="s">
        <v>1857</v>
      </c>
      <c r="F388" t="s">
        <v>31</v>
      </c>
      <c r="H388" t="s">
        <v>435</v>
      </c>
      <c r="I388" t="s">
        <v>436</v>
      </c>
      <c r="J388" t="s">
        <v>437</v>
      </c>
      <c r="K388" t="s">
        <v>438</v>
      </c>
      <c r="L388" t="s">
        <v>56</v>
      </c>
      <c r="M388" t="s">
        <v>37</v>
      </c>
      <c r="N388" t="s">
        <v>38</v>
      </c>
      <c r="O388" t="s">
        <v>39</v>
      </c>
      <c r="P388" t="s">
        <v>40</v>
      </c>
      <c r="Q388" t="s">
        <v>41</v>
      </c>
      <c r="S388" t="s">
        <v>42</v>
      </c>
      <c r="T388" t="s">
        <v>43</v>
      </c>
      <c r="U388" t="s">
        <v>44</v>
      </c>
      <c r="V388" t="s">
        <v>45</v>
      </c>
      <c r="W388" t="s">
        <v>46</v>
      </c>
      <c r="X388">
        <v>203</v>
      </c>
      <c r="Y388" t="s">
        <v>47</v>
      </c>
      <c r="Z388">
        <v>24.077179213000001</v>
      </c>
      <c r="AA388">
        <v>50.728558800400002</v>
      </c>
      <c r="AB388">
        <v>1</v>
      </c>
      <c r="AC388">
        <v>203</v>
      </c>
    </row>
    <row r="389" spans="1:29" x14ac:dyDescent="0.25">
      <c r="A389">
        <v>15981</v>
      </c>
      <c r="B389" t="s">
        <v>1858</v>
      </c>
      <c r="C389" t="s">
        <v>1859</v>
      </c>
      <c r="D389" t="s">
        <v>1860</v>
      </c>
      <c r="E389" t="s">
        <v>1861</v>
      </c>
      <c r="F389" t="s">
        <v>31</v>
      </c>
      <c r="H389" t="s">
        <v>177</v>
      </c>
      <c r="I389" t="s">
        <v>178</v>
      </c>
      <c r="J389" t="s">
        <v>179</v>
      </c>
      <c r="K389" t="s">
        <v>180</v>
      </c>
      <c r="L389" t="s">
        <v>56</v>
      </c>
      <c r="M389" t="s">
        <v>93</v>
      </c>
      <c r="N389" t="s">
        <v>94</v>
      </c>
      <c r="O389" t="s">
        <v>95</v>
      </c>
      <c r="P389" t="s">
        <v>96</v>
      </c>
      <c r="Q389" t="s">
        <v>41</v>
      </c>
      <c r="S389" t="s">
        <v>97</v>
      </c>
      <c r="T389" t="s">
        <v>98</v>
      </c>
      <c r="U389" t="s">
        <v>99</v>
      </c>
      <c r="V389" t="s">
        <v>100</v>
      </c>
      <c r="W389" t="s">
        <v>46</v>
      </c>
      <c r="X389">
        <v>625</v>
      </c>
      <c r="Y389" t="s">
        <v>47</v>
      </c>
      <c r="Z389">
        <v>23.065365074599999</v>
      </c>
      <c r="AA389">
        <v>49.733003397200001</v>
      </c>
      <c r="AB389">
        <v>1</v>
      </c>
      <c r="AC389">
        <v>625</v>
      </c>
    </row>
    <row r="390" spans="1:29" x14ac:dyDescent="0.25">
      <c r="A390">
        <v>15987</v>
      </c>
      <c r="B390" t="s">
        <v>1862</v>
      </c>
      <c r="C390" t="s">
        <v>1863</v>
      </c>
      <c r="D390" t="s">
        <v>1864</v>
      </c>
      <c r="E390" t="s">
        <v>1865</v>
      </c>
      <c r="F390" t="s">
        <v>31</v>
      </c>
      <c r="H390" t="s">
        <v>290</v>
      </c>
      <c r="I390" t="s">
        <v>291</v>
      </c>
      <c r="J390" t="s">
        <v>292</v>
      </c>
      <c r="K390" t="s">
        <v>293</v>
      </c>
      <c r="L390" t="s">
        <v>36</v>
      </c>
      <c r="M390" t="s">
        <v>294</v>
      </c>
      <c r="N390" t="s">
        <v>295</v>
      </c>
      <c r="O390" t="s">
        <v>296</v>
      </c>
      <c r="P390" t="s">
        <v>297</v>
      </c>
      <c r="Q390" t="s">
        <v>41</v>
      </c>
      <c r="S390" t="s">
        <v>97</v>
      </c>
      <c r="T390" t="s">
        <v>98</v>
      </c>
      <c r="U390" t="s">
        <v>99</v>
      </c>
      <c r="V390" t="s">
        <v>100</v>
      </c>
      <c r="W390" t="s">
        <v>46</v>
      </c>
      <c r="X390">
        <v>543</v>
      </c>
      <c r="Y390" t="s">
        <v>47</v>
      </c>
      <c r="Z390">
        <v>22.714486209</v>
      </c>
      <c r="AA390">
        <v>49.549752320499998</v>
      </c>
      <c r="AB390">
        <v>1</v>
      </c>
      <c r="AC390">
        <v>543</v>
      </c>
    </row>
    <row r="391" spans="1:29" x14ac:dyDescent="0.25">
      <c r="A391">
        <v>16003</v>
      </c>
      <c r="B391" t="s">
        <v>1866</v>
      </c>
      <c r="C391" t="s">
        <v>1867</v>
      </c>
      <c r="D391" t="s">
        <v>1868</v>
      </c>
      <c r="E391" t="s">
        <v>1869</v>
      </c>
      <c r="F391" t="s">
        <v>31</v>
      </c>
      <c r="H391" t="s">
        <v>290</v>
      </c>
      <c r="I391" t="s">
        <v>291</v>
      </c>
      <c r="J391" t="s">
        <v>292</v>
      </c>
      <c r="K391" t="s">
        <v>293</v>
      </c>
      <c r="L391" t="s">
        <v>36</v>
      </c>
      <c r="M391" t="s">
        <v>294</v>
      </c>
      <c r="N391" t="s">
        <v>295</v>
      </c>
      <c r="O391" t="s">
        <v>296</v>
      </c>
      <c r="P391" t="s">
        <v>297</v>
      </c>
      <c r="Q391" t="s">
        <v>41</v>
      </c>
      <c r="S391" t="s">
        <v>97</v>
      </c>
      <c r="T391" t="s">
        <v>98</v>
      </c>
      <c r="U391" t="s">
        <v>99</v>
      </c>
      <c r="V391" t="s">
        <v>100</v>
      </c>
      <c r="W391" t="s">
        <v>46</v>
      </c>
      <c r="X391">
        <v>1116</v>
      </c>
      <c r="Y391" t="s">
        <v>47</v>
      </c>
      <c r="Z391">
        <v>22.909647102499999</v>
      </c>
      <c r="AA391">
        <v>49.678616235100002</v>
      </c>
      <c r="AB391">
        <v>1</v>
      </c>
      <c r="AC391">
        <v>1116</v>
      </c>
    </row>
    <row r="392" spans="1:29" x14ac:dyDescent="0.25">
      <c r="A392">
        <v>16069</v>
      </c>
      <c r="B392" t="s">
        <v>1870</v>
      </c>
      <c r="C392" t="s">
        <v>1871</v>
      </c>
      <c r="D392" t="s">
        <v>1872</v>
      </c>
      <c r="E392" t="s">
        <v>1873</v>
      </c>
      <c r="F392" t="s">
        <v>31</v>
      </c>
      <c r="H392" t="s">
        <v>435</v>
      </c>
      <c r="I392" t="s">
        <v>436</v>
      </c>
      <c r="J392" t="s">
        <v>437</v>
      </c>
      <c r="K392" t="s">
        <v>438</v>
      </c>
      <c r="L392" t="s">
        <v>56</v>
      </c>
      <c r="M392" t="s">
        <v>37</v>
      </c>
      <c r="N392" t="s">
        <v>38</v>
      </c>
      <c r="O392" t="s">
        <v>39</v>
      </c>
      <c r="P392" t="s">
        <v>40</v>
      </c>
      <c r="Q392" t="s">
        <v>41</v>
      </c>
      <c r="S392" t="s">
        <v>42</v>
      </c>
      <c r="T392" t="s">
        <v>43</v>
      </c>
      <c r="U392" t="s">
        <v>44</v>
      </c>
      <c r="V392" t="s">
        <v>45</v>
      </c>
      <c r="W392" t="s">
        <v>46</v>
      </c>
      <c r="X392">
        <v>258</v>
      </c>
      <c r="Y392" t="s">
        <v>47</v>
      </c>
      <c r="Z392">
        <v>24.049132719999999</v>
      </c>
      <c r="AA392">
        <v>50.7397953105</v>
      </c>
      <c r="AB392">
        <v>1</v>
      </c>
      <c r="AC392">
        <v>258</v>
      </c>
    </row>
    <row r="393" spans="1:29" x14ac:dyDescent="0.25">
      <c r="A393">
        <v>16091</v>
      </c>
      <c r="B393" t="s">
        <v>1874</v>
      </c>
      <c r="C393" t="s">
        <v>1875</v>
      </c>
      <c r="D393" t="s">
        <v>1876</v>
      </c>
      <c r="E393" t="s">
        <v>1876</v>
      </c>
      <c r="F393" t="s">
        <v>31</v>
      </c>
      <c r="H393" t="s">
        <v>1245</v>
      </c>
      <c r="I393" t="s">
        <v>1246</v>
      </c>
      <c r="J393" t="s">
        <v>1247</v>
      </c>
      <c r="K393" t="s">
        <v>1248</v>
      </c>
      <c r="L393" t="s">
        <v>56</v>
      </c>
      <c r="M393" t="s">
        <v>37</v>
      </c>
      <c r="N393" t="s">
        <v>38</v>
      </c>
      <c r="O393" t="s">
        <v>39</v>
      </c>
      <c r="P393" t="s">
        <v>40</v>
      </c>
      <c r="Q393" t="s">
        <v>41</v>
      </c>
      <c r="S393" t="s">
        <v>42</v>
      </c>
      <c r="T393" t="s">
        <v>43</v>
      </c>
      <c r="U393" t="s">
        <v>44</v>
      </c>
      <c r="V393" t="s">
        <v>45</v>
      </c>
      <c r="W393" t="s">
        <v>46</v>
      </c>
      <c r="X393">
        <v>606</v>
      </c>
      <c r="Y393" t="s">
        <v>47</v>
      </c>
      <c r="Z393">
        <v>24.132617702499999</v>
      </c>
      <c r="AA393">
        <v>50.661444543000002</v>
      </c>
      <c r="AB393">
        <v>1</v>
      </c>
      <c r="AC393">
        <v>606</v>
      </c>
    </row>
    <row r="394" spans="1:29" x14ac:dyDescent="0.25">
      <c r="A394">
        <v>16108</v>
      </c>
      <c r="B394" t="s">
        <v>1877</v>
      </c>
      <c r="C394" t="s">
        <v>279</v>
      </c>
      <c r="D394" t="s">
        <v>280</v>
      </c>
      <c r="E394" t="s">
        <v>281</v>
      </c>
      <c r="F394" t="s">
        <v>245</v>
      </c>
      <c r="G394" t="s">
        <v>246</v>
      </c>
      <c r="H394" t="s">
        <v>495</v>
      </c>
      <c r="I394" t="s">
        <v>496</v>
      </c>
      <c r="J394" t="s">
        <v>497</v>
      </c>
      <c r="K394" t="s">
        <v>498</v>
      </c>
      <c r="L394" t="s">
        <v>36</v>
      </c>
      <c r="M394" t="s">
        <v>278</v>
      </c>
      <c r="N394" t="s">
        <v>279</v>
      </c>
      <c r="O394" t="s">
        <v>280</v>
      </c>
      <c r="P394" t="s">
        <v>281</v>
      </c>
      <c r="Q394" t="s">
        <v>41</v>
      </c>
      <c r="S394" t="s">
        <v>282</v>
      </c>
      <c r="T394" t="s">
        <v>283</v>
      </c>
      <c r="U394" t="s">
        <v>284</v>
      </c>
      <c r="V394" t="s">
        <v>285</v>
      </c>
      <c r="W394" t="s">
        <v>46</v>
      </c>
      <c r="X394">
        <v>32266</v>
      </c>
      <c r="Y394" t="s">
        <v>47</v>
      </c>
      <c r="Z394">
        <v>27.801255925</v>
      </c>
      <c r="AA394">
        <v>48.446810564400003</v>
      </c>
      <c r="AB394">
        <v>1</v>
      </c>
      <c r="AC394">
        <v>32266</v>
      </c>
    </row>
    <row r="395" spans="1:29" x14ac:dyDescent="0.25">
      <c r="A395">
        <v>16234</v>
      </c>
      <c r="B395" t="s">
        <v>1878</v>
      </c>
      <c r="C395" t="s">
        <v>1879</v>
      </c>
      <c r="D395" t="s">
        <v>1880</v>
      </c>
      <c r="E395" t="s">
        <v>1881</v>
      </c>
      <c r="F395" t="s">
        <v>31</v>
      </c>
      <c r="H395" t="s">
        <v>1203</v>
      </c>
      <c r="I395" t="s">
        <v>1204</v>
      </c>
      <c r="J395" t="s">
        <v>1205</v>
      </c>
      <c r="K395" t="s">
        <v>1206</v>
      </c>
      <c r="L395" t="s">
        <v>159</v>
      </c>
      <c r="M395" t="s">
        <v>427</v>
      </c>
      <c r="N395" t="s">
        <v>428</v>
      </c>
      <c r="O395" t="s">
        <v>429</v>
      </c>
      <c r="P395" t="s">
        <v>430</v>
      </c>
      <c r="Q395" t="s">
        <v>41</v>
      </c>
      <c r="S395" t="s">
        <v>97</v>
      </c>
      <c r="T395" t="s">
        <v>98</v>
      </c>
      <c r="U395" t="s">
        <v>99</v>
      </c>
      <c r="V395" t="s">
        <v>100</v>
      </c>
      <c r="W395" t="s">
        <v>46</v>
      </c>
      <c r="X395">
        <v>982</v>
      </c>
      <c r="Y395" t="s">
        <v>47</v>
      </c>
      <c r="Z395">
        <v>23.623073321500001</v>
      </c>
      <c r="AA395">
        <v>50.159053723500001</v>
      </c>
      <c r="AB395">
        <v>1</v>
      </c>
      <c r="AC395">
        <v>982</v>
      </c>
    </row>
    <row r="396" spans="1:29" x14ac:dyDescent="0.25">
      <c r="A396">
        <v>16284</v>
      </c>
      <c r="B396" t="s">
        <v>1882</v>
      </c>
      <c r="C396" t="s">
        <v>1883</v>
      </c>
      <c r="D396" t="s">
        <v>1884</v>
      </c>
      <c r="E396" t="s">
        <v>1885</v>
      </c>
      <c r="F396" t="s">
        <v>31</v>
      </c>
      <c r="H396" t="s">
        <v>435</v>
      </c>
      <c r="I396" t="s">
        <v>436</v>
      </c>
      <c r="J396" t="s">
        <v>437</v>
      </c>
      <c r="K396" t="s">
        <v>438</v>
      </c>
      <c r="L396" t="s">
        <v>56</v>
      </c>
      <c r="M396" t="s">
        <v>37</v>
      </c>
      <c r="N396" t="s">
        <v>38</v>
      </c>
      <c r="O396" t="s">
        <v>39</v>
      </c>
      <c r="P396" t="s">
        <v>40</v>
      </c>
      <c r="Q396" t="s">
        <v>41</v>
      </c>
      <c r="S396" t="s">
        <v>42</v>
      </c>
      <c r="T396" t="s">
        <v>43</v>
      </c>
      <c r="U396" t="s">
        <v>44</v>
      </c>
      <c r="V396" t="s">
        <v>45</v>
      </c>
      <c r="W396" t="s">
        <v>46</v>
      </c>
      <c r="X396">
        <v>929</v>
      </c>
      <c r="Y396" t="s">
        <v>47</v>
      </c>
      <c r="Z396">
        <v>24.122107108600002</v>
      </c>
      <c r="AA396">
        <v>50.710107977600003</v>
      </c>
      <c r="AB396">
        <v>1</v>
      </c>
      <c r="AC396">
        <v>929</v>
      </c>
    </row>
    <row r="397" spans="1:29" x14ac:dyDescent="0.25">
      <c r="A397">
        <v>16293</v>
      </c>
      <c r="B397" t="s">
        <v>1886</v>
      </c>
      <c r="C397" t="s">
        <v>1887</v>
      </c>
      <c r="D397" t="s">
        <v>1888</v>
      </c>
      <c r="E397" t="s">
        <v>1889</v>
      </c>
      <c r="F397" t="s">
        <v>31</v>
      </c>
      <c r="H397" t="s">
        <v>379</v>
      </c>
      <c r="I397" t="s">
        <v>380</v>
      </c>
      <c r="J397" t="s">
        <v>381</v>
      </c>
      <c r="K397" t="s">
        <v>382</v>
      </c>
      <c r="L397" t="s">
        <v>36</v>
      </c>
      <c r="M397" t="s">
        <v>93</v>
      </c>
      <c r="N397" t="s">
        <v>94</v>
      </c>
      <c r="O397" t="s">
        <v>95</v>
      </c>
      <c r="P397" t="s">
        <v>96</v>
      </c>
      <c r="Q397" t="s">
        <v>41</v>
      </c>
      <c r="S397" t="s">
        <v>97</v>
      </c>
      <c r="T397" t="s">
        <v>98</v>
      </c>
      <c r="U397" t="s">
        <v>99</v>
      </c>
      <c r="V397" t="s">
        <v>100</v>
      </c>
      <c r="W397" t="s">
        <v>46</v>
      </c>
      <c r="X397">
        <v>489</v>
      </c>
      <c r="Y397" t="s">
        <v>47</v>
      </c>
      <c r="Z397">
        <v>23.195595738200002</v>
      </c>
      <c r="AA397">
        <v>49.9382158262</v>
      </c>
      <c r="AB397">
        <v>1</v>
      </c>
      <c r="AC397">
        <v>489</v>
      </c>
    </row>
    <row r="398" spans="1:29" x14ac:dyDescent="0.25">
      <c r="A398">
        <v>16294</v>
      </c>
      <c r="B398" t="s">
        <v>1890</v>
      </c>
      <c r="C398" t="s">
        <v>1891</v>
      </c>
      <c r="D398" t="s">
        <v>1892</v>
      </c>
      <c r="E398" t="s">
        <v>1893</v>
      </c>
      <c r="F398" t="s">
        <v>31</v>
      </c>
      <c r="H398" t="s">
        <v>120</v>
      </c>
      <c r="I398" t="s">
        <v>121</v>
      </c>
      <c r="J398" t="s">
        <v>122</v>
      </c>
      <c r="K398" t="s">
        <v>123</v>
      </c>
      <c r="L398" t="s">
        <v>56</v>
      </c>
      <c r="M398" t="s">
        <v>124</v>
      </c>
      <c r="N398" t="s">
        <v>125</v>
      </c>
      <c r="O398" t="s">
        <v>126</v>
      </c>
      <c r="P398" t="s">
        <v>127</v>
      </c>
      <c r="Q398" t="s">
        <v>41</v>
      </c>
      <c r="S398" t="s">
        <v>42</v>
      </c>
      <c r="T398" t="s">
        <v>43</v>
      </c>
      <c r="U398" t="s">
        <v>44</v>
      </c>
      <c r="V398" t="s">
        <v>45</v>
      </c>
      <c r="W398" t="s">
        <v>46</v>
      </c>
      <c r="X398">
        <v>355</v>
      </c>
      <c r="Y398" t="s">
        <v>47</v>
      </c>
      <c r="Z398">
        <v>24.0898432145</v>
      </c>
      <c r="AA398">
        <v>51.041037083500001</v>
      </c>
      <c r="AB398">
        <v>1</v>
      </c>
      <c r="AC398">
        <v>355</v>
      </c>
    </row>
    <row r="399" spans="1:29" x14ac:dyDescent="0.25">
      <c r="A399">
        <v>16328</v>
      </c>
      <c r="B399" t="s">
        <v>1894</v>
      </c>
      <c r="C399" t="s">
        <v>90</v>
      </c>
      <c r="D399" t="s">
        <v>91</v>
      </c>
      <c r="E399" t="s">
        <v>1895</v>
      </c>
      <c r="F399" t="s">
        <v>245</v>
      </c>
      <c r="G399" t="s">
        <v>746</v>
      </c>
      <c r="H399" t="s">
        <v>89</v>
      </c>
      <c r="I399" t="s">
        <v>90</v>
      </c>
      <c r="J399" t="s">
        <v>91</v>
      </c>
      <c r="K399" t="s">
        <v>92</v>
      </c>
      <c r="L399" t="s">
        <v>36</v>
      </c>
      <c r="M399" t="s">
        <v>93</v>
      </c>
      <c r="N399" t="s">
        <v>94</v>
      </c>
      <c r="O399" t="s">
        <v>95</v>
      </c>
      <c r="P399" t="s">
        <v>96</v>
      </c>
      <c r="Q399" t="s">
        <v>41</v>
      </c>
      <c r="S399" t="s">
        <v>97</v>
      </c>
      <c r="T399" t="s">
        <v>98</v>
      </c>
      <c r="U399" t="s">
        <v>99</v>
      </c>
      <c r="V399" t="s">
        <v>100</v>
      </c>
      <c r="W399" t="s">
        <v>46</v>
      </c>
      <c r="X399">
        <v>9193</v>
      </c>
      <c r="Y399" t="s">
        <v>47</v>
      </c>
      <c r="Z399">
        <v>23.151042931799999</v>
      </c>
      <c r="AA399">
        <v>49.7951773733</v>
      </c>
      <c r="AB399">
        <v>1</v>
      </c>
      <c r="AC399">
        <v>9193</v>
      </c>
    </row>
    <row r="400" spans="1:29" x14ac:dyDescent="0.25">
      <c r="A400">
        <v>16329</v>
      </c>
      <c r="B400" t="s">
        <v>1896</v>
      </c>
      <c r="C400" t="s">
        <v>1897</v>
      </c>
      <c r="D400" t="s">
        <v>1898</v>
      </c>
      <c r="E400" t="s">
        <v>1899</v>
      </c>
      <c r="F400" t="s">
        <v>31</v>
      </c>
      <c r="H400" t="s">
        <v>177</v>
      </c>
      <c r="I400" t="s">
        <v>178</v>
      </c>
      <c r="J400" t="s">
        <v>179</v>
      </c>
      <c r="K400" t="s">
        <v>180</v>
      </c>
      <c r="L400" t="s">
        <v>56</v>
      </c>
      <c r="M400" t="s">
        <v>93</v>
      </c>
      <c r="N400" t="s">
        <v>94</v>
      </c>
      <c r="O400" t="s">
        <v>95</v>
      </c>
      <c r="P400" t="s">
        <v>96</v>
      </c>
      <c r="Q400" t="s">
        <v>41</v>
      </c>
      <c r="S400" t="s">
        <v>97</v>
      </c>
      <c r="T400" t="s">
        <v>98</v>
      </c>
      <c r="U400" t="s">
        <v>99</v>
      </c>
      <c r="V400" t="s">
        <v>100</v>
      </c>
      <c r="W400" t="s">
        <v>46</v>
      </c>
      <c r="X400">
        <v>965</v>
      </c>
      <c r="Y400" t="s">
        <v>47</v>
      </c>
      <c r="Z400">
        <v>23.0400919215</v>
      </c>
      <c r="AA400">
        <v>49.814226727799998</v>
      </c>
      <c r="AB400">
        <v>1</v>
      </c>
      <c r="AC400">
        <v>965</v>
      </c>
    </row>
    <row r="401" spans="1:29" x14ac:dyDescent="0.25">
      <c r="A401">
        <v>16369</v>
      </c>
      <c r="B401" t="s">
        <v>1900</v>
      </c>
      <c r="C401" t="s">
        <v>1901</v>
      </c>
      <c r="D401" t="s">
        <v>1902</v>
      </c>
      <c r="E401" t="s">
        <v>1903</v>
      </c>
      <c r="F401" t="s">
        <v>31</v>
      </c>
      <c r="H401" t="s">
        <v>177</v>
      </c>
      <c r="I401" t="s">
        <v>178</v>
      </c>
      <c r="J401" t="s">
        <v>179</v>
      </c>
      <c r="K401" t="s">
        <v>180</v>
      </c>
      <c r="L401" t="s">
        <v>56</v>
      </c>
      <c r="M401" t="s">
        <v>93</v>
      </c>
      <c r="N401" t="s">
        <v>94</v>
      </c>
      <c r="O401" t="s">
        <v>95</v>
      </c>
      <c r="P401" t="s">
        <v>96</v>
      </c>
      <c r="Q401" t="s">
        <v>41</v>
      </c>
      <c r="S401" t="s">
        <v>97</v>
      </c>
      <c r="T401" t="s">
        <v>98</v>
      </c>
      <c r="U401" t="s">
        <v>99</v>
      </c>
      <c r="V401" t="s">
        <v>100</v>
      </c>
      <c r="W401" t="s">
        <v>46</v>
      </c>
      <c r="X401">
        <v>115</v>
      </c>
      <c r="Y401" t="s">
        <v>47</v>
      </c>
      <c r="Z401">
        <v>23.018494323500001</v>
      </c>
      <c r="AA401">
        <v>49.738872368099997</v>
      </c>
      <c r="AB401">
        <v>1</v>
      </c>
      <c r="AC401">
        <v>115</v>
      </c>
    </row>
    <row r="402" spans="1:29" x14ac:dyDescent="0.25">
      <c r="A402">
        <v>16370</v>
      </c>
      <c r="B402" t="s">
        <v>1904</v>
      </c>
      <c r="C402" t="s">
        <v>1905</v>
      </c>
      <c r="D402" t="s">
        <v>1906</v>
      </c>
      <c r="E402" t="s">
        <v>1906</v>
      </c>
      <c r="F402" t="s">
        <v>31</v>
      </c>
      <c r="H402" t="s">
        <v>104</v>
      </c>
      <c r="I402" t="s">
        <v>105</v>
      </c>
      <c r="J402" t="s">
        <v>106</v>
      </c>
      <c r="K402" t="s">
        <v>107</v>
      </c>
      <c r="L402" t="s">
        <v>56</v>
      </c>
      <c r="M402" t="s">
        <v>108</v>
      </c>
      <c r="N402" t="s">
        <v>109</v>
      </c>
      <c r="O402" t="s">
        <v>110</v>
      </c>
      <c r="P402" t="s">
        <v>111</v>
      </c>
      <c r="Q402" t="s">
        <v>41</v>
      </c>
      <c r="S402" t="s">
        <v>112</v>
      </c>
      <c r="T402" t="s">
        <v>113</v>
      </c>
      <c r="U402" t="s">
        <v>114</v>
      </c>
      <c r="V402" t="s">
        <v>115</v>
      </c>
      <c r="W402" t="s">
        <v>46</v>
      </c>
      <c r="X402">
        <v>675</v>
      </c>
      <c r="Y402" t="s">
        <v>47</v>
      </c>
      <c r="Z402">
        <v>22.6274550483</v>
      </c>
      <c r="AA402">
        <v>48.156892483299998</v>
      </c>
      <c r="AB402">
        <v>1</v>
      </c>
      <c r="AC402">
        <v>675</v>
      </c>
    </row>
    <row r="403" spans="1:29" x14ac:dyDescent="0.25">
      <c r="A403">
        <v>16404</v>
      </c>
      <c r="B403" t="s">
        <v>1907</v>
      </c>
      <c r="C403" t="s">
        <v>1908</v>
      </c>
      <c r="D403" t="s">
        <v>1909</v>
      </c>
      <c r="E403" t="s">
        <v>1910</v>
      </c>
      <c r="F403" t="s">
        <v>31</v>
      </c>
      <c r="H403" t="s">
        <v>147</v>
      </c>
      <c r="I403" t="s">
        <v>148</v>
      </c>
      <c r="J403" t="s">
        <v>149</v>
      </c>
      <c r="K403" t="s">
        <v>150</v>
      </c>
      <c r="L403" t="s">
        <v>36</v>
      </c>
      <c r="M403" t="s">
        <v>108</v>
      </c>
      <c r="N403" t="s">
        <v>109</v>
      </c>
      <c r="O403" t="s">
        <v>110</v>
      </c>
      <c r="P403" t="s">
        <v>111</v>
      </c>
      <c r="Q403" t="s">
        <v>41</v>
      </c>
      <c r="S403" t="s">
        <v>112</v>
      </c>
      <c r="T403" t="s">
        <v>113</v>
      </c>
      <c r="U403" t="s">
        <v>114</v>
      </c>
      <c r="V403" t="s">
        <v>115</v>
      </c>
      <c r="W403" t="s">
        <v>46</v>
      </c>
      <c r="X403">
        <v>2086</v>
      </c>
      <c r="Y403" t="s">
        <v>47</v>
      </c>
      <c r="Z403">
        <v>22.705895418000001</v>
      </c>
      <c r="AA403">
        <v>48.182461000499998</v>
      </c>
      <c r="AB403">
        <v>1</v>
      </c>
      <c r="AC403">
        <v>2086</v>
      </c>
    </row>
    <row r="404" spans="1:29" x14ac:dyDescent="0.25">
      <c r="A404">
        <v>16433</v>
      </c>
      <c r="B404" t="s">
        <v>1911</v>
      </c>
      <c r="C404" t="s">
        <v>1912</v>
      </c>
      <c r="D404" t="s">
        <v>1913</v>
      </c>
      <c r="E404" t="s">
        <v>1914</v>
      </c>
      <c r="F404" t="s">
        <v>31</v>
      </c>
      <c r="H404" t="s">
        <v>699</v>
      </c>
      <c r="I404" t="s">
        <v>700</v>
      </c>
      <c r="J404" t="s">
        <v>701</v>
      </c>
      <c r="K404" t="s">
        <v>702</v>
      </c>
      <c r="L404" t="s">
        <v>36</v>
      </c>
      <c r="M404" t="s">
        <v>262</v>
      </c>
      <c r="N404" t="s">
        <v>263</v>
      </c>
      <c r="O404" t="s">
        <v>264</v>
      </c>
      <c r="P404" t="s">
        <v>265</v>
      </c>
      <c r="Q404" t="s">
        <v>41</v>
      </c>
      <c r="S404" t="s">
        <v>97</v>
      </c>
      <c r="T404" t="s">
        <v>98</v>
      </c>
      <c r="U404" t="s">
        <v>99</v>
      </c>
      <c r="V404" t="s">
        <v>100</v>
      </c>
      <c r="W404" t="s">
        <v>46</v>
      </c>
      <c r="X404">
        <v>1104</v>
      </c>
      <c r="Y404" t="s">
        <v>47</v>
      </c>
      <c r="Z404">
        <v>24.109108647500001</v>
      </c>
      <c r="AA404">
        <v>50.408465211399999</v>
      </c>
      <c r="AB404">
        <v>1</v>
      </c>
      <c r="AC404">
        <v>1104</v>
      </c>
    </row>
    <row r="405" spans="1:29" x14ac:dyDescent="0.25">
      <c r="A405">
        <v>16468</v>
      </c>
      <c r="B405" t="s">
        <v>1915</v>
      </c>
      <c r="C405" t="s">
        <v>1916</v>
      </c>
      <c r="D405" t="s">
        <v>1917</v>
      </c>
      <c r="E405" t="s">
        <v>1918</v>
      </c>
      <c r="F405" t="s">
        <v>31</v>
      </c>
      <c r="H405" t="s">
        <v>887</v>
      </c>
      <c r="I405" t="s">
        <v>888</v>
      </c>
      <c r="J405" t="s">
        <v>889</v>
      </c>
      <c r="K405" t="s">
        <v>890</v>
      </c>
      <c r="L405" t="s">
        <v>56</v>
      </c>
      <c r="M405" t="s">
        <v>294</v>
      </c>
      <c r="N405" t="s">
        <v>295</v>
      </c>
      <c r="O405" t="s">
        <v>296</v>
      </c>
      <c r="P405" t="s">
        <v>297</v>
      </c>
      <c r="Q405" t="s">
        <v>41</v>
      </c>
      <c r="S405" t="s">
        <v>97</v>
      </c>
      <c r="T405" t="s">
        <v>98</v>
      </c>
      <c r="U405" t="s">
        <v>99</v>
      </c>
      <c r="V405" t="s">
        <v>100</v>
      </c>
      <c r="W405" t="s">
        <v>46</v>
      </c>
      <c r="X405">
        <v>402</v>
      </c>
      <c r="Y405" t="s">
        <v>47</v>
      </c>
      <c r="Z405">
        <v>22.773562667499998</v>
      </c>
      <c r="AA405">
        <v>49.3401788774</v>
      </c>
      <c r="AB405">
        <v>1</v>
      </c>
      <c r="AC405">
        <v>402</v>
      </c>
    </row>
    <row r="406" spans="1:29" x14ac:dyDescent="0.25">
      <c r="A406">
        <v>16498</v>
      </c>
      <c r="B406" t="s">
        <v>1919</v>
      </c>
      <c r="C406" t="s">
        <v>1920</v>
      </c>
      <c r="D406" t="s">
        <v>1921</v>
      </c>
      <c r="E406" t="s">
        <v>1922</v>
      </c>
      <c r="F406" t="s">
        <v>31</v>
      </c>
      <c r="H406" t="s">
        <v>379</v>
      </c>
      <c r="I406" t="s">
        <v>380</v>
      </c>
      <c r="J406" t="s">
        <v>381</v>
      </c>
      <c r="K406" t="s">
        <v>382</v>
      </c>
      <c r="L406" t="s">
        <v>36</v>
      </c>
      <c r="M406" t="s">
        <v>93</v>
      </c>
      <c r="N406" t="s">
        <v>94</v>
      </c>
      <c r="O406" t="s">
        <v>95</v>
      </c>
      <c r="P406" t="s">
        <v>96</v>
      </c>
      <c r="Q406" t="s">
        <v>41</v>
      </c>
      <c r="S406" t="s">
        <v>97</v>
      </c>
      <c r="T406" t="s">
        <v>98</v>
      </c>
      <c r="U406" t="s">
        <v>99</v>
      </c>
      <c r="V406" t="s">
        <v>100</v>
      </c>
      <c r="W406" t="s">
        <v>46</v>
      </c>
      <c r="X406">
        <v>2973</v>
      </c>
      <c r="Y406" t="s">
        <v>47</v>
      </c>
      <c r="Z406">
        <v>23.2864379355</v>
      </c>
      <c r="AA406">
        <v>50.0070207443</v>
      </c>
      <c r="AB406">
        <v>1</v>
      </c>
      <c r="AC406">
        <v>2973</v>
      </c>
    </row>
    <row r="407" spans="1:29" x14ac:dyDescent="0.25">
      <c r="A407">
        <v>16506</v>
      </c>
      <c r="B407" t="s">
        <v>1923</v>
      </c>
      <c r="C407" t="s">
        <v>1924</v>
      </c>
      <c r="D407" t="s">
        <v>1925</v>
      </c>
      <c r="E407" t="s">
        <v>1926</v>
      </c>
      <c r="F407" t="s">
        <v>31</v>
      </c>
      <c r="H407" t="s">
        <v>89</v>
      </c>
      <c r="I407" t="s">
        <v>90</v>
      </c>
      <c r="J407" t="s">
        <v>91</v>
      </c>
      <c r="K407" t="s">
        <v>92</v>
      </c>
      <c r="L407" t="s">
        <v>36</v>
      </c>
      <c r="M407" t="s">
        <v>93</v>
      </c>
      <c r="N407" t="s">
        <v>94</v>
      </c>
      <c r="O407" t="s">
        <v>95</v>
      </c>
      <c r="P407" t="s">
        <v>96</v>
      </c>
      <c r="Q407" t="s">
        <v>41</v>
      </c>
      <c r="S407" t="s">
        <v>97</v>
      </c>
      <c r="T407" t="s">
        <v>98</v>
      </c>
      <c r="U407" t="s">
        <v>99</v>
      </c>
      <c r="V407" t="s">
        <v>100</v>
      </c>
      <c r="W407" t="s">
        <v>46</v>
      </c>
      <c r="X407">
        <v>291</v>
      </c>
      <c r="Y407" t="s">
        <v>47</v>
      </c>
      <c r="Z407">
        <v>23.118784940200001</v>
      </c>
      <c r="AA407">
        <v>49.743956805700002</v>
      </c>
      <c r="AB407">
        <v>1</v>
      </c>
      <c r="AC407">
        <v>291</v>
      </c>
    </row>
    <row r="408" spans="1:29" x14ac:dyDescent="0.25">
      <c r="A408">
        <v>16510</v>
      </c>
      <c r="B408" t="s">
        <v>1927</v>
      </c>
      <c r="C408" t="s">
        <v>1924</v>
      </c>
      <c r="D408" t="s">
        <v>1925</v>
      </c>
      <c r="E408" t="s">
        <v>1926</v>
      </c>
      <c r="F408" t="s">
        <v>31</v>
      </c>
      <c r="H408" t="s">
        <v>1648</v>
      </c>
      <c r="I408" t="s">
        <v>1649</v>
      </c>
      <c r="J408" t="s">
        <v>1650</v>
      </c>
      <c r="K408" t="s">
        <v>1651</v>
      </c>
      <c r="L408" t="s">
        <v>36</v>
      </c>
      <c r="M408" t="s">
        <v>1652</v>
      </c>
      <c r="N408" t="s">
        <v>1653</v>
      </c>
      <c r="O408" t="s">
        <v>1654</v>
      </c>
      <c r="P408" t="s">
        <v>1655</v>
      </c>
      <c r="Q408" t="s">
        <v>41</v>
      </c>
      <c r="S408" t="s">
        <v>61</v>
      </c>
      <c r="T408" t="s">
        <v>62</v>
      </c>
      <c r="U408" t="s">
        <v>63</v>
      </c>
      <c r="V408" t="s">
        <v>64</v>
      </c>
      <c r="W408" t="s">
        <v>46</v>
      </c>
      <c r="X408">
        <v>2611</v>
      </c>
      <c r="Y408" t="s">
        <v>47</v>
      </c>
      <c r="Z408">
        <v>28.447534200100002</v>
      </c>
      <c r="AA408">
        <v>45.431181941299997</v>
      </c>
      <c r="AB408">
        <v>1</v>
      </c>
      <c r="AC408">
        <v>2611</v>
      </c>
    </row>
    <row r="409" spans="1:29" x14ac:dyDescent="0.25">
      <c r="A409">
        <v>16520</v>
      </c>
      <c r="B409" t="s">
        <v>1928</v>
      </c>
      <c r="C409" t="s">
        <v>1929</v>
      </c>
      <c r="D409" t="s">
        <v>1930</v>
      </c>
      <c r="E409" t="s">
        <v>1931</v>
      </c>
      <c r="F409" t="s">
        <v>31</v>
      </c>
      <c r="H409" t="s">
        <v>274</v>
      </c>
      <c r="I409" t="s">
        <v>275</v>
      </c>
      <c r="J409" t="s">
        <v>276</v>
      </c>
      <c r="K409" t="s">
        <v>277</v>
      </c>
      <c r="L409" t="s">
        <v>56</v>
      </c>
      <c r="M409" t="s">
        <v>278</v>
      </c>
      <c r="N409" t="s">
        <v>279</v>
      </c>
      <c r="O409" t="s">
        <v>280</v>
      </c>
      <c r="P409" t="s">
        <v>281</v>
      </c>
      <c r="Q409" t="s">
        <v>41</v>
      </c>
      <c r="S409" t="s">
        <v>282</v>
      </c>
      <c r="T409" t="s">
        <v>283</v>
      </c>
      <c r="U409" t="s">
        <v>284</v>
      </c>
      <c r="V409" t="s">
        <v>285</v>
      </c>
      <c r="W409" t="s">
        <v>46</v>
      </c>
      <c r="X409">
        <v>351</v>
      </c>
      <c r="Y409" t="s">
        <v>47</v>
      </c>
      <c r="Z409">
        <v>27.574690864699999</v>
      </c>
      <c r="AA409">
        <v>48.495931549300003</v>
      </c>
      <c r="AB409">
        <v>1</v>
      </c>
      <c r="AC409">
        <v>351</v>
      </c>
    </row>
    <row r="410" spans="1:29" x14ac:dyDescent="0.25">
      <c r="A410">
        <v>16577</v>
      </c>
      <c r="B410" t="s">
        <v>1932</v>
      </c>
      <c r="C410" t="s">
        <v>1933</v>
      </c>
      <c r="D410" t="s">
        <v>1934</v>
      </c>
      <c r="E410" t="s">
        <v>1935</v>
      </c>
      <c r="F410" t="s">
        <v>31</v>
      </c>
      <c r="H410" t="s">
        <v>525</v>
      </c>
      <c r="I410" t="s">
        <v>526</v>
      </c>
      <c r="J410" t="s">
        <v>527</v>
      </c>
      <c r="K410" t="s">
        <v>528</v>
      </c>
      <c r="L410" t="s">
        <v>159</v>
      </c>
      <c r="M410" t="s">
        <v>391</v>
      </c>
      <c r="N410" t="s">
        <v>392</v>
      </c>
      <c r="O410" t="s">
        <v>393</v>
      </c>
      <c r="P410" t="s">
        <v>394</v>
      </c>
      <c r="Q410" t="s">
        <v>41</v>
      </c>
      <c r="S410" t="s">
        <v>61</v>
      </c>
      <c r="T410" t="s">
        <v>62</v>
      </c>
      <c r="U410" t="s">
        <v>63</v>
      </c>
      <c r="V410" t="s">
        <v>64</v>
      </c>
      <c r="W410" t="s">
        <v>46</v>
      </c>
      <c r="X410">
        <v>1494</v>
      </c>
      <c r="Y410" t="s">
        <v>47</v>
      </c>
      <c r="Z410">
        <v>29.1051639995</v>
      </c>
      <c r="AA410">
        <v>46.377118007699998</v>
      </c>
      <c r="AB410">
        <v>1</v>
      </c>
      <c r="AC410">
        <v>1494</v>
      </c>
    </row>
    <row r="411" spans="1:29" x14ac:dyDescent="0.25">
      <c r="A411">
        <v>16600</v>
      </c>
      <c r="B411" t="s">
        <v>1936</v>
      </c>
      <c r="C411" t="s">
        <v>1937</v>
      </c>
      <c r="D411" t="s">
        <v>1938</v>
      </c>
      <c r="E411" t="s">
        <v>1939</v>
      </c>
      <c r="F411" t="s">
        <v>31</v>
      </c>
      <c r="H411" t="s">
        <v>379</v>
      </c>
      <c r="I411" t="s">
        <v>380</v>
      </c>
      <c r="J411" t="s">
        <v>381</v>
      </c>
      <c r="K411" t="s">
        <v>382</v>
      </c>
      <c r="L411" t="s">
        <v>36</v>
      </c>
      <c r="M411" t="s">
        <v>93</v>
      </c>
      <c r="N411" t="s">
        <v>94</v>
      </c>
      <c r="O411" t="s">
        <v>95</v>
      </c>
      <c r="P411" t="s">
        <v>96</v>
      </c>
      <c r="Q411" t="s">
        <v>41</v>
      </c>
      <c r="S411" t="s">
        <v>97</v>
      </c>
      <c r="T411" t="s">
        <v>98</v>
      </c>
      <c r="U411" t="s">
        <v>99</v>
      </c>
      <c r="V411" t="s">
        <v>100</v>
      </c>
      <c r="W411" t="s">
        <v>46</v>
      </c>
      <c r="X411">
        <v>1155</v>
      </c>
      <c r="Y411" t="s">
        <v>47</v>
      </c>
      <c r="Z411">
        <v>23.2978127509</v>
      </c>
      <c r="AA411">
        <v>49.937536500299998</v>
      </c>
      <c r="AB411">
        <v>1</v>
      </c>
      <c r="AC411">
        <v>1155</v>
      </c>
    </row>
    <row r="412" spans="1:29" x14ac:dyDescent="0.25">
      <c r="A412">
        <v>16601</v>
      </c>
      <c r="B412" t="s">
        <v>1940</v>
      </c>
      <c r="C412" t="s">
        <v>1941</v>
      </c>
      <c r="D412" t="s">
        <v>1942</v>
      </c>
      <c r="E412" t="s">
        <v>1943</v>
      </c>
      <c r="F412" t="s">
        <v>31</v>
      </c>
      <c r="H412" t="s">
        <v>379</v>
      </c>
      <c r="I412" t="s">
        <v>380</v>
      </c>
      <c r="J412" t="s">
        <v>381</v>
      </c>
      <c r="K412" t="s">
        <v>382</v>
      </c>
      <c r="L412" t="s">
        <v>36</v>
      </c>
      <c r="M412" t="s">
        <v>93</v>
      </c>
      <c r="N412" t="s">
        <v>94</v>
      </c>
      <c r="O412" t="s">
        <v>95</v>
      </c>
      <c r="P412" t="s">
        <v>96</v>
      </c>
      <c r="Q412" t="s">
        <v>41</v>
      </c>
      <c r="S412" t="s">
        <v>97</v>
      </c>
      <c r="T412" t="s">
        <v>98</v>
      </c>
      <c r="U412" t="s">
        <v>99</v>
      </c>
      <c r="V412" t="s">
        <v>100</v>
      </c>
      <c r="W412" t="s">
        <v>46</v>
      </c>
      <c r="X412">
        <v>1151</v>
      </c>
      <c r="Y412" t="s">
        <v>47</v>
      </c>
      <c r="Z412">
        <v>23.3359348195</v>
      </c>
      <c r="AA412">
        <v>49.935684895900003</v>
      </c>
      <c r="AB412">
        <v>1</v>
      </c>
      <c r="AC412">
        <v>1151</v>
      </c>
    </row>
    <row r="413" spans="1:29" x14ac:dyDescent="0.25">
      <c r="A413">
        <v>16673</v>
      </c>
      <c r="B413" t="s">
        <v>1944</v>
      </c>
      <c r="C413" t="s">
        <v>1945</v>
      </c>
      <c r="D413" t="s">
        <v>1946</v>
      </c>
      <c r="E413" t="s">
        <v>1946</v>
      </c>
      <c r="F413" t="s">
        <v>31</v>
      </c>
      <c r="H413" t="s">
        <v>457</v>
      </c>
      <c r="I413" t="s">
        <v>458</v>
      </c>
      <c r="J413" t="s">
        <v>459</v>
      </c>
      <c r="K413" t="s">
        <v>460</v>
      </c>
      <c r="L413" t="s">
        <v>56</v>
      </c>
      <c r="M413" t="s">
        <v>108</v>
      </c>
      <c r="N413" t="s">
        <v>109</v>
      </c>
      <c r="O413" t="s">
        <v>110</v>
      </c>
      <c r="P413" t="s">
        <v>111</v>
      </c>
      <c r="Q413" t="s">
        <v>41</v>
      </c>
      <c r="S413" t="s">
        <v>112</v>
      </c>
      <c r="T413" t="s">
        <v>113</v>
      </c>
      <c r="U413" t="s">
        <v>114</v>
      </c>
      <c r="V413" t="s">
        <v>115</v>
      </c>
      <c r="W413" t="s">
        <v>46</v>
      </c>
      <c r="X413">
        <v>1595</v>
      </c>
      <c r="Y413" t="s">
        <v>47</v>
      </c>
      <c r="Z413">
        <v>23.002156081700001</v>
      </c>
      <c r="AA413">
        <v>48.014025877100003</v>
      </c>
      <c r="AB413">
        <v>1</v>
      </c>
      <c r="AC413">
        <v>1595</v>
      </c>
    </row>
    <row r="414" spans="1:29" x14ac:dyDescent="0.25">
      <c r="A414">
        <v>16675</v>
      </c>
      <c r="B414" t="s">
        <v>1947</v>
      </c>
      <c r="C414" t="s">
        <v>1948</v>
      </c>
      <c r="D414" t="s">
        <v>1949</v>
      </c>
      <c r="E414" t="s">
        <v>1950</v>
      </c>
      <c r="F414" t="s">
        <v>31</v>
      </c>
      <c r="H414" t="s">
        <v>1087</v>
      </c>
      <c r="I414" t="s">
        <v>1088</v>
      </c>
      <c r="J414" t="s">
        <v>1089</v>
      </c>
      <c r="K414" t="s">
        <v>1090</v>
      </c>
      <c r="L414" t="s">
        <v>56</v>
      </c>
      <c r="M414" t="s">
        <v>202</v>
      </c>
      <c r="N414" t="s">
        <v>203</v>
      </c>
      <c r="O414" t="s">
        <v>204</v>
      </c>
      <c r="P414" t="s">
        <v>205</v>
      </c>
      <c r="Q414" t="s">
        <v>41</v>
      </c>
      <c r="S414" t="s">
        <v>112</v>
      </c>
      <c r="T414" t="s">
        <v>113</v>
      </c>
      <c r="U414" t="s">
        <v>114</v>
      </c>
      <c r="V414" t="s">
        <v>115</v>
      </c>
      <c r="W414" t="s">
        <v>46</v>
      </c>
      <c r="X414">
        <v>1028</v>
      </c>
      <c r="Y414" t="s">
        <v>47</v>
      </c>
      <c r="Z414">
        <v>22.386672066999999</v>
      </c>
      <c r="AA414">
        <v>48.671622011899998</v>
      </c>
      <c r="AB414">
        <v>1</v>
      </c>
      <c r="AC414">
        <v>1028</v>
      </c>
    </row>
    <row r="415" spans="1:29" x14ac:dyDescent="0.25">
      <c r="A415">
        <v>16684</v>
      </c>
      <c r="B415" t="s">
        <v>1951</v>
      </c>
      <c r="C415" t="s">
        <v>1952</v>
      </c>
      <c r="D415" t="s">
        <v>1953</v>
      </c>
      <c r="E415" t="s">
        <v>1954</v>
      </c>
      <c r="F415" t="s">
        <v>31</v>
      </c>
      <c r="H415" t="s">
        <v>185</v>
      </c>
      <c r="I415" t="s">
        <v>186</v>
      </c>
      <c r="J415" t="s">
        <v>187</v>
      </c>
      <c r="K415" t="s">
        <v>188</v>
      </c>
      <c r="L415" t="s">
        <v>56</v>
      </c>
      <c r="M415" t="s">
        <v>189</v>
      </c>
      <c r="N415" t="s">
        <v>190</v>
      </c>
      <c r="O415" t="s">
        <v>191</v>
      </c>
      <c r="P415" t="s">
        <v>192</v>
      </c>
      <c r="Q415" t="s">
        <v>41</v>
      </c>
      <c r="S415" t="s">
        <v>140</v>
      </c>
      <c r="T415" t="s">
        <v>141</v>
      </c>
      <c r="U415" t="s">
        <v>142</v>
      </c>
      <c r="V415" t="s">
        <v>143</v>
      </c>
      <c r="W415" t="s">
        <v>46</v>
      </c>
      <c r="X415">
        <v>757</v>
      </c>
      <c r="Y415" t="s">
        <v>47</v>
      </c>
      <c r="Z415">
        <v>26.550233286600001</v>
      </c>
      <c r="AA415">
        <v>48.232961619500003</v>
      </c>
      <c r="AB415">
        <v>1</v>
      </c>
      <c r="AC415">
        <v>757</v>
      </c>
    </row>
    <row r="416" spans="1:29" x14ac:dyDescent="0.25">
      <c r="A416">
        <v>16720</v>
      </c>
      <c r="B416" t="s">
        <v>1955</v>
      </c>
      <c r="C416" t="s">
        <v>1956</v>
      </c>
      <c r="D416" t="s">
        <v>1957</v>
      </c>
      <c r="E416" t="s">
        <v>1958</v>
      </c>
      <c r="F416" t="s">
        <v>31</v>
      </c>
      <c r="H416" t="s">
        <v>480</v>
      </c>
      <c r="I416" t="s">
        <v>481</v>
      </c>
      <c r="J416" t="s">
        <v>482</v>
      </c>
      <c r="K416" t="s">
        <v>483</v>
      </c>
      <c r="L416" t="s">
        <v>159</v>
      </c>
      <c r="M416" t="s">
        <v>189</v>
      </c>
      <c r="N416" t="s">
        <v>190</v>
      </c>
      <c r="O416" t="s">
        <v>191</v>
      </c>
      <c r="P416" t="s">
        <v>192</v>
      </c>
      <c r="Q416" t="s">
        <v>41</v>
      </c>
      <c r="S416" t="s">
        <v>140</v>
      </c>
      <c r="T416" t="s">
        <v>141</v>
      </c>
      <c r="U416" t="s">
        <v>142</v>
      </c>
      <c r="V416" t="s">
        <v>143</v>
      </c>
      <c r="W416" t="s">
        <v>46</v>
      </c>
      <c r="X416">
        <v>2165</v>
      </c>
      <c r="Y416" t="s">
        <v>47</v>
      </c>
      <c r="Z416">
        <v>26.9197013245</v>
      </c>
      <c r="AA416">
        <v>48.421236194199999</v>
      </c>
      <c r="AB416">
        <v>1</v>
      </c>
      <c r="AC416">
        <v>2165</v>
      </c>
    </row>
    <row r="417" spans="1:29" x14ac:dyDescent="0.25">
      <c r="A417">
        <v>16739</v>
      </c>
      <c r="B417" t="s">
        <v>1959</v>
      </c>
      <c r="C417" t="s">
        <v>1960</v>
      </c>
      <c r="D417" t="s">
        <v>1961</v>
      </c>
      <c r="E417" t="s">
        <v>1962</v>
      </c>
      <c r="F417" t="s">
        <v>227</v>
      </c>
      <c r="H417" t="s">
        <v>379</v>
      </c>
      <c r="I417" t="s">
        <v>380</v>
      </c>
      <c r="J417" t="s">
        <v>381</v>
      </c>
      <c r="K417" t="s">
        <v>382</v>
      </c>
      <c r="L417" t="s">
        <v>36</v>
      </c>
      <c r="M417" t="s">
        <v>93</v>
      </c>
      <c r="N417" t="s">
        <v>94</v>
      </c>
      <c r="O417" t="s">
        <v>95</v>
      </c>
      <c r="P417" t="s">
        <v>96</v>
      </c>
      <c r="Q417" t="s">
        <v>41</v>
      </c>
      <c r="S417" t="s">
        <v>97</v>
      </c>
      <c r="T417" t="s">
        <v>98</v>
      </c>
      <c r="U417" t="s">
        <v>99</v>
      </c>
      <c r="V417" t="s">
        <v>100</v>
      </c>
      <c r="W417" t="s">
        <v>46</v>
      </c>
      <c r="X417">
        <v>2002</v>
      </c>
      <c r="Y417" t="s">
        <v>47</v>
      </c>
      <c r="Z417">
        <v>23.439353338499998</v>
      </c>
      <c r="AA417">
        <v>50.104450216799997</v>
      </c>
      <c r="AB417">
        <v>1</v>
      </c>
      <c r="AC417">
        <v>2002</v>
      </c>
    </row>
    <row r="418" spans="1:29" x14ac:dyDescent="0.25">
      <c r="A418">
        <v>16746</v>
      </c>
      <c r="B418" t="s">
        <v>1963</v>
      </c>
      <c r="C418" t="s">
        <v>1964</v>
      </c>
      <c r="D418" t="s">
        <v>1965</v>
      </c>
      <c r="E418" t="s">
        <v>1966</v>
      </c>
      <c r="F418" t="s">
        <v>31</v>
      </c>
      <c r="H418" t="s">
        <v>495</v>
      </c>
      <c r="I418" t="s">
        <v>496</v>
      </c>
      <c r="J418" t="s">
        <v>497</v>
      </c>
      <c r="K418" t="s">
        <v>498</v>
      </c>
      <c r="L418" t="s">
        <v>36</v>
      </c>
      <c r="M418" t="s">
        <v>278</v>
      </c>
      <c r="N418" t="s">
        <v>279</v>
      </c>
      <c r="O418" t="s">
        <v>280</v>
      </c>
      <c r="P418" t="s">
        <v>281</v>
      </c>
      <c r="Q418" t="s">
        <v>41</v>
      </c>
      <c r="S418" t="s">
        <v>282</v>
      </c>
      <c r="T418" t="s">
        <v>283</v>
      </c>
      <c r="U418" t="s">
        <v>284</v>
      </c>
      <c r="V418" t="s">
        <v>285</v>
      </c>
      <c r="W418" t="s">
        <v>46</v>
      </c>
      <c r="X418">
        <v>2024</v>
      </c>
      <c r="Y418" t="s">
        <v>47</v>
      </c>
      <c r="Z418">
        <v>27.755597658799999</v>
      </c>
      <c r="AA418">
        <v>48.460909035</v>
      </c>
      <c r="AB418">
        <v>1</v>
      </c>
      <c r="AC418">
        <v>2024</v>
      </c>
    </row>
    <row r="419" spans="1:29" x14ac:dyDescent="0.25">
      <c r="A419">
        <v>16775</v>
      </c>
      <c r="B419" t="s">
        <v>1967</v>
      </c>
      <c r="C419" t="s">
        <v>1968</v>
      </c>
      <c r="D419" t="s">
        <v>1969</v>
      </c>
      <c r="E419" t="s">
        <v>1969</v>
      </c>
      <c r="F419" t="s">
        <v>31</v>
      </c>
      <c r="H419" t="s">
        <v>185</v>
      </c>
      <c r="I419" t="s">
        <v>186</v>
      </c>
      <c r="J419" t="s">
        <v>187</v>
      </c>
      <c r="K419" t="s">
        <v>188</v>
      </c>
      <c r="L419" t="s">
        <v>56</v>
      </c>
      <c r="M419" t="s">
        <v>189</v>
      </c>
      <c r="N419" t="s">
        <v>190</v>
      </c>
      <c r="O419" t="s">
        <v>191</v>
      </c>
      <c r="P419" t="s">
        <v>192</v>
      </c>
      <c r="Q419" t="s">
        <v>41</v>
      </c>
      <c r="S419" t="s">
        <v>140</v>
      </c>
      <c r="T419" t="s">
        <v>141</v>
      </c>
      <c r="U419" t="s">
        <v>142</v>
      </c>
      <c r="V419" t="s">
        <v>143</v>
      </c>
      <c r="W419" t="s">
        <v>46</v>
      </c>
      <c r="X419">
        <v>1330</v>
      </c>
      <c r="Y419" t="s">
        <v>47</v>
      </c>
      <c r="Z419">
        <v>26.573809469499999</v>
      </c>
      <c r="AA419">
        <v>48.3365085561</v>
      </c>
      <c r="AB419">
        <v>1</v>
      </c>
      <c r="AC419">
        <v>1330</v>
      </c>
    </row>
    <row r="420" spans="1:29" x14ac:dyDescent="0.25">
      <c r="A420">
        <v>16840</v>
      </c>
      <c r="B420" t="s">
        <v>1970</v>
      </c>
      <c r="C420" t="s">
        <v>1971</v>
      </c>
      <c r="D420" t="s">
        <v>1972</v>
      </c>
      <c r="E420" t="s">
        <v>1973</v>
      </c>
      <c r="F420" t="s">
        <v>31</v>
      </c>
      <c r="H420" t="s">
        <v>423</v>
      </c>
      <c r="I420" t="s">
        <v>424</v>
      </c>
      <c r="J420" t="s">
        <v>425</v>
      </c>
      <c r="K420" t="s">
        <v>426</v>
      </c>
      <c r="L420" t="s">
        <v>36</v>
      </c>
      <c r="M420" t="s">
        <v>427</v>
      </c>
      <c r="N420" t="s">
        <v>428</v>
      </c>
      <c r="O420" t="s">
        <v>429</v>
      </c>
      <c r="P420" t="s">
        <v>430</v>
      </c>
      <c r="Q420" t="s">
        <v>41</v>
      </c>
      <c r="S420" t="s">
        <v>97</v>
      </c>
      <c r="T420" t="s">
        <v>98</v>
      </c>
      <c r="U420" t="s">
        <v>99</v>
      </c>
      <c r="V420" t="s">
        <v>100</v>
      </c>
      <c r="W420" t="s">
        <v>46</v>
      </c>
      <c r="X420">
        <v>207</v>
      </c>
      <c r="Y420" t="s">
        <v>47</v>
      </c>
      <c r="Z420">
        <v>23.5720180914</v>
      </c>
      <c r="AA420">
        <v>50.218075907200003</v>
      </c>
      <c r="AB420">
        <v>1</v>
      </c>
      <c r="AC420">
        <v>207</v>
      </c>
    </row>
    <row r="421" spans="1:29" x14ac:dyDescent="0.25">
      <c r="A421">
        <v>16850</v>
      </c>
      <c r="B421" t="s">
        <v>1974</v>
      </c>
      <c r="C421" t="s">
        <v>1975</v>
      </c>
      <c r="D421" t="s">
        <v>1976</v>
      </c>
      <c r="E421" t="s">
        <v>1977</v>
      </c>
      <c r="F421" t="s">
        <v>227</v>
      </c>
      <c r="H421" t="s">
        <v>290</v>
      </c>
      <c r="I421" t="s">
        <v>291</v>
      </c>
      <c r="J421" t="s">
        <v>292</v>
      </c>
      <c r="K421" t="s">
        <v>293</v>
      </c>
      <c r="L421" t="s">
        <v>36</v>
      </c>
      <c r="M421" t="s">
        <v>294</v>
      </c>
      <c r="N421" t="s">
        <v>295</v>
      </c>
      <c r="O421" t="s">
        <v>296</v>
      </c>
      <c r="P421" t="s">
        <v>297</v>
      </c>
      <c r="Q421" t="s">
        <v>41</v>
      </c>
      <c r="S421" t="s">
        <v>97</v>
      </c>
      <c r="T421" t="s">
        <v>98</v>
      </c>
      <c r="U421" t="s">
        <v>99</v>
      </c>
      <c r="V421" t="s">
        <v>100</v>
      </c>
      <c r="W421" t="s">
        <v>46</v>
      </c>
      <c r="X421">
        <v>1841</v>
      </c>
      <c r="Y421" t="s">
        <v>47</v>
      </c>
      <c r="Z421">
        <v>22.805803987000001</v>
      </c>
      <c r="AA421">
        <v>49.674599585599999</v>
      </c>
      <c r="AB421">
        <v>1</v>
      </c>
      <c r="AC421">
        <v>1841</v>
      </c>
    </row>
    <row r="422" spans="1:29" x14ac:dyDescent="0.25">
      <c r="A422">
        <v>16872</v>
      </c>
      <c r="B422" t="s">
        <v>1978</v>
      </c>
      <c r="C422" t="s">
        <v>1979</v>
      </c>
      <c r="D422" t="s">
        <v>1980</v>
      </c>
      <c r="E422" t="s">
        <v>1981</v>
      </c>
      <c r="F422" t="s">
        <v>31</v>
      </c>
      <c r="H422" t="s">
        <v>250</v>
      </c>
      <c r="I422" t="s">
        <v>251</v>
      </c>
      <c r="J422" t="s">
        <v>252</v>
      </c>
      <c r="K422" t="s">
        <v>253</v>
      </c>
      <c r="L422" t="s">
        <v>56</v>
      </c>
      <c r="M422" t="s">
        <v>108</v>
      </c>
      <c r="N422" t="s">
        <v>109</v>
      </c>
      <c r="O422" t="s">
        <v>110</v>
      </c>
      <c r="P422" t="s">
        <v>111</v>
      </c>
      <c r="Q422" t="s">
        <v>41</v>
      </c>
      <c r="S422" t="s">
        <v>112</v>
      </c>
      <c r="T422" t="s">
        <v>113</v>
      </c>
      <c r="U422" t="s">
        <v>114</v>
      </c>
      <c r="V422" t="s">
        <v>115</v>
      </c>
      <c r="W422" t="s">
        <v>46</v>
      </c>
      <c r="X422">
        <v>865</v>
      </c>
      <c r="Y422" t="s">
        <v>47</v>
      </c>
      <c r="Z422">
        <v>22.823382604500001</v>
      </c>
      <c r="AA422">
        <v>48.2571640962</v>
      </c>
      <c r="AB422">
        <v>1</v>
      </c>
      <c r="AC422">
        <v>865</v>
      </c>
    </row>
    <row r="423" spans="1:29" x14ac:dyDescent="0.25">
      <c r="A423">
        <v>16874</v>
      </c>
      <c r="B423" t="s">
        <v>1982</v>
      </c>
      <c r="C423" t="s">
        <v>1983</v>
      </c>
      <c r="D423" t="s">
        <v>1984</v>
      </c>
      <c r="E423" t="s">
        <v>1985</v>
      </c>
      <c r="F423" t="s">
        <v>31</v>
      </c>
      <c r="H423" t="s">
        <v>517</v>
      </c>
      <c r="I423" t="s">
        <v>518</v>
      </c>
      <c r="J423" t="s">
        <v>519</v>
      </c>
      <c r="K423" t="s">
        <v>520</v>
      </c>
      <c r="L423" t="s">
        <v>56</v>
      </c>
      <c r="M423" t="s">
        <v>136</v>
      </c>
      <c r="N423" t="s">
        <v>137</v>
      </c>
      <c r="O423" t="s">
        <v>138</v>
      </c>
      <c r="P423" t="s">
        <v>139</v>
      </c>
      <c r="Q423" t="s">
        <v>41</v>
      </c>
      <c r="S423" t="s">
        <v>140</v>
      </c>
      <c r="T423" t="s">
        <v>141</v>
      </c>
      <c r="U423" t="s">
        <v>142</v>
      </c>
      <c r="V423" t="s">
        <v>143</v>
      </c>
      <c r="W423" t="s">
        <v>46</v>
      </c>
      <c r="X423">
        <v>984</v>
      </c>
      <c r="Y423" t="s">
        <v>47</v>
      </c>
      <c r="Z423">
        <v>26.1290620993</v>
      </c>
      <c r="AA423">
        <v>48.009115683200001</v>
      </c>
      <c r="AB423">
        <v>1</v>
      </c>
      <c r="AC423">
        <v>984</v>
      </c>
    </row>
    <row r="424" spans="1:29" x14ac:dyDescent="0.25">
      <c r="A424">
        <v>16907</v>
      </c>
      <c r="B424" t="s">
        <v>1986</v>
      </c>
      <c r="C424" t="s">
        <v>1987</v>
      </c>
      <c r="D424" t="s">
        <v>1988</v>
      </c>
      <c r="E424" t="s">
        <v>1989</v>
      </c>
      <c r="F424" t="s">
        <v>31</v>
      </c>
      <c r="H424" t="s">
        <v>310</v>
      </c>
      <c r="I424" t="s">
        <v>311</v>
      </c>
      <c r="J424" t="s">
        <v>312</v>
      </c>
      <c r="K424" t="s">
        <v>313</v>
      </c>
      <c r="L424" t="s">
        <v>159</v>
      </c>
      <c r="M424" t="s">
        <v>314</v>
      </c>
      <c r="N424" t="s">
        <v>315</v>
      </c>
      <c r="O424" t="s">
        <v>316</v>
      </c>
      <c r="P424" t="s">
        <v>317</v>
      </c>
      <c r="Q424" t="s">
        <v>41</v>
      </c>
      <c r="S424" t="s">
        <v>112</v>
      </c>
      <c r="T424" t="s">
        <v>113</v>
      </c>
      <c r="U424" t="s">
        <v>114</v>
      </c>
      <c r="V424" t="s">
        <v>115</v>
      </c>
      <c r="W424" t="s">
        <v>46</v>
      </c>
      <c r="X424">
        <v>7252</v>
      </c>
      <c r="Y424" t="s">
        <v>47</v>
      </c>
      <c r="Z424">
        <v>23.838457733999999</v>
      </c>
      <c r="AA424">
        <v>48.005483197499998</v>
      </c>
      <c r="AB424">
        <v>1</v>
      </c>
      <c r="AC424">
        <v>7252</v>
      </c>
    </row>
    <row r="425" spans="1:29" x14ac:dyDescent="0.25">
      <c r="A425">
        <v>16949</v>
      </c>
      <c r="B425" t="s">
        <v>1990</v>
      </c>
      <c r="C425" t="s">
        <v>1991</v>
      </c>
      <c r="D425" t="s">
        <v>1992</v>
      </c>
      <c r="E425" t="s">
        <v>1993</v>
      </c>
      <c r="F425" t="s">
        <v>31</v>
      </c>
      <c r="H425" t="s">
        <v>367</v>
      </c>
      <c r="I425" t="s">
        <v>368</v>
      </c>
      <c r="J425" t="s">
        <v>369</v>
      </c>
      <c r="K425" t="s">
        <v>370</v>
      </c>
      <c r="L425" t="s">
        <v>36</v>
      </c>
      <c r="M425" t="s">
        <v>37</v>
      </c>
      <c r="N425" t="s">
        <v>38</v>
      </c>
      <c r="O425" t="s">
        <v>39</v>
      </c>
      <c r="P425" t="s">
        <v>40</v>
      </c>
      <c r="Q425" t="s">
        <v>41</v>
      </c>
      <c r="S425" t="s">
        <v>42</v>
      </c>
      <c r="T425" t="s">
        <v>43</v>
      </c>
      <c r="U425" t="s">
        <v>44</v>
      </c>
      <c r="V425" t="s">
        <v>45</v>
      </c>
      <c r="W425" t="s">
        <v>46</v>
      </c>
      <c r="X425">
        <v>731</v>
      </c>
      <c r="Y425" t="s">
        <v>47</v>
      </c>
      <c r="Z425">
        <v>24.182750521100001</v>
      </c>
      <c r="AA425">
        <v>50.732999938399999</v>
      </c>
      <c r="AB425">
        <v>1</v>
      </c>
      <c r="AC425">
        <v>731</v>
      </c>
    </row>
    <row r="426" spans="1:29" x14ac:dyDescent="0.25">
      <c r="A426">
        <v>16969</v>
      </c>
      <c r="B426" t="s">
        <v>1994</v>
      </c>
      <c r="C426" t="s">
        <v>1995</v>
      </c>
      <c r="D426" t="s">
        <v>1996</v>
      </c>
      <c r="E426" t="s">
        <v>1997</v>
      </c>
      <c r="F426" t="s">
        <v>31</v>
      </c>
      <c r="H426" t="s">
        <v>472</v>
      </c>
      <c r="I426" t="s">
        <v>473</v>
      </c>
      <c r="J426" t="s">
        <v>474</v>
      </c>
      <c r="K426" t="s">
        <v>475</v>
      </c>
      <c r="L426" t="s">
        <v>36</v>
      </c>
      <c r="M426" t="s">
        <v>262</v>
      </c>
      <c r="N426" t="s">
        <v>263</v>
      </c>
      <c r="O426" t="s">
        <v>264</v>
      </c>
      <c r="P426" t="s">
        <v>265</v>
      </c>
      <c r="Q426" t="s">
        <v>41</v>
      </c>
      <c r="S426" t="s">
        <v>97</v>
      </c>
      <c r="T426" t="s">
        <v>98</v>
      </c>
      <c r="U426" t="s">
        <v>99</v>
      </c>
      <c r="V426" t="s">
        <v>100</v>
      </c>
      <c r="W426" t="s">
        <v>46</v>
      </c>
      <c r="X426">
        <v>112</v>
      </c>
      <c r="Y426" t="s">
        <v>47</v>
      </c>
      <c r="Z426">
        <v>24.136179849200001</v>
      </c>
      <c r="AA426">
        <v>50.540921486099997</v>
      </c>
      <c r="AB426">
        <v>1</v>
      </c>
      <c r="AC426">
        <v>112</v>
      </c>
    </row>
    <row r="427" spans="1:29" x14ac:dyDescent="0.25">
      <c r="A427">
        <v>16977</v>
      </c>
      <c r="B427" t="s">
        <v>1998</v>
      </c>
      <c r="C427" t="s">
        <v>1999</v>
      </c>
      <c r="D427" t="s">
        <v>2000</v>
      </c>
      <c r="E427" t="s">
        <v>2001</v>
      </c>
      <c r="F427" t="s">
        <v>31</v>
      </c>
      <c r="H427" t="s">
        <v>1222</v>
      </c>
      <c r="I427" t="s">
        <v>1223</v>
      </c>
      <c r="J427" t="s">
        <v>1224</v>
      </c>
      <c r="K427" t="s">
        <v>1225</v>
      </c>
      <c r="L427" t="s">
        <v>159</v>
      </c>
      <c r="M427" t="s">
        <v>278</v>
      </c>
      <c r="N427" t="s">
        <v>279</v>
      </c>
      <c r="O427" t="s">
        <v>280</v>
      </c>
      <c r="P427" t="s">
        <v>281</v>
      </c>
      <c r="Q427" t="s">
        <v>41</v>
      </c>
      <c r="S427" t="s">
        <v>282</v>
      </c>
      <c r="T427" t="s">
        <v>283</v>
      </c>
      <c r="U427" t="s">
        <v>284</v>
      </c>
      <c r="V427" t="s">
        <v>285</v>
      </c>
      <c r="W427" t="s">
        <v>46</v>
      </c>
      <c r="X427">
        <v>473</v>
      </c>
      <c r="Y427" t="s">
        <v>47</v>
      </c>
      <c r="Z427">
        <v>27.535444749300002</v>
      </c>
      <c r="AA427">
        <v>48.588627001600003</v>
      </c>
      <c r="AB427">
        <v>1</v>
      </c>
      <c r="AC427">
        <v>473</v>
      </c>
    </row>
    <row r="428" spans="1:29" x14ac:dyDescent="0.25">
      <c r="A428">
        <v>16996</v>
      </c>
      <c r="B428" t="s">
        <v>2002</v>
      </c>
      <c r="C428" t="s">
        <v>2003</v>
      </c>
      <c r="D428" t="s">
        <v>2004</v>
      </c>
      <c r="E428" t="s">
        <v>2005</v>
      </c>
      <c r="F428" t="s">
        <v>31</v>
      </c>
      <c r="H428" t="s">
        <v>472</v>
      </c>
      <c r="I428" t="s">
        <v>473</v>
      </c>
      <c r="J428" t="s">
        <v>474</v>
      </c>
      <c r="K428" t="s">
        <v>475</v>
      </c>
      <c r="L428" t="s">
        <v>36</v>
      </c>
      <c r="M428" t="s">
        <v>262</v>
      </c>
      <c r="N428" t="s">
        <v>263</v>
      </c>
      <c r="O428" t="s">
        <v>264</v>
      </c>
      <c r="P428" t="s">
        <v>265</v>
      </c>
      <c r="Q428" t="s">
        <v>41</v>
      </c>
      <c r="S428" t="s">
        <v>97</v>
      </c>
      <c r="T428" t="s">
        <v>98</v>
      </c>
      <c r="U428" t="s">
        <v>99</v>
      </c>
      <c r="V428" t="s">
        <v>100</v>
      </c>
      <c r="W428" t="s">
        <v>46</v>
      </c>
      <c r="X428">
        <v>174</v>
      </c>
      <c r="Y428" t="s">
        <v>47</v>
      </c>
      <c r="Z428">
        <v>24.1258152025</v>
      </c>
      <c r="AA428">
        <v>50.562923165500003</v>
      </c>
      <c r="AB428">
        <v>1</v>
      </c>
      <c r="AC428">
        <v>174</v>
      </c>
    </row>
    <row r="429" spans="1:29" x14ac:dyDescent="0.25">
      <c r="A429">
        <v>17033</v>
      </c>
      <c r="B429" t="s">
        <v>2006</v>
      </c>
      <c r="C429" t="s">
        <v>2007</v>
      </c>
      <c r="D429" t="s">
        <v>2008</v>
      </c>
      <c r="E429" t="s">
        <v>2009</v>
      </c>
      <c r="F429" t="s">
        <v>31</v>
      </c>
      <c r="H429" t="s">
        <v>495</v>
      </c>
      <c r="I429" t="s">
        <v>496</v>
      </c>
      <c r="J429" t="s">
        <v>497</v>
      </c>
      <c r="K429" t="s">
        <v>498</v>
      </c>
      <c r="L429" t="s">
        <v>36</v>
      </c>
      <c r="M429" t="s">
        <v>278</v>
      </c>
      <c r="N429" t="s">
        <v>279</v>
      </c>
      <c r="O429" t="s">
        <v>280</v>
      </c>
      <c r="P429" t="s">
        <v>281</v>
      </c>
      <c r="Q429" t="s">
        <v>41</v>
      </c>
      <c r="S429" t="s">
        <v>282</v>
      </c>
      <c r="T429" t="s">
        <v>283</v>
      </c>
      <c r="U429" t="s">
        <v>284</v>
      </c>
      <c r="V429" t="s">
        <v>285</v>
      </c>
      <c r="W429" t="s">
        <v>46</v>
      </c>
      <c r="X429">
        <v>131</v>
      </c>
      <c r="Y429" t="s">
        <v>47</v>
      </c>
      <c r="Z429">
        <v>27.922663448000002</v>
      </c>
      <c r="AA429">
        <v>48.408291367499999</v>
      </c>
      <c r="AB429">
        <v>1</v>
      </c>
      <c r="AC429">
        <v>131</v>
      </c>
    </row>
    <row r="430" spans="1:29" x14ac:dyDescent="0.25">
      <c r="A430">
        <v>17083</v>
      </c>
      <c r="B430" t="s">
        <v>2010</v>
      </c>
      <c r="C430" t="s">
        <v>2011</v>
      </c>
      <c r="D430" t="s">
        <v>2012</v>
      </c>
      <c r="E430" t="s">
        <v>2013</v>
      </c>
      <c r="F430" t="s">
        <v>31</v>
      </c>
      <c r="H430" t="s">
        <v>435</v>
      </c>
      <c r="I430" t="s">
        <v>436</v>
      </c>
      <c r="J430" t="s">
        <v>437</v>
      </c>
      <c r="K430" t="s">
        <v>438</v>
      </c>
      <c r="L430" t="s">
        <v>56</v>
      </c>
      <c r="M430" t="s">
        <v>37</v>
      </c>
      <c r="N430" t="s">
        <v>38</v>
      </c>
      <c r="O430" t="s">
        <v>39</v>
      </c>
      <c r="P430" t="s">
        <v>40</v>
      </c>
      <c r="Q430" t="s">
        <v>41</v>
      </c>
      <c r="S430" t="s">
        <v>42</v>
      </c>
      <c r="T430" t="s">
        <v>43</v>
      </c>
      <c r="U430" t="s">
        <v>44</v>
      </c>
      <c r="V430" t="s">
        <v>45</v>
      </c>
      <c r="W430" t="s">
        <v>46</v>
      </c>
      <c r="X430">
        <v>261</v>
      </c>
      <c r="Y430" t="s">
        <v>47</v>
      </c>
      <c r="Z430">
        <v>24.194262189</v>
      </c>
      <c r="AA430">
        <v>50.685340765500001</v>
      </c>
      <c r="AB430">
        <v>1</v>
      </c>
      <c r="AC430">
        <v>261</v>
      </c>
    </row>
    <row r="431" spans="1:29" x14ac:dyDescent="0.25">
      <c r="A431">
        <v>17149</v>
      </c>
      <c r="B431" t="s">
        <v>2014</v>
      </c>
      <c r="C431" t="s">
        <v>2015</v>
      </c>
      <c r="D431" t="s">
        <v>2016</v>
      </c>
      <c r="E431" t="s">
        <v>2017</v>
      </c>
      <c r="F431" t="s">
        <v>31</v>
      </c>
      <c r="H431" t="s">
        <v>582</v>
      </c>
      <c r="I431" t="s">
        <v>583</v>
      </c>
      <c r="J431" t="s">
        <v>584</v>
      </c>
      <c r="K431" t="s">
        <v>585</v>
      </c>
      <c r="L431" t="s">
        <v>56</v>
      </c>
      <c r="M431" t="s">
        <v>189</v>
      </c>
      <c r="N431" t="s">
        <v>190</v>
      </c>
      <c r="O431" t="s">
        <v>191</v>
      </c>
      <c r="P431" t="s">
        <v>192</v>
      </c>
      <c r="Q431" t="s">
        <v>41</v>
      </c>
      <c r="S431" t="s">
        <v>140</v>
      </c>
      <c r="T431" t="s">
        <v>141</v>
      </c>
      <c r="U431" t="s">
        <v>142</v>
      </c>
      <c r="V431" t="s">
        <v>143</v>
      </c>
      <c r="W431" t="s">
        <v>46</v>
      </c>
      <c r="X431">
        <v>238</v>
      </c>
      <c r="Y431" t="s">
        <v>47</v>
      </c>
      <c r="Z431">
        <v>27.182753794500002</v>
      </c>
      <c r="AA431">
        <v>48.394486072100001</v>
      </c>
      <c r="AB431">
        <v>1</v>
      </c>
      <c r="AC431">
        <v>238</v>
      </c>
    </row>
    <row r="432" spans="1:29" x14ac:dyDescent="0.25">
      <c r="A432">
        <v>17195</v>
      </c>
      <c r="B432" t="s">
        <v>2018</v>
      </c>
      <c r="C432" t="s">
        <v>2019</v>
      </c>
      <c r="D432" t="s">
        <v>2020</v>
      </c>
      <c r="E432" t="s">
        <v>2021</v>
      </c>
      <c r="F432" t="s">
        <v>31</v>
      </c>
      <c r="H432" t="s">
        <v>69</v>
      </c>
      <c r="I432" t="s">
        <v>70</v>
      </c>
      <c r="J432" t="s">
        <v>71</v>
      </c>
      <c r="K432" t="s">
        <v>72</v>
      </c>
      <c r="L432" t="s">
        <v>56</v>
      </c>
      <c r="M432" t="s">
        <v>73</v>
      </c>
      <c r="N432" t="s">
        <v>74</v>
      </c>
      <c r="O432" t="s">
        <v>75</v>
      </c>
      <c r="P432" t="s">
        <v>76</v>
      </c>
      <c r="Q432" t="s">
        <v>41</v>
      </c>
      <c r="S432" t="s">
        <v>61</v>
      </c>
      <c r="T432" t="s">
        <v>62</v>
      </c>
      <c r="U432" t="s">
        <v>63</v>
      </c>
      <c r="V432" t="s">
        <v>64</v>
      </c>
      <c r="W432" t="s">
        <v>46</v>
      </c>
      <c r="X432">
        <v>17</v>
      </c>
      <c r="Y432" t="s">
        <v>47</v>
      </c>
      <c r="Z432">
        <v>30.168380602399999</v>
      </c>
      <c r="AA432">
        <v>46.227639946499998</v>
      </c>
      <c r="AB432">
        <v>1</v>
      </c>
      <c r="AC432">
        <v>17</v>
      </c>
    </row>
    <row r="433" spans="1:29" x14ac:dyDescent="0.25">
      <c r="A433">
        <v>17197</v>
      </c>
      <c r="B433" t="s">
        <v>2022</v>
      </c>
      <c r="C433" t="s">
        <v>2019</v>
      </c>
      <c r="D433" t="s">
        <v>2020</v>
      </c>
      <c r="E433" t="s">
        <v>2021</v>
      </c>
      <c r="F433" t="s">
        <v>31</v>
      </c>
      <c r="H433" t="s">
        <v>52</v>
      </c>
      <c r="I433" t="s">
        <v>53</v>
      </c>
      <c r="J433" t="s">
        <v>54</v>
      </c>
      <c r="K433" t="s">
        <v>55</v>
      </c>
      <c r="L433" t="s">
        <v>56</v>
      </c>
      <c r="M433" t="s">
        <v>57</v>
      </c>
      <c r="N433" t="s">
        <v>58</v>
      </c>
      <c r="O433" t="s">
        <v>59</v>
      </c>
      <c r="P433" t="s">
        <v>60</v>
      </c>
      <c r="Q433" t="s">
        <v>41</v>
      </c>
      <c r="S433" t="s">
        <v>61</v>
      </c>
      <c r="T433" t="s">
        <v>62</v>
      </c>
      <c r="U433" t="s">
        <v>63</v>
      </c>
      <c r="V433" t="s">
        <v>64</v>
      </c>
      <c r="W433" t="s">
        <v>46</v>
      </c>
      <c r="X433">
        <v>36</v>
      </c>
      <c r="Y433" t="s">
        <v>47</v>
      </c>
      <c r="Z433">
        <v>29.869993032499998</v>
      </c>
      <c r="AA433">
        <v>46.887741738700001</v>
      </c>
      <c r="AB433">
        <v>1</v>
      </c>
      <c r="AC433">
        <v>36</v>
      </c>
    </row>
    <row r="434" spans="1:29" x14ac:dyDescent="0.25">
      <c r="A434">
        <v>17198</v>
      </c>
      <c r="B434" t="s">
        <v>2023</v>
      </c>
      <c r="C434" t="s">
        <v>2019</v>
      </c>
      <c r="D434" t="s">
        <v>2020</v>
      </c>
      <c r="E434" t="s">
        <v>2021</v>
      </c>
      <c r="F434" t="s">
        <v>31</v>
      </c>
      <c r="H434" t="s">
        <v>752</v>
      </c>
      <c r="I434" t="s">
        <v>753</v>
      </c>
      <c r="J434" t="s">
        <v>754</v>
      </c>
      <c r="K434" t="s">
        <v>755</v>
      </c>
      <c r="L434" t="s">
        <v>159</v>
      </c>
      <c r="M434" t="s">
        <v>57</v>
      </c>
      <c r="N434" t="s">
        <v>58</v>
      </c>
      <c r="O434" t="s">
        <v>59</v>
      </c>
      <c r="P434" t="s">
        <v>60</v>
      </c>
      <c r="Q434" t="s">
        <v>41</v>
      </c>
      <c r="S434" t="s">
        <v>61</v>
      </c>
      <c r="T434" t="s">
        <v>62</v>
      </c>
      <c r="U434" t="s">
        <v>63</v>
      </c>
      <c r="V434" t="s">
        <v>64</v>
      </c>
      <c r="W434" t="s">
        <v>46</v>
      </c>
      <c r="X434">
        <v>84</v>
      </c>
      <c r="Y434" t="s">
        <v>47</v>
      </c>
      <c r="Z434">
        <v>30.127360413600002</v>
      </c>
      <c r="AA434">
        <v>46.642963558399998</v>
      </c>
      <c r="AB434">
        <v>1</v>
      </c>
      <c r="AC434">
        <v>84</v>
      </c>
    </row>
    <row r="435" spans="1:29" x14ac:dyDescent="0.25">
      <c r="A435">
        <v>17224</v>
      </c>
      <c r="B435" t="s">
        <v>2024</v>
      </c>
      <c r="C435" t="s">
        <v>2025</v>
      </c>
      <c r="D435" t="s">
        <v>2026</v>
      </c>
      <c r="E435" t="s">
        <v>2027</v>
      </c>
      <c r="F435" t="s">
        <v>31</v>
      </c>
      <c r="H435" t="s">
        <v>457</v>
      </c>
      <c r="I435" t="s">
        <v>458</v>
      </c>
      <c r="J435" t="s">
        <v>459</v>
      </c>
      <c r="K435" t="s">
        <v>460</v>
      </c>
      <c r="L435" t="s">
        <v>56</v>
      </c>
      <c r="M435" t="s">
        <v>108</v>
      </c>
      <c r="N435" t="s">
        <v>109</v>
      </c>
      <c r="O435" t="s">
        <v>110</v>
      </c>
      <c r="P435" t="s">
        <v>111</v>
      </c>
      <c r="Q435" t="s">
        <v>41</v>
      </c>
      <c r="S435" t="s">
        <v>112</v>
      </c>
      <c r="T435" t="s">
        <v>113</v>
      </c>
      <c r="U435" t="s">
        <v>114</v>
      </c>
      <c r="V435" t="s">
        <v>115</v>
      </c>
      <c r="W435" t="s">
        <v>46</v>
      </c>
      <c r="X435">
        <v>314</v>
      </c>
      <c r="Y435" t="s">
        <v>47</v>
      </c>
      <c r="Z435">
        <v>23.038484244500001</v>
      </c>
      <c r="AA435">
        <v>48.015286114699997</v>
      </c>
      <c r="AB435">
        <v>1</v>
      </c>
      <c r="AC435">
        <v>314</v>
      </c>
    </row>
    <row r="436" spans="1:29" x14ac:dyDescent="0.25">
      <c r="A436">
        <v>17236</v>
      </c>
      <c r="B436" t="s">
        <v>2028</v>
      </c>
      <c r="C436" t="s">
        <v>2029</v>
      </c>
      <c r="D436" t="s">
        <v>2030</v>
      </c>
      <c r="E436" t="s">
        <v>2031</v>
      </c>
      <c r="F436" t="s">
        <v>31</v>
      </c>
      <c r="H436" t="s">
        <v>694</v>
      </c>
      <c r="I436" t="s">
        <v>695</v>
      </c>
      <c r="J436" t="s">
        <v>696</v>
      </c>
      <c r="K436" t="s">
        <v>697</v>
      </c>
      <c r="L436" t="s">
        <v>159</v>
      </c>
      <c r="M436" t="s">
        <v>108</v>
      </c>
      <c r="N436" t="s">
        <v>109</v>
      </c>
      <c r="O436" t="s">
        <v>110</v>
      </c>
      <c r="P436" t="s">
        <v>111</v>
      </c>
      <c r="Q436" t="s">
        <v>41</v>
      </c>
      <c r="S436" t="s">
        <v>112</v>
      </c>
      <c r="T436" t="s">
        <v>113</v>
      </c>
      <c r="U436" t="s">
        <v>114</v>
      </c>
      <c r="V436" t="s">
        <v>115</v>
      </c>
      <c r="W436" t="s">
        <v>46</v>
      </c>
      <c r="X436">
        <v>1865</v>
      </c>
      <c r="Y436" t="s">
        <v>47</v>
      </c>
      <c r="Z436">
        <v>22.887996615399999</v>
      </c>
      <c r="AA436">
        <v>48.1186545901</v>
      </c>
      <c r="AB436">
        <v>1</v>
      </c>
      <c r="AC436">
        <v>1865</v>
      </c>
    </row>
    <row r="437" spans="1:29" x14ac:dyDescent="0.25">
      <c r="A437">
        <v>17260</v>
      </c>
      <c r="B437" t="s">
        <v>2032</v>
      </c>
      <c r="C437" t="s">
        <v>2033</v>
      </c>
      <c r="D437" t="s">
        <v>2034</v>
      </c>
      <c r="E437" t="s">
        <v>2035</v>
      </c>
      <c r="F437" t="s">
        <v>31</v>
      </c>
      <c r="H437" t="s">
        <v>950</v>
      </c>
      <c r="I437" t="s">
        <v>951</v>
      </c>
      <c r="J437" t="s">
        <v>952</v>
      </c>
      <c r="K437" t="s">
        <v>953</v>
      </c>
      <c r="L437" t="s">
        <v>159</v>
      </c>
      <c r="M437" t="s">
        <v>136</v>
      </c>
      <c r="N437" t="s">
        <v>137</v>
      </c>
      <c r="O437" t="s">
        <v>138</v>
      </c>
      <c r="P437" t="s">
        <v>139</v>
      </c>
      <c r="Q437" t="s">
        <v>41</v>
      </c>
      <c r="S437" t="s">
        <v>140</v>
      </c>
      <c r="T437" t="s">
        <v>141</v>
      </c>
      <c r="U437" t="s">
        <v>142</v>
      </c>
      <c r="V437" t="s">
        <v>143</v>
      </c>
      <c r="W437" t="s">
        <v>46</v>
      </c>
      <c r="X437">
        <v>330</v>
      </c>
      <c r="Y437" t="s">
        <v>47</v>
      </c>
      <c r="Z437">
        <v>25.997454000000001</v>
      </c>
      <c r="AA437">
        <v>47.993155058699998</v>
      </c>
      <c r="AB437">
        <v>1</v>
      </c>
      <c r="AC437">
        <v>330</v>
      </c>
    </row>
    <row r="438" spans="1:29" x14ac:dyDescent="0.25">
      <c r="A438">
        <v>17337</v>
      </c>
      <c r="B438" t="s">
        <v>2036</v>
      </c>
      <c r="C438" t="s">
        <v>2037</v>
      </c>
      <c r="D438" t="s">
        <v>2038</v>
      </c>
      <c r="E438" t="s">
        <v>2039</v>
      </c>
      <c r="F438" t="s">
        <v>31</v>
      </c>
      <c r="H438" t="s">
        <v>32</v>
      </c>
      <c r="I438" t="s">
        <v>33</v>
      </c>
      <c r="J438" t="s">
        <v>34</v>
      </c>
      <c r="K438" t="s">
        <v>35</v>
      </c>
      <c r="L438" t="s">
        <v>36</v>
      </c>
      <c r="M438" t="s">
        <v>37</v>
      </c>
      <c r="N438" t="s">
        <v>38</v>
      </c>
      <c r="O438" t="s">
        <v>39</v>
      </c>
      <c r="P438" t="s">
        <v>40</v>
      </c>
      <c r="Q438" t="s">
        <v>41</v>
      </c>
      <c r="S438" t="s">
        <v>42</v>
      </c>
      <c r="T438" t="s">
        <v>43</v>
      </c>
      <c r="U438" t="s">
        <v>44</v>
      </c>
      <c r="V438" t="s">
        <v>45</v>
      </c>
      <c r="W438" t="s">
        <v>46</v>
      </c>
      <c r="X438">
        <v>111</v>
      </c>
      <c r="Y438" t="s">
        <v>47</v>
      </c>
      <c r="Z438">
        <v>24.060836076499999</v>
      </c>
      <c r="AA438">
        <v>50.978959302200003</v>
      </c>
      <c r="AB438">
        <v>1</v>
      </c>
      <c r="AC438">
        <v>111</v>
      </c>
    </row>
    <row r="439" spans="1:29" x14ac:dyDescent="0.25">
      <c r="A439">
        <v>17339</v>
      </c>
      <c r="B439" t="s">
        <v>2040</v>
      </c>
      <c r="C439" t="s">
        <v>2037</v>
      </c>
      <c r="D439" t="s">
        <v>2038</v>
      </c>
      <c r="E439" t="s">
        <v>2039</v>
      </c>
      <c r="F439" t="s">
        <v>31</v>
      </c>
      <c r="H439" t="s">
        <v>379</v>
      </c>
      <c r="I439" t="s">
        <v>380</v>
      </c>
      <c r="J439" t="s">
        <v>381</v>
      </c>
      <c r="K439" t="s">
        <v>382</v>
      </c>
      <c r="L439" t="s">
        <v>36</v>
      </c>
      <c r="M439" t="s">
        <v>93</v>
      </c>
      <c r="N439" t="s">
        <v>94</v>
      </c>
      <c r="O439" t="s">
        <v>95</v>
      </c>
      <c r="P439" t="s">
        <v>96</v>
      </c>
      <c r="Q439" t="s">
        <v>41</v>
      </c>
      <c r="S439" t="s">
        <v>97</v>
      </c>
      <c r="T439" t="s">
        <v>98</v>
      </c>
      <c r="U439" t="s">
        <v>99</v>
      </c>
      <c r="V439" t="s">
        <v>100</v>
      </c>
      <c r="W439" t="s">
        <v>46</v>
      </c>
      <c r="X439">
        <v>656</v>
      </c>
      <c r="Y439" t="s">
        <v>47</v>
      </c>
      <c r="Z439">
        <v>23.37276834</v>
      </c>
      <c r="AA439">
        <v>49.995450513800002</v>
      </c>
      <c r="AB439">
        <v>1</v>
      </c>
      <c r="AC439">
        <v>656</v>
      </c>
    </row>
    <row r="440" spans="1:29" x14ac:dyDescent="0.25">
      <c r="A440">
        <v>17392</v>
      </c>
      <c r="B440" t="s">
        <v>2041</v>
      </c>
      <c r="C440" t="s">
        <v>2042</v>
      </c>
      <c r="D440" t="s">
        <v>2043</v>
      </c>
      <c r="E440" t="s">
        <v>2044</v>
      </c>
      <c r="F440" t="s">
        <v>31</v>
      </c>
      <c r="H440" t="s">
        <v>81</v>
      </c>
      <c r="I440" t="s">
        <v>82</v>
      </c>
      <c r="J440" t="s">
        <v>83</v>
      </c>
      <c r="K440" t="s">
        <v>84</v>
      </c>
      <c r="L440" t="s">
        <v>36</v>
      </c>
      <c r="M440" t="s">
        <v>57</v>
      </c>
      <c r="N440" t="s">
        <v>58</v>
      </c>
      <c r="O440" t="s">
        <v>59</v>
      </c>
      <c r="P440" t="s">
        <v>60</v>
      </c>
      <c r="Q440" t="s">
        <v>41</v>
      </c>
      <c r="S440" t="s">
        <v>61</v>
      </c>
      <c r="T440" t="s">
        <v>62</v>
      </c>
      <c r="U440" t="s">
        <v>63</v>
      </c>
      <c r="V440" t="s">
        <v>64</v>
      </c>
      <c r="W440" t="s">
        <v>46</v>
      </c>
      <c r="X440">
        <v>883</v>
      </c>
      <c r="Y440" t="s">
        <v>47</v>
      </c>
      <c r="Z440">
        <v>30.072382821200002</v>
      </c>
      <c r="AA440">
        <v>46.866601478699998</v>
      </c>
      <c r="AB440">
        <v>1</v>
      </c>
      <c r="AC440">
        <v>883</v>
      </c>
    </row>
    <row r="441" spans="1:29" x14ac:dyDescent="0.25">
      <c r="A441">
        <v>17479</v>
      </c>
      <c r="B441" t="s">
        <v>2045</v>
      </c>
      <c r="C441" t="s">
        <v>2046</v>
      </c>
      <c r="D441" t="s">
        <v>2047</v>
      </c>
      <c r="E441" t="s">
        <v>2048</v>
      </c>
      <c r="F441" t="s">
        <v>245</v>
      </c>
      <c r="G441" t="s">
        <v>354</v>
      </c>
      <c r="H441" t="s">
        <v>367</v>
      </c>
      <c r="I441" t="s">
        <v>368</v>
      </c>
      <c r="J441" t="s">
        <v>369</v>
      </c>
      <c r="K441" t="s">
        <v>370</v>
      </c>
      <c r="L441" t="s">
        <v>36</v>
      </c>
      <c r="M441" t="s">
        <v>37</v>
      </c>
      <c r="N441" t="s">
        <v>38</v>
      </c>
      <c r="O441" t="s">
        <v>39</v>
      </c>
      <c r="P441" t="s">
        <v>40</v>
      </c>
      <c r="Q441" t="s">
        <v>41</v>
      </c>
      <c r="S441" t="s">
        <v>42</v>
      </c>
      <c r="T441" t="s">
        <v>43</v>
      </c>
      <c r="U441" t="s">
        <v>44</v>
      </c>
      <c r="V441" t="s">
        <v>45</v>
      </c>
      <c r="W441" t="s">
        <v>46</v>
      </c>
      <c r="X441">
        <v>53199</v>
      </c>
      <c r="Y441" t="s">
        <v>47</v>
      </c>
      <c r="Z441">
        <v>24.1654702734</v>
      </c>
      <c r="AA441">
        <v>50.730489738499998</v>
      </c>
      <c r="AB441">
        <v>1</v>
      </c>
      <c r="AC441">
        <v>53199</v>
      </c>
    </row>
    <row r="442" spans="1:29" x14ac:dyDescent="0.25">
      <c r="A442">
        <v>17584</v>
      </c>
      <c r="B442" t="s">
        <v>2049</v>
      </c>
      <c r="C442" t="s">
        <v>2050</v>
      </c>
      <c r="D442" t="s">
        <v>2051</v>
      </c>
      <c r="E442" t="s">
        <v>2052</v>
      </c>
      <c r="F442" t="s">
        <v>245</v>
      </c>
      <c r="G442" t="s">
        <v>354</v>
      </c>
      <c r="H442" t="s">
        <v>2053</v>
      </c>
      <c r="I442" t="s">
        <v>2054</v>
      </c>
      <c r="J442" t="s">
        <v>2055</v>
      </c>
      <c r="K442" t="s">
        <v>2056</v>
      </c>
      <c r="L442" t="s">
        <v>36</v>
      </c>
      <c r="M442" t="s">
        <v>189</v>
      </c>
      <c r="N442" t="s">
        <v>190</v>
      </c>
      <c r="O442" t="s">
        <v>191</v>
      </c>
      <c r="P442" t="s">
        <v>192</v>
      </c>
      <c r="Q442" t="s">
        <v>41</v>
      </c>
      <c r="S442" t="s">
        <v>140</v>
      </c>
      <c r="T442" t="s">
        <v>141</v>
      </c>
      <c r="U442" t="s">
        <v>142</v>
      </c>
      <c r="V442" t="s">
        <v>143</v>
      </c>
      <c r="W442" t="s">
        <v>46</v>
      </c>
      <c r="X442">
        <v>10776</v>
      </c>
      <c r="Y442" t="s">
        <v>47</v>
      </c>
      <c r="Z442">
        <v>27.431432773200001</v>
      </c>
      <c r="AA442">
        <v>48.587752340199998</v>
      </c>
      <c r="AB442">
        <v>1</v>
      </c>
      <c r="AC442">
        <v>10776</v>
      </c>
    </row>
    <row r="443" spans="1:29" x14ac:dyDescent="0.25">
      <c r="A443">
        <v>17657</v>
      </c>
      <c r="B443" t="s">
        <v>2057</v>
      </c>
      <c r="C443" t="s">
        <v>2058</v>
      </c>
      <c r="D443" t="s">
        <v>2059</v>
      </c>
      <c r="E443" t="s">
        <v>2060</v>
      </c>
      <c r="F443" t="s">
        <v>31</v>
      </c>
      <c r="H443" t="s">
        <v>559</v>
      </c>
      <c r="I443" t="s">
        <v>560</v>
      </c>
      <c r="J443" t="s">
        <v>561</v>
      </c>
      <c r="K443" t="s">
        <v>562</v>
      </c>
      <c r="L443" t="s">
        <v>56</v>
      </c>
      <c r="M443" t="s">
        <v>136</v>
      </c>
      <c r="N443" t="s">
        <v>137</v>
      </c>
      <c r="O443" t="s">
        <v>138</v>
      </c>
      <c r="P443" t="s">
        <v>139</v>
      </c>
      <c r="Q443" t="s">
        <v>41</v>
      </c>
      <c r="S443" t="s">
        <v>140</v>
      </c>
      <c r="T443" t="s">
        <v>141</v>
      </c>
      <c r="U443" t="s">
        <v>142</v>
      </c>
      <c r="V443" t="s">
        <v>143</v>
      </c>
      <c r="W443" t="s">
        <v>46</v>
      </c>
      <c r="X443">
        <v>980</v>
      </c>
      <c r="Y443" t="s">
        <v>47</v>
      </c>
      <c r="Z443">
        <v>26.484961500000001</v>
      </c>
      <c r="AA443">
        <v>48.222860690899999</v>
      </c>
      <c r="AB443">
        <v>1</v>
      </c>
      <c r="AC443">
        <v>980</v>
      </c>
    </row>
    <row r="444" spans="1:29" x14ac:dyDescent="0.25">
      <c r="A444">
        <v>17701</v>
      </c>
      <c r="B444" t="s">
        <v>2061</v>
      </c>
      <c r="C444" t="s">
        <v>2062</v>
      </c>
      <c r="D444" t="s">
        <v>2063</v>
      </c>
      <c r="E444" t="s">
        <v>2064</v>
      </c>
      <c r="F444" t="s">
        <v>31</v>
      </c>
      <c r="H444" t="s">
        <v>52</v>
      </c>
      <c r="I444" t="s">
        <v>53</v>
      </c>
      <c r="J444" t="s">
        <v>54</v>
      </c>
      <c r="K444" t="s">
        <v>55</v>
      </c>
      <c r="L444" t="s">
        <v>56</v>
      </c>
      <c r="M444" t="s">
        <v>57</v>
      </c>
      <c r="N444" t="s">
        <v>58</v>
      </c>
      <c r="O444" t="s">
        <v>59</v>
      </c>
      <c r="P444" t="s">
        <v>60</v>
      </c>
      <c r="Q444" t="s">
        <v>41</v>
      </c>
      <c r="S444" t="s">
        <v>61</v>
      </c>
      <c r="T444" t="s">
        <v>62</v>
      </c>
      <c r="U444" t="s">
        <v>63</v>
      </c>
      <c r="V444" t="s">
        <v>64</v>
      </c>
      <c r="W444" t="s">
        <v>46</v>
      </c>
      <c r="X444">
        <v>457</v>
      </c>
      <c r="Y444" t="s">
        <v>47</v>
      </c>
      <c r="Z444">
        <v>29.973876392000001</v>
      </c>
      <c r="AA444">
        <v>46.7929953334</v>
      </c>
      <c r="AB444">
        <v>1</v>
      </c>
      <c r="AC444">
        <v>457</v>
      </c>
    </row>
    <row r="445" spans="1:29" x14ac:dyDescent="0.25">
      <c r="A445">
        <v>17884</v>
      </c>
      <c r="B445" t="s">
        <v>2065</v>
      </c>
      <c r="C445" t="s">
        <v>2066</v>
      </c>
      <c r="D445" t="s">
        <v>2067</v>
      </c>
      <c r="E445" t="s">
        <v>2068</v>
      </c>
      <c r="F445" t="s">
        <v>31</v>
      </c>
      <c r="H445" t="s">
        <v>346</v>
      </c>
      <c r="I445" t="s">
        <v>347</v>
      </c>
      <c r="J445" t="s">
        <v>348</v>
      </c>
      <c r="K445" t="s">
        <v>349</v>
      </c>
      <c r="L445" t="s">
        <v>36</v>
      </c>
      <c r="M445" t="s">
        <v>189</v>
      </c>
      <c r="N445" t="s">
        <v>190</v>
      </c>
      <c r="O445" t="s">
        <v>191</v>
      </c>
      <c r="P445" t="s">
        <v>192</v>
      </c>
      <c r="Q445" t="s">
        <v>41</v>
      </c>
      <c r="S445" t="s">
        <v>140</v>
      </c>
      <c r="T445" t="s">
        <v>141</v>
      </c>
      <c r="U445" t="s">
        <v>142</v>
      </c>
      <c r="V445" t="s">
        <v>143</v>
      </c>
      <c r="W445" t="s">
        <v>46</v>
      </c>
      <c r="X445">
        <v>414</v>
      </c>
      <c r="Y445" t="s">
        <v>47</v>
      </c>
      <c r="Z445">
        <v>27.2348155</v>
      </c>
      <c r="AA445">
        <v>48.392282525699997</v>
      </c>
      <c r="AB445">
        <v>1</v>
      </c>
      <c r="AC445">
        <v>414</v>
      </c>
    </row>
    <row r="446" spans="1:29" x14ac:dyDescent="0.25">
      <c r="A446">
        <v>18034</v>
      </c>
      <c r="B446" t="s">
        <v>2069</v>
      </c>
      <c r="C446" t="s">
        <v>2070</v>
      </c>
      <c r="D446" t="s">
        <v>2071</v>
      </c>
      <c r="E446" t="s">
        <v>2072</v>
      </c>
      <c r="F446" t="s">
        <v>31</v>
      </c>
      <c r="H446" t="s">
        <v>1183</v>
      </c>
      <c r="I446" t="s">
        <v>1184</v>
      </c>
      <c r="J446" t="s">
        <v>1185</v>
      </c>
      <c r="K446" t="s">
        <v>1186</v>
      </c>
      <c r="L446" t="s">
        <v>56</v>
      </c>
      <c r="M446" t="s">
        <v>202</v>
      </c>
      <c r="N446" t="s">
        <v>203</v>
      </c>
      <c r="O446" t="s">
        <v>204</v>
      </c>
      <c r="P446" t="s">
        <v>205</v>
      </c>
      <c r="Q446" t="s">
        <v>41</v>
      </c>
      <c r="S446" t="s">
        <v>112</v>
      </c>
      <c r="T446" t="s">
        <v>113</v>
      </c>
      <c r="U446" t="s">
        <v>114</v>
      </c>
      <c r="V446" t="s">
        <v>115</v>
      </c>
      <c r="W446" t="s">
        <v>46</v>
      </c>
      <c r="X446">
        <v>492</v>
      </c>
      <c r="Y446" t="s">
        <v>47</v>
      </c>
      <c r="Z446">
        <v>22.420508959700001</v>
      </c>
      <c r="AA446">
        <v>48.7926284276</v>
      </c>
      <c r="AB446">
        <v>1</v>
      </c>
      <c r="AC446">
        <v>492</v>
      </c>
    </row>
    <row r="447" spans="1:29" x14ac:dyDescent="0.25">
      <c r="A447">
        <v>18049</v>
      </c>
      <c r="B447" t="s">
        <v>2073</v>
      </c>
      <c r="C447" t="s">
        <v>2070</v>
      </c>
      <c r="D447" t="s">
        <v>2071</v>
      </c>
      <c r="E447" t="s">
        <v>2072</v>
      </c>
      <c r="F447" t="s">
        <v>31</v>
      </c>
      <c r="H447" t="s">
        <v>480</v>
      </c>
      <c r="I447" t="s">
        <v>481</v>
      </c>
      <c r="J447" t="s">
        <v>482</v>
      </c>
      <c r="K447" t="s">
        <v>483</v>
      </c>
      <c r="L447" t="s">
        <v>159</v>
      </c>
      <c r="M447" t="s">
        <v>189</v>
      </c>
      <c r="N447" t="s">
        <v>190</v>
      </c>
      <c r="O447" t="s">
        <v>191</v>
      </c>
      <c r="P447" t="s">
        <v>192</v>
      </c>
      <c r="Q447" t="s">
        <v>41</v>
      </c>
      <c r="S447" t="s">
        <v>140</v>
      </c>
      <c r="T447" t="s">
        <v>141</v>
      </c>
      <c r="U447" t="s">
        <v>142</v>
      </c>
      <c r="V447" t="s">
        <v>143</v>
      </c>
      <c r="W447" t="s">
        <v>46</v>
      </c>
      <c r="X447">
        <v>2520</v>
      </c>
      <c r="Y447" t="s">
        <v>47</v>
      </c>
      <c r="Z447">
        <v>26.982876271199999</v>
      </c>
      <c r="AA447">
        <v>48.433242387299998</v>
      </c>
      <c r="AB447">
        <v>1</v>
      </c>
      <c r="AC447">
        <v>2520</v>
      </c>
    </row>
    <row r="448" spans="1:29" x14ac:dyDescent="0.25">
      <c r="A448">
        <v>18176</v>
      </c>
      <c r="B448" t="s">
        <v>2074</v>
      </c>
      <c r="C448" t="s">
        <v>2075</v>
      </c>
      <c r="D448" t="s">
        <v>2076</v>
      </c>
      <c r="E448" t="s">
        <v>2077</v>
      </c>
      <c r="F448" t="s">
        <v>31</v>
      </c>
      <c r="H448" t="s">
        <v>837</v>
      </c>
      <c r="I448" t="s">
        <v>838</v>
      </c>
      <c r="J448" t="s">
        <v>839</v>
      </c>
      <c r="K448" t="s">
        <v>840</v>
      </c>
      <c r="L448" t="s">
        <v>36</v>
      </c>
      <c r="M448" t="s">
        <v>37</v>
      </c>
      <c r="N448" t="s">
        <v>38</v>
      </c>
      <c r="O448" t="s">
        <v>39</v>
      </c>
      <c r="P448" t="s">
        <v>40</v>
      </c>
      <c r="Q448" t="s">
        <v>41</v>
      </c>
      <c r="S448" t="s">
        <v>42</v>
      </c>
      <c r="T448" t="s">
        <v>43</v>
      </c>
      <c r="U448" t="s">
        <v>44</v>
      </c>
      <c r="V448" t="s">
        <v>45</v>
      </c>
      <c r="W448" t="s">
        <v>46</v>
      </c>
      <c r="X448">
        <v>562</v>
      </c>
      <c r="Y448" t="s">
        <v>47</v>
      </c>
      <c r="Z448">
        <v>24.247276181</v>
      </c>
      <c r="AA448">
        <v>50.816781536400001</v>
      </c>
      <c r="AB448">
        <v>1</v>
      </c>
      <c r="AC448">
        <v>562</v>
      </c>
    </row>
    <row r="449" spans="1:29" x14ac:dyDescent="0.25">
      <c r="A449">
        <v>18200</v>
      </c>
      <c r="B449" t="s">
        <v>2078</v>
      </c>
      <c r="C449" t="s">
        <v>2079</v>
      </c>
      <c r="D449" t="s">
        <v>2080</v>
      </c>
      <c r="E449" t="s">
        <v>2081</v>
      </c>
      <c r="F449" t="s">
        <v>31</v>
      </c>
      <c r="H449" t="s">
        <v>1648</v>
      </c>
      <c r="I449" t="s">
        <v>1649</v>
      </c>
      <c r="J449" t="s">
        <v>1650</v>
      </c>
      <c r="K449" t="s">
        <v>1651</v>
      </c>
      <c r="L449" t="s">
        <v>36</v>
      </c>
      <c r="M449" t="s">
        <v>1652</v>
      </c>
      <c r="N449" t="s">
        <v>1653</v>
      </c>
      <c r="O449" t="s">
        <v>1654</v>
      </c>
      <c r="P449" t="s">
        <v>1655</v>
      </c>
      <c r="Q449" t="s">
        <v>41</v>
      </c>
      <c r="S449" t="s">
        <v>61</v>
      </c>
      <c r="T449" t="s">
        <v>62</v>
      </c>
      <c r="U449" t="s">
        <v>63</v>
      </c>
      <c r="V449" t="s">
        <v>64</v>
      </c>
      <c r="W449" t="s">
        <v>46</v>
      </c>
      <c r="X449">
        <v>3572</v>
      </c>
      <c r="Y449" t="s">
        <v>47</v>
      </c>
      <c r="Z449">
        <v>28.574004131599999</v>
      </c>
      <c r="AA449">
        <v>45.335365328199998</v>
      </c>
      <c r="AB449">
        <v>1</v>
      </c>
      <c r="AC449">
        <v>3572</v>
      </c>
    </row>
    <row r="450" spans="1:29" x14ac:dyDescent="0.25">
      <c r="A450">
        <v>18275</v>
      </c>
      <c r="B450" t="s">
        <v>2082</v>
      </c>
      <c r="C450" t="s">
        <v>2083</v>
      </c>
      <c r="D450" t="s">
        <v>2084</v>
      </c>
      <c r="E450" t="s">
        <v>2085</v>
      </c>
      <c r="F450" t="s">
        <v>31</v>
      </c>
      <c r="H450" t="s">
        <v>418</v>
      </c>
      <c r="I450" t="s">
        <v>419</v>
      </c>
      <c r="J450" t="s">
        <v>420</v>
      </c>
      <c r="K450" t="s">
        <v>421</v>
      </c>
      <c r="L450" t="s">
        <v>56</v>
      </c>
      <c r="M450" t="s">
        <v>124</v>
      </c>
      <c r="N450" t="s">
        <v>125</v>
      </c>
      <c r="O450" t="s">
        <v>126</v>
      </c>
      <c r="P450" t="s">
        <v>127</v>
      </c>
      <c r="Q450" t="s">
        <v>41</v>
      </c>
      <c r="S450" t="s">
        <v>42</v>
      </c>
      <c r="T450" t="s">
        <v>43</v>
      </c>
      <c r="U450" t="s">
        <v>44</v>
      </c>
      <c r="V450" t="s">
        <v>45</v>
      </c>
      <c r="W450" t="s">
        <v>46</v>
      </c>
      <c r="X450">
        <v>194</v>
      </c>
      <c r="Y450" t="s">
        <v>47</v>
      </c>
      <c r="Z450">
        <v>23.674612305099998</v>
      </c>
      <c r="AA450">
        <v>51.320043499599997</v>
      </c>
      <c r="AB450">
        <v>1</v>
      </c>
      <c r="AC450">
        <v>194</v>
      </c>
    </row>
    <row r="451" spans="1:29" x14ac:dyDescent="0.25">
      <c r="A451">
        <v>18505</v>
      </c>
      <c r="B451" t="s">
        <v>2086</v>
      </c>
      <c r="C451" t="s">
        <v>2087</v>
      </c>
      <c r="D451" t="s">
        <v>2088</v>
      </c>
      <c r="E451" t="s">
        <v>2088</v>
      </c>
      <c r="F451" t="s">
        <v>31</v>
      </c>
      <c r="H451" t="s">
        <v>495</v>
      </c>
      <c r="I451" t="s">
        <v>496</v>
      </c>
      <c r="J451" t="s">
        <v>497</v>
      </c>
      <c r="K451" t="s">
        <v>498</v>
      </c>
      <c r="L451" t="s">
        <v>36</v>
      </c>
      <c r="M451" t="s">
        <v>278</v>
      </c>
      <c r="N451" t="s">
        <v>279</v>
      </c>
      <c r="O451" t="s">
        <v>280</v>
      </c>
      <c r="P451" t="s">
        <v>281</v>
      </c>
      <c r="Q451" t="s">
        <v>41</v>
      </c>
      <c r="S451" t="s">
        <v>282</v>
      </c>
      <c r="T451" t="s">
        <v>283</v>
      </c>
      <c r="U451" t="s">
        <v>284</v>
      </c>
      <c r="V451" t="s">
        <v>285</v>
      </c>
      <c r="W451" t="s">
        <v>46</v>
      </c>
      <c r="X451">
        <v>83</v>
      </c>
      <c r="Y451" t="s">
        <v>47</v>
      </c>
      <c r="Z451">
        <v>27.8517141305</v>
      </c>
      <c r="AA451">
        <v>48.417849697900003</v>
      </c>
      <c r="AB451">
        <v>1</v>
      </c>
      <c r="AC451">
        <v>83</v>
      </c>
    </row>
    <row r="452" spans="1:29" x14ac:dyDescent="0.25">
      <c r="A452">
        <v>18541</v>
      </c>
      <c r="B452" t="s">
        <v>2089</v>
      </c>
      <c r="C452" t="s">
        <v>2090</v>
      </c>
      <c r="D452" t="s">
        <v>2091</v>
      </c>
      <c r="E452" t="s">
        <v>2092</v>
      </c>
      <c r="F452" t="s">
        <v>31</v>
      </c>
      <c r="H452" t="s">
        <v>346</v>
      </c>
      <c r="I452" t="s">
        <v>347</v>
      </c>
      <c r="J452" t="s">
        <v>348</v>
      </c>
      <c r="K452" t="s">
        <v>349</v>
      </c>
      <c r="L452" t="s">
        <v>36</v>
      </c>
      <c r="M452" t="s">
        <v>189</v>
      </c>
      <c r="N452" t="s">
        <v>190</v>
      </c>
      <c r="O452" t="s">
        <v>191</v>
      </c>
      <c r="P452" t="s">
        <v>192</v>
      </c>
      <c r="Q452" t="s">
        <v>41</v>
      </c>
      <c r="S452" t="s">
        <v>140</v>
      </c>
      <c r="T452" t="s">
        <v>141</v>
      </c>
      <c r="U452" t="s">
        <v>142</v>
      </c>
      <c r="V452" t="s">
        <v>143</v>
      </c>
      <c r="W452" t="s">
        <v>46</v>
      </c>
      <c r="X452">
        <v>1118</v>
      </c>
      <c r="Y452" t="s">
        <v>47</v>
      </c>
      <c r="Z452">
        <v>27.463347900399999</v>
      </c>
      <c r="AA452">
        <v>48.5581796584</v>
      </c>
      <c r="AB452">
        <v>1</v>
      </c>
      <c r="AC452">
        <v>1118</v>
      </c>
    </row>
    <row r="453" spans="1:29" x14ac:dyDescent="0.25">
      <c r="A453">
        <v>18550</v>
      </c>
      <c r="B453" t="s">
        <v>2093</v>
      </c>
      <c r="C453" t="s">
        <v>2094</v>
      </c>
      <c r="D453" t="s">
        <v>2095</v>
      </c>
      <c r="E453" t="s">
        <v>2096</v>
      </c>
      <c r="F453" t="s">
        <v>31</v>
      </c>
      <c r="H453" t="s">
        <v>495</v>
      </c>
      <c r="I453" t="s">
        <v>496</v>
      </c>
      <c r="J453" t="s">
        <v>497</v>
      </c>
      <c r="K453" t="s">
        <v>498</v>
      </c>
      <c r="L453" t="s">
        <v>36</v>
      </c>
      <c r="M453" t="s">
        <v>278</v>
      </c>
      <c r="N453" t="s">
        <v>279</v>
      </c>
      <c r="O453" t="s">
        <v>280</v>
      </c>
      <c r="P453" t="s">
        <v>281</v>
      </c>
      <c r="Q453" t="s">
        <v>41</v>
      </c>
      <c r="S453" t="s">
        <v>282</v>
      </c>
      <c r="T453" t="s">
        <v>283</v>
      </c>
      <c r="U453" t="s">
        <v>284</v>
      </c>
      <c r="V453" t="s">
        <v>285</v>
      </c>
      <c r="W453" t="s">
        <v>46</v>
      </c>
      <c r="X453">
        <v>1982</v>
      </c>
      <c r="Y453" t="s">
        <v>47</v>
      </c>
      <c r="Z453">
        <v>27.8066909532</v>
      </c>
      <c r="AA453">
        <v>48.540027536499998</v>
      </c>
      <c r="AB453">
        <v>1</v>
      </c>
      <c r="AC453">
        <v>1982</v>
      </c>
    </row>
    <row r="454" spans="1:29" x14ac:dyDescent="0.25">
      <c r="A454">
        <v>18627</v>
      </c>
      <c r="B454" t="s">
        <v>2097</v>
      </c>
      <c r="C454" t="s">
        <v>2098</v>
      </c>
      <c r="D454" t="s">
        <v>2099</v>
      </c>
      <c r="E454" t="s">
        <v>2100</v>
      </c>
      <c r="F454" t="s">
        <v>31</v>
      </c>
      <c r="H454" t="s">
        <v>457</v>
      </c>
      <c r="I454" t="s">
        <v>458</v>
      </c>
      <c r="J454" t="s">
        <v>459</v>
      </c>
      <c r="K454" t="s">
        <v>460</v>
      </c>
      <c r="L454" t="s">
        <v>56</v>
      </c>
      <c r="M454" t="s">
        <v>108</v>
      </c>
      <c r="N454" t="s">
        <v>109</v>
      </c>
      <c r="O454" t="s">
        <v>110</v>
      </c>
      <c r="P454" t="s">
        <v>111</v>
      </c>
      <c r="Q454" t="s">
        <v>41</v>
      </c>
      <c r="S454" t="s">
        <v>112</v>
      </c>
      <c r="T454" t="s">
        <v>113</v>
      </c>
      <c r="U454" t="s">
        <v>114</v>
      </c>
      <c r="V454" t="s">
        <v>115</v>
      </c>
      <c r="W454" t="s">
        <v>46</v>
      </c>
      <c r="X454">
        <v>366</v>
      </c>
      <c r="Y454" t="s">
        <v>47</v>
      </c>
      <c r="Z454">
        <v>23.017668966999999</v>
      </c>
      <c r="AA454">
        <v>48.0017826554</v>
      </c>
      <c r="AB454">
        <v>1</v>
      </c>
      <c r="AC454">
        <v>366</v>
      </c>
    </row>
    <row r="455" spans="1:29" x14ac:dyDescent="0.25">
      <c r="A455">
        <v>18628</v>
      </c>
      <c r="B455" t="s">
        <v>2101</v>
      </c>
      <c r="C455" t="s">
        <v>2102</v>
      </c>
      <c r="D455" t="s">
        <v>2103</v>
      </c>
      <c r="E455" t="s">
        <v>2104</v>
      </c>
      <c r="F455" t="s">
        <v>31</v>
      </c>
      <c r="H455" t="s">
        <v>457</v>
      </c>
      <c r="I455" t="s">
        <v>458</v>
      </c>
      <c r="J455" t="s">
        <v>459</v>
      </c>
      <c r="K455" t="s">
        <v>460</v>
      </c>
      <c r="L455" t="s">
        <v>56</v>
      </c>
      <c r="M455" t="s">
        <v>108</v>
      </c>
      <c r="N455" t="s">
        <v>109</v>
      </c>
      <c r="O455" t="s">
        <v>110</v>
      </c>
      <c r="P455" t="s">
        <v>111</v>
      </c>
      <c r="Q455" t="s">
        <v>41</v>
      </c>
      <c r="S455" t="s">
        <v>112</v>
      </c>
      <c r="T455" t="s">
        <v>113</v>
      </c>
      <c r="U455" t="s">
        <v>114</v>
      </c>
      <c r="V455" t="s">
        <v>115</v>
      </c>
      <c r="W455" t="s">
        <v>46</v>
      </c>
      <c r="X455">
        <v>611</v>
      </c>
      <c r="Y455" t="s">
        <v>47</v>
      </c>
      <c r="Z455">
        <v>23.076337726999999</v>
      </c>
      <c r="AA455">
        <v>48.017027727799999</v>
      </c>
      <c r="AB455">
        <v>1</v>
      </c>
      <c r="AC455">
        <v>611</v>
      </c>
    </row>
    <row r="456" spans="1:29" x14ac:dyDescent="0.25">
      <c r="A456">
        <v>18636</v>
      </c>
      <c r="B456" t="s">
        <v>2105</v>
      </c>
      <c r="C456" t="s">
        <v>2106</v>
      </c>
      <c r="D456" t="s">
        <v>2107</v>
      </c>
      <c r="E456" t="s">
        <v>2108</v>
      </c>
      <c r="F456" t="s">
        <v>31</v>
      </c>
      <c r="H456" t="s">
        <v>387</v>
      </c>
      <c r="I456" t="s">
        <v>388</v>
      </c>
      <c r="J456" t="s">
        <v>389</v>
      </c>
      <c r="K456" t="s">
        <v>390</v>
      </c>
      <c r="L456" t="s">
        <v>36</v>
      </c>
      <c r="M456" t="s">
        <v>391</v>
      </c>
      <c r="N456" t="s">
        <v>392</v>
      </c>
      <c r="O456" t="s">
        <v>393</v>
      </c>
      <c r="P456" t="s">
        <v>394</v>
      </c>
      <c r="Q456" t="s">
        <v>41</v>
      </c>
      <c r="S456" t="s">
        <v>61</v>
      </c>
      <c r="T456" t="s">
        <v>62</v>
      </c>
      <c r="U456" t="s">
        <v>63</v>
      </c>
      <c r="V456" t="s">
        <v>64</v>
      </c>
      <c r="W456" t="s">
        <v>46</v>
      </c>
      <c r="X456">
        <v>941</v>
      </c>
      <c r="Y456" t="s">
        <v>47</v>
      </c>
      <c r="Z456">
        <v>28.626825403400002</v>
      </c>
      <c r="AA456">
        <v>45.6367078707</v>
      </c>
      <c r="AB456">
        <v>1</v>
      </c>
      <c r="AC456">
        <v>941</v>
      </c>
    </row>
    <row r="457" spans="1:29" x14ac:dyDescent="0.25">
      <c r="A457">
        <v>18639</v>
      </c>
      <c r="B457" t="s">
        <v>2109</v>
      </c>
      <c r="C457" t="s">
        <v>2110</v>
      </c>
      <c r="D457" t="s">
        <v>2111</v>
      </c>
      <c r="E457" t="s">
        <v>2111</v>
      </c>
      <c r="F457" t="s">
        <v>31</v>
      </c>
      <c r="H457" t="s">
        <v>994</v>
      </c>
      <c r="I457" t="s">
        <v>995</v>
      </c>
      <c r="J457" t="s">
        <v>996</v>
      </c>
      <c r="K457" t="s">
        <v>997</v>
      </c>
      <c r="L457" t="s">
        <v>56</v>
      </c>
      <c r="M457" t="s">
        <v>37</v>
      </c>
      <c r="N457" t="s">
        <v>38</v>
      </c>
      <c r="O457" t="s">
        <v>39</v>
      </c>
      <c r="P457" t="s">
        <v>40</v>
      </c>
      <c r="Q457" t="s">
        <v>41</v>
      </c>
      <c r="S457" t="s">
        <v>42</v>
      </c>
      <c r="T457" t="s">
        <v>43</v>
      </c>
      <c r="U457" t="s">
        <v>44</v>
      </c>
      <c r="V457" t="s">
        <v>45</v>
      </c>
      <c r="W457" t="s">
        <v>46</v>
      </c>
      <c r="X457">
        <v>4</v>
      </c>
      <c r="Y457" t="s">
        <v>47</v>
      </c>
      <c r="Z457">
        <v>24.2692782116</v>
      </c>
      <c r="AA457">
        <v>50.7571662621</v>
      </c>
      <c r="AB457">
        <v>1</v>
      </c>
      <c r="AC457">
        <v>4</v>
      </c>
    </row>
    <row r="458" spans="1:29" x14ac:dyDescent="0.25">
      <c r="A458">
        <v>18837</v>
      </c>
      <c r="B458" t="s">
        <v>2112</v>
      </c>
      <c r="C458" t="s">
        <v>2113</v>
      </c>
      <c r="D458" t="s">
        <v>2114</v>
      </c>
      <c r="E458" t="s">
        <v>2115</v>
      </c>
      <c r="F458" t="s">
        <v>31</v>
      </c>
      <c r="H458" t="s">
        <v>525</v>
      </c>
      <c r="I458" t="s">
        <v>526</v>
      </c>
      <c r="J458" t="s">
        <v>527</v>
      </c>
      <c r="K458" t="s">
        <v>528</v>
      </c>
      <c r="L458" t="s">
        <v>159</v>
      </c>
      <c r="M458" t="s">
        <v>391</v>
      </c>
      <c r="N458" t="s">
        <v>392</v>
      </c>
      <c r="O458" t="s">
        <v>393</v>
      </c>
      <c r="P458" t="s">
        <v>394</v>
      </c>
      <c r="Q458" t="s">
        <v>41</v>
      </c>
      <c r="S458" t="s">
        <v>61</v>
      </c>
      <c r="T458" t="s">
        <v>62</v>
      </c>
      <c r="U458" t="s">
        <v>63</v>
      </c>
      <c r="V458" t="s">
        <v>64</v>
      </c>
      <c r="W458" t="s">
        <v>46</v>
      </c>
      <c r="X458">
        <v>90</v>
      </c>
      <c r="Y458" t="s">
        <v>47</v>
      </c>
      <c r="Z458">
        <v>29.084158956100001</v>
      </c>
      <c r="AA458">
        <v>46.441072060899998</v>
      </c>
      <c r="AB458">
        <v>1</v>
      </c>
      <c r="AC458">
        <v>90</v>
      </c>
    </row>
    <row r="459" spans="1:29" x14ac:dyDescent="0.25">
      <c r="A459">
        <v>18913</v>
      </c>
      <c r="B459" t="s">
        <v>2116</v>
      </c>
      <c r="C459" t="s">
        <v>2117</v>
      </c>
      <c r="D459" t="s">
        <v>2118</v>
      </c>
      <c r="E459" t="s">
        <v>2118</v>
      </c>
      <c r="F459" t="s">
        <v>31</v>
      </c>
      <c r="H459" t="s">
        <v>654</v>
      </c>
      <c r="I459" t="s">
        <v>655</v>
      </c>
      <c r="J459" t="s">
        <v>656</v>
      </c>
      <c r="K459" t="s">
        <v>657</v>
      </c>
      <c r="L459" t="s">
        <v>36</v>
      </c>
      <c r="M459" t="s">
        <v>108</v>
      </c>
      <c r="N459" t="s">
        <v>109</v>
      </c>
      <c r="O459" t="s">
        <v>110</v>
      </c>
      <c r="P459" t="s">
        <v>111</v>
      </c>
      <c r="Q459" t="s">
        <v>41</v>
      </c>
      <c r="S459" t="s">
        <v>112</v>
      </c>
      <c r="T459" t="s">
        <v>113</v>
      </c>
      <c r="U459" t="s">
        <v>114</v>
      </c>
      <c r="V459" t="s">
        <v>115</v>
      </c>
      <c r="W459" t="s">
        <v>46</v>
      </c>
      <c r="X459">
        <v>4696</v>
      </c>
      <c r="Y459" t="s">
        <v>47</v>
      </c>
      <c r="Z459">
        <v>22.963110557899999</v>
      </c>
      <c r="AA459">
        <v>48.166421524100002</v>
      </c>
      <c r="AB459">
        <v>1</v>
      </c>
      <c r="AC459">
        <v>4696</v>
      </c>
    </row>
    <row r="460" spans="1:29" x14ac:dyDescent="0.25">
      <c r="A460">
        <v>19014</v>
      </c>
      <c r="B460" t="s">
        <v>2119</v>
      </c>
      <c r="C460" t="s">
        <v>2120</v>
      </c>
      <c r="D460" t="s">
        <v>2121</v>
      </c>
      <c r="E460" t="s">
        <v>2122</v>
      </c>
      <c r="F460" t="s">
        <v>31</v>
      </c>
      <c r="G460" t="s">
        <v>197</v>
      </c>
      <c r="H460" t="s">
        <v>1087</v>
      </c>
      <c r="I460" t="s">
        <v>1088</v>
      </c>
      <c r="J460" t="s">
        <v>1089</v>
      </c>
      <c r="K460" t="s">
        <v>1090</v>
      </c>
      <c r="L460" t="s">
        <v>56</v>
      </c>
      <c r="M460" t="s">
        <v>202</v>
      </c>
      <c r="N460" t="s">
        <v>203</v>
      </c>
      <c r="O460" t="s">
        <v>204</v>
      </c>
      <c r="P460" t="s">
        <v>205</v>
      </c>
      <c r="Q460" t="s">
        <v>41</v>
      </c>
      <c r="S460" t="s">
        <v>112</v>
      </c>
      <c r="T460" t="s">
        <v>113</v>
      </c>
      <c r="U460" t="s">
        <v>114</v>
      </c>
      <c r="V460" t="s">
        <v>115</v>
      </c>
      <c r="W460" t="s">
        <v>46</v>
      </c>
      <c r="X460">
        <v>2237</v>
      </c>
      <c r="Y460" t="s">
        <v>47</v>
      </c>
      <c r="Z460">
        <v>22.3403814031</v>
      </c>
      <c r="AA460">
        <v>48.653396902899999</v>
      </c>
      <c r="AB460">
        <v>1</v>
      </c>
      <c r="AC460">
        <v>2237</v>
      </c>
    </row>
    <row r="461" spans="1:29" x14ac:dyDescent="0.25">
      <c r="A461">
        <v>19027</v>
      </c>
      <c r="B461" t="s">
        <v>2123</v>
      </c>
      <c r="C461" t="s">
        <v>2124</v>
      </c>
      <c r="D461" t="s">
        <v>2125</v>
      </c>
      <c r="E461" t="s">
        <v>2126</v>
      </c>
      <c r="F461" t="s">
        <v>31</v>
      </c>
      <c r="H461" t="s">
        <v>472</v>
      </c>
      <c r="I461" t="s">
        <v>473</v>
      </c>
      <c r="J461" t="s">
        <v>474</v>
      </c>
      <c r="K461" t="s">
        <v>475</v>
      </c>
      <c r="L461" t="s">
        <v>36</v>
      </c>
      <c r="M461" t="s">
        <v>262</v>
      </c>
      <c r="N461" t="s">
        <v>263</v>
      </c>
      <c r="O461" t="s">
        <v>264</v>
      </c>
      <c r="P461" t="s">
        <v>265</v>
      </c>
      <c r="Q461" t="s">
        <v>41</v>
      </c>
      <c r="S461" t="s">
        <v>97</v>
      </c>
      <c r="T461" t="s">
        <v>98</v>
      </c>
      <c r="U461" t="s">
        <v>99</v>
      </c>
      <c r="V461" t="s">
        <v>100</v>
      </c>
      <c r="W461" t="s">
        <v>46</v>
      </c>
      <c r="X461">
        <v>623</v>
      </c>
      <c r="Y461" t="s">
        <v>47</v>
      </c>
      <c r="Z461">
        <v>24.2127419244</v>
      </c>
      <c r="AA461">
        <v>50.495782313299998</v>
      </c>
      <c r="AB461">
        <v>1</v>
      </c>
      <c r="AC461">
        <v>623</v>
      </c>
    </row>
    <row r="462" spans="1:29" x14ac:dyDescent="0.25">
      <c r="A462">
        <v>19037</v>
      </c>
      <c r="B462" t="s">
        <v>2127</v>
      </c>
      <c r="C462" t="s">
        <v>2128</v>
      </c>
      <c r="D462" t="s">
        <v>2129</v>
      </c>
      <c r="E462" t="s">
        <v>2130</v>
      </c>
      <c r="F462" t="s">
        <v>31</v>
      </c>
      <c r="H462" t="s">
        <v>950</v>
      </c>
      <c r="I462" t="s">
        <v>951</v>
      </c>
      <c r="J462" t="s">
        <v>952</v>
      </c>
      <c r="K462" t="s">
        <v>953</v>
      </c>
      <c r="L462" t="s">
        <v>159</v>
      </c>
      <c r="M462" t="s">
        <v>136</v>
      </c>
      <c r="N462" t="s">
        <v>137</v>
      </c>
      <c r="O462" t="s">
        <v>138</v>
      </c>
      <c r="P462" t="s">
        <v>139</v>
      </c>
      <c r="Q462" t="s">
        <v>41</v>
      </c>
      <c r="S462" t="s">
        <v>140</v>
      </c>
      <c r="T462" t="s">
        <v>141</v>
      </c>
      <c r="U462" t="s">
        <v>142</v>
      </c>
      <c r="V462" t="s">
        <v>143</v>
      </c>
      <c r="W462" t="s">
        <v>46</v>
      </c>
      <c r="X462">
        <v>2408</v>
      </c>
      <c r="Y462" t="s">
        <v>47</v>
      </c>
      <c r="Z462">
        <v>26.037283250000002</v>
      </c>
      <c r="AA462">
        <v>48.0611899536</v>
      </c>
      <c r="AB462">
        <v>1</v>
      </c>
      <c r="AC462">
        <v>2408</v>
      </c>
    </row>
    <row r="463" spans="1:29" x14ac:dyDescent="0.25">
      <c r="A463">
        <v>19044</v>
      </c>
      <c r="B463" t="s">
        <v>2131</v>
      </c>
      <c r="C463" t="s">
        <v>2132</v>
      </c>
      <c r="D463" t="s">
        <v>2133</v>
      </c>
      <c r="E463" t="s">
        <v>2134</v>
      </c>
      <c r="F463" t="s">
        <v>31</v>
      </c>
      <c r="H463" t="s">
        <v>837</v>
      </c>
      <c r="I463" t="s">
        <v>838</v>
      </c>
      <c r="J463" t="s">
        <v>839</v>
      </c>
      <c r="K463" t="s">
        <v>840</v>
      </c>
      <c r="L463" t="s">
        <v>36</v>
      </c>
      <c r="M463" t="s">
        <v>37</v>
      </c>
      <c r="N463" t="s">
        <v>38</v>
      </c>
      <c r="O463" t="s">
        <v>39</v>
      </c>
      <c r="P463" t="s">
        <v>40</v>
      </c>
      <c r="Q463" t="s">
        <v>41</v>
      </c>
      <c r="S463" t="s">
        <v>42</v>
      </c>
      <c r="T463" t="s">
        <v>43</v>
      </c>
      <c r="U463" t="s">
        <v>44</v>
      </c>
      <c r="V463" t="s">
        <v>45</v>
      </c>
      <c r="W463" t="s">
        <v>46</v>
      </c>
      <c r="X463">
        <v>23</v>
      </c>
      <c r="Y463" t="s">
        <v>47</v>
      </c>
      <c r="Z463">
        <v>24.212517936299999</v>
      </c>
      <c r="AA463">
        <v>50.7740579325</v>
      </c>
      <c r="AB463">
        <v>1</v>
      </c>
      <c r="AC463">
        <v>23</v>
      </c>
    </row>
    <row r="464" spans="1:29" x14ac:dyDescent="0.25">
      <c r="A464">
        <v>19097</v>
      </c>
      <c r="B464" t="s">
        <v>2135</v>
      </c>
      <c r="C464" t="s">
        <v>2136</v>
      </c>
      <c r="D464" t="s">
        <v>2137</v>
      </c>
      <c r="E464" t="s">
        <v>2138</v>
      </c>
      <c r="F464" t="s">
        <v>31</v>
      </c>
      <c r="H464" t="s">
        <v>1087</v>
      </c>
      <c r="I464" t="s">
        <v>1088</v>
      </c>
      <c r="J464" t="s">
        <v>1089</v>
      </c>
      <c r="K464" t="s">
        <v>1090</v>
      </c>
      <c r="L464" t="s">
        <v>56</v>
      </c>
      <c r="M464" t="s">
        <v>202</v>
      </c>
      <c r="N464" t="s">
        <v>203</v>
      </c>
      <c r="O464" t="s">
        <v>204</v>
      </c>
      <c r="P464" t="s">
        <v>205</v>
      </c>
      <c r="Q464" t="s">
        <v>41</v>
      </c>
      <c r="S464" t="s">
        <v>112</v>
      </c>
      <c r="T464" t="s">
        <v>113</v>
      </c>
      <c r="U464" t="s">
        <v>114</v>
      </c>
      <c r="V464" t="s">
        <v>115</v>
      </c>
      <c r="W464" t="s">
        <v>46</v>
      </c>
      <c r="X464">
        <v>604</v>
      </c>
      <c r="Y464" t="s">
        <v>47</v>
      </c>
      <c r="Z464">
        <v>22.3999598885</v>
      </c>
      <c r="AA464">
        <v>48.653852980899998</v>
      </c>
      <c r="AB464">
        <v>1</v>
      </c>
      <c r="AC464">
        <v>604</v>
      </c>
    </row>
    <row r="465" spans="1:29" x14ac:dyDescent="0.25">
      <c r="A465">
        <v>19120</v>
      </c>
      <c r="B465" t="s">
        <v>2139</v>
      </c>
      <c r="C465" t="s">
        <v>2140</v>
      </c>
      <c r="D465" t="s">
        <v>2141</v>
      </c>
      <c r="E465" t="s">
        <v>2142</v>
      </c>
      <c r="F465" t="s">
        <v>31</v>
      </c>
      <c r="H465" t="s">
        <v>1648</v>
      </c>
      <c r="I465" t="s">
        <v>1649</v>
      </c>
      <c r="J465" t="s">
        <v>1650</v>
      </c>
      <c r="K465" t="s">
        <v>1651</v>
      </c>
      <c r="L465" t="s">
        <v>36</v>
      </c>
      <c r="M465" t="s">
        <v>1652</v>
      </c>
      <c r="N465" t="s">
        <v>1653</v>
      </c>
      <c r="O465" t="s">
        <v>1654</v>
      </c>
      <c r="P465" t="s">
        <v>1655</v>
      </c>
      <c r="Q465" t="s">
        <v>41</v>
      </c>
      <c r="S465" t="s">
        <v>61</v>
      </c>
      <c r="T465" t="s">
        <v>62</v>
      </c>
      <c r="U465" t="s">
        <v>63</v>
      </c>
      <c r="V465" t="s">
        <v>64</v>
      </c>
      <c r="W465" t="s">
        <v>46</v>
      </c>
      <c r="X465">
        <v>3047</v>
      </c>
      <c r="Y465" t="s">
        <v>47</v>
      </c>
      <c r="Z465">
        <v>28.448444037600002</v>
      </c>
      <c r="AA465">
        <v>45.321235496500002</v>
      </c>
      <c r="AB465">
        <v>1</v>
      </c>
      <c r="AC465">
        <v>3047</v>
      </c>
    </row>
    <row r="466" spans="1:29" x14ac:dyDescent="0.25">
      <c r="A466">
        <v>19145</v>
      </c>
      <c r="B466" t="s">
        <v>2143</v>
      </c>
      <c r="C466" t="s">
        <v>2144</v>
      </c>
      <c r="D466" t="s">
        <v>2145</v>
      </c>
      <c r="E466" t="s">
        <v>2146</v>
      </c>
      <c r="F466" t="s">
        <v>31</v>
      </c>
      <c r="H466" t="s">
        <v>147</v>
      </c>
      <c r="I466" t="s">
        <v>148</v>
      </c>
      <c r="J466" t="s">
        <v>149</v>
      </c>
      <c r="K466" t="s">
        <v>150</v>
      </c>
      <c r="L466" t="s">
        <v>36</v>
      </c>
      <c r="M466" t="s">
        <v>108</v>
      </c>
      <c r="N466" t="s">
        <v>109</v>
      </c>
      <c r="O466" t="s">
        <v>110</v>
      </c>
      <c r="P466" t="s">
        <v>111</v>
      </c>
      <c r="Q466" t="s">
        <v>41</v>
      </c>
      <c r="S466" t="s">
        <v>112</v>
      </c>
      <c r="T466" t="s">
        <v>113</v>
      </c>
      <c r="U466" t="s">
        <v>114</v>
      </c>
      <c r="V466" t="s">
        <v>115</v>
      </c>
      <c r="W466" t="s">
        <v>46</v>
      </c>
      <c r="X466">
        <v>895</v>
      </c>
      <c r="Y466" t="s">
        <v>47</v>
      </c>
      <c r="Z466">
        <v>22.8180231037</v>
      </c>
      <c r="AA466">
        <v>48.162486764400001</v>
      </c>
      <c r="AB466">
        <v>1</v>
      </c>
      <c r="AC466">
        <v>895</v>
      </c>
    </row>
    <row r="467" spans="1:29" x14ac:dyDescent="0.25">
      <c r="A467">
        <v>19159</v>
      </c>
      <c r="B467" t="s">
        <v>2147</v>
      </c>
      <c r="C467" t="s">
        <v>2148</v>
      </c>
      <c r="D467" t="s">
        <v>2149</v>
      </c>
      <c r="E467" t="s">
        <v>2150</v>
      </c>
      <c r="F467" t="s">
        <v>31</v>
      </c>
      <c r="H467" t="s">
        <v>1323</v>
      </c>
      <c r="I467" t="s">
        <v>1324</v>
      </c>
      <c r="J467" t="s">
        <v>1325</v>
      </c>
      <c r="K467" t="s">
        <v>1326</v>
      </c>
      <c r="L467" t="s">
        <v>56</v>
      </c>
      <c r="M467" t="s">
        <v>189</v>
      </c>
      <c r="N467" t="s">
        <v>190</v>
      </c>
      <c r="O467" t="s">
        <v>191</v>
      </c>
      <c r="P467" t="s">
        <v>192</v>
      </c>
      <c r="Q467" t="s">
        <v>41</v>
      </c>
      <c r="S467" t="s">
        <v>140</v>
      </c>
      <c r="T467" t="s">
        <v>141</v>
      </c>
      <c r="U467" t="s">
        <v>142</v>
      </c>
      <c r="V467" t="s">
        <v>143</v>
      </c>
      <c r="W467" t="s">
        <v>46</v>
      </c>
      <c r="X467">
        <v>985</v>
      </c>
      <c r="Y467" t="s">
        <v>47</v>
      </c>
      <c r="Z467">
        <v>26.617090744799999</v>
      </c>
      <c r="AA467">
        <v>48.441582226000001</v>
      </c>
      <c r="AB467">
        <v>1</v>
      </c>
      <c r="AC467">
        <v>985</v>
      </c>
    </row>
    <row r="468" spans="1:29" x14ac:dyDescent="0.25">
      <c r="A468">
        <v>19208</v>
      </c>
      <c r="B468" t="s">
        <v>2151</v>
      </c>
      <c r="C468" t="s">
        <v>2152</v>
      </c>
      <c r="D468" t="s">
        <v>2153</v>
      </c>
      <c r="E468" t="s">
        <v>2154</v>
      </c>
      <c r="F468" t="s">
        <v>31</v>
      </c>
      <c r="H468" t="s">
        <v>435</v>
      </c>
      <c r="I468" t="s">
        <v>436</v>
      </c>
      <c r="J468" t="s">
        <v>437</v>
      </c>
      <c r="K468" t="s">
        <v>438</v>
      </c>
      <c r="L468" t="s">
        <v>56</v>
      </c>
      <c r="M468" t="s">
        <v>37</v>
      </c>
      <c r="N468" t="s">
        <v>38</v>
      </c>
      <c r="O468" t="s">
        <v>39</v>
      </c>
      <c r="P468" t="s">
        <v>40</v>
      </c>
      <c r="Q468" t="s">
        <v>41</v>
      </c>
      <c r="S468" t="s">
        <v>42</v>
      </c>
      <c r="T468" t="s">
        <v>43</v>
      </c>
      <c r="U468" t="s">
        <v>44</v>
      </c>
      <c r="V468" t="s">
        <v>45</v>
      </c>
      <c r="W468" t="s">
        <v>46</v>
      </c>
      <c r="X468">
        <v>397</v>
      </c>
      <c r="Y468" t="s">
        <v>47</v>
      </c>
      <c r="Z468">
        <v>24.147686527499999</v>
      </c>
      <c r="AA468">
        <v>50.687825439100003</v>
      </c>
      <c r="AB468">
        <v>1</v>
      </c>
      <c r="AC468">
        <v>397</v>
      </c>
    </row>
    <row r="469" spans="1:29" x14ac:dyDescent="0.25">
      <c r="A469">
        <v>19418</v>
      </c>
      <c r="B469" t="s">
        <v>2155</v>
      </c>
      <c r="C469" t="s">
        <v>2156</v>
      </c>
      <c r="D469" t="s">
        <v>2157</v>
      </c>
      <c r="E469" t="s">
        <v>2158</v>
      </c>
      <c r="F469" t="s">
        <v>31</v>
      </c>
      <c r="H469" t="s">
        <v>52</v>
      </c>
      <c r="I469" t="s">
        <v>53</v>
      </c>
      <c r="J469" t="s">
        <v>54</v>
      </c>
      <c r="K469" t="s">
        <v>55</v>
      </c>
      <c r="L469" t="s">
        <v>56</v>
      </c>
      <c r="M469" t="s">
        <v>57</v>
      </c>
      <c r="N469" t="s">
        <v>58</v>
      </c>
      <c r="O469" t="s">
        <v>59</v>
      </c>
      <c r="P469" t="s">
        <v>60</v>
      </c>
      <c r="Q469" t="s">
        <v>41</v>
      </c>
      <c r="S469" t="s">
        <v>61</v>
      </c>
      <c r="T469" t="s">
        <v>62</v>
      </c>
      <c r="U469" t="s">
        <v>63</v>
      </c>
      <c r="V469" t="s">
        <v>64</v>
      </c>
      <c r="W469" t="s">
        <v>46</v>
      </c>
      <c r="X469">
        <v>738</v>
      </c>
      <c r="Y469" t="s">
        <v>47</v>
      </c>
      <c r="Z469">
        <v>29.988684189600001</v>
      </c>
      <c r="AA469">
        <v>46.757522594800001</v>
      </c>
      <c r="AB469">
        <v>1</v>
      </c>
      <c r="AC469">
        <v>738</v>
      </c>
    </row>
    <row r="470" spans="1:29" x14ac:dyDescent="0.25">
      <c r="A470">
        <v>19481</v>
      </c>
      <c r="B470" t="s">
        <v>2159</v>
      </c>
      <c r="C470" t="s">
        <v>2160</v>
      </c>
      <c r="D470" t="s">
        <v>2161</v>
      </c>
      <c r="E470" t="s">
        <v>2161</v>
      </c>
      <c r="F470" t="s">
        <v>31</v>
      </c>
      <c r="H470" t="s">
        <v>379</v>
      </c>
      <c r="I470" t="s">
        <v>380</v>
      </c>
      <c r="J470" t="s">
        <v>381</v>
      </c>
      <c r="K470" t="s">
        <v>382</v>
      </c>
      <c r="L470" t="s">
        <v>36</v>
      </c>
      <c r="M470" t="s">
        <v>93</v>
      </c>
      <c r="N470" t="s">
        <v>94</v>
      </c>
      <c r="O470" t="s">
        <v>95</v>
      </c>
      <c r="P470" t="s">
        <v>96</v>
      </c>
      <c r="Q470" t="s">
        <v>41</v>
      </c>
      <c r="S470" t="s">
        <v>97</v>
      </c>
      <c r="T470" t="s">
        <v>98</v>
      </c>
      <c r="U470" t="s">
        <v>99</v>
      </c>
      <c r="V470" t="s">
        <v>100</v>
      </c>
      <c r="W470" t="s">
        <v>46</v>
      </c>
      <c r="X470">
        <v>158</v>
      </c>
      <c r="Y470" t="s">
        <v>47</v>
      </c>
      <c r="Z470">
        <v>23.3733086525</v>
      </c>
      <c r="AA470">
        <v>50.035234826500002</v>
      </c>
      <c r="AB470">
        <v>1</v>
      </c>
      <c r="AC470">
        <v>158</v>
      </c>
    </row>
    <row r="471" spans="1:29" x14ac:dyDescent="0.25">
      <c r="A471">
        <v>19487</v>
      </c>
      <c r="B471" t="s">
        <v>2162</v>
      </c>
      <c r="C471" t="s">
        <v>2163</v>
      </c>
      <c r="D471" t="s">
        <v>2164</v>
      </c>
      <c r="E471" t="s">
        <v>2165</v>
      </c>
      <c r="F471" t="s">
        <v>31</v>
      </c>
      <c r="H471" t="s">
        <v>219</v>
      </c>
      <c r="I471" t="s">
        <v>220</v>
      </c>
      <c r="J471" t="s">
        <v>221</v>
      </c>
      <c r="K471" t="s">
        <v>222</v>
      </c>
      <c r="L471" t="s">
        <v>56</v>
      </c>
      <c r="M471" t="s">
        <v>202</v>
      </c>
      <c r="N471" t="s">
        <v>203</v>
      </c>
      <c r="O471" t="s">
        <v>204</v>
      </c>
      <c r="P471" t="s">
        <v>205</v>
      </c>
      <c r="Q471" t="s">
        <v>41</v>
      </c>
      <c r="S471" t="s">
        <v>112</v>
      </c>
      <c r="T471" t="s">
        <v>113</v>
      </c>
      <c r="U471" t="s">
        <v>114</v>
      </c>
      <c r="V471" t="s">
        <v>115</v>
      </c>
      <c r="W471" t="s">
        <v>46</v>
      </c>
      <c r="X471">
        <v>834</v>
      </c>
      <c r="Y471" t="s">
        <v>47</v>
      </c>
      <c r="Z471">
        <v>22.176988864999998</v>
      </c>
      <c r="AA471">
        <v>48.524238965499997</v>
      </c>
      <c r="AB471">
        <v>1</v>
      </c>
      <c r="AC471">
        <v>834</v>
      </c>
    </row>
    <row r="472" spans="1:29" x14ac:dyDescent="0.25">
      <c r="A472">
        <v>19504</v>
      </c>
      <c r="B472" t="s">
        <v>2166</v>
      </c>
      <c r="C472" t="s">
        <v>2167</v>
      </c>
      <c r="D472" t="s">
        <v>2168</v>
      </c>
      <c r="E472" t="s">
        <v>2168</v>
      </c>
      <c r="F472" t="s">
        <v>31</v>
      </c>
      <c r="H472" t="s">
        <v>219</v>
      </c>
      <c r="I472" t="s">
        <v>220</v>
      </c>
      <c r="J472" t="s">
        <v>221</v>
      </c>
      <c r="K472" t="s">
        <v>222</v>
      </c>
      <c r="L472" t="s">
        <v>56</v>
      </c>
      <c r="M472" t="s">
        <v>202</v>
      </c>
      <c r="N472" t="s">
        <v>203</v>
      </c>
      <c r="O472" t="s">
        <v>204</v>
      </c>
      <c r="P472" t="s">
        <v>205</v>
      </c>
      <c r="Q472" t="s">
        <v>41</v>
      </c>
      <c r="S472" t="s">
        <v>112</v>
      </c>
      <c r="T472" t="s">
        <v>113</v>
      </c>
      <c r="U472" t="s">
        <v>114</v>
      </c>
      <c r="V472" t="s">
        <v>115</v>
      </c>
      <c r="W472" t="s">
        <v>46</v>
      </c>
      <c r="X472">
        <v>422</v>
      </c>
      <c r="Y472" t="s">
        <v>47</v>
      </c>
      <c r="Z472">
        <v>22.170368315499999</v>
      </c>
      <c r="AA472">
        <v>48.568235058799999</v>
      </c>
      <c r="AB472">
        <v>1</v>
      </c>
      <c r="AC472">
        <v>422</v>
      </c>
    </row>
    <row r="473" spans="1:29" x14ac:dyDescent="0.25">
      <c r="A473">
        <v>19623</v>
      </c>
      <c r="B473" t="s">
        <v>2169</v>
      </c>
      <c r="C473" t="s">
        <v>2170</v>
      </c>
      <c r="D473" t="s">
        <v>2171</v>
      </c>
      <c r="E473" t="s">
        <v>2172</v>
      </c>
      <c r="F473" t="s">
        <v>31</v>
      </c>
      <c r="H473" t="s">
        <v>32</v>
      </c>
      <c r="I473" t="s">
        <v>33</v>
      </c>
      <c r="J473" t="s">
        <v>34</v>
      </c>
      <c r="K473" t="s">
        <v>35</v>
      </c>
      <c r="L473" t="s">
        <v>36</v>
      </c>
      <c r="M473" t="s">
        <v>37</v>
      </c>
      <c r="N473" t="s">
        <v>38</v>
      </c>
      <c r="O473" t="s">
        <v>39</v>
      </c>
      <c r="P473" t="s">
        <v>40</v>
      </c>
      <c r="Q473" t="s">
        <v>41</v>
      </c>
      <c r="S473" t="s">
        <v>42</v>
      </c>
      <c r="T473" t="s">
        <v>43</v>
      </c>
      <c r="U473" t="s">
        <v>44</v>
      </c>
      <c r="V473" t="s">
        <v>45</v>
      </c>
      <c r="W473" t="s">
        <v>46</v>
      </c>
      <c r="X473">
        <v>60</v>
      </c>
      <c r="Y473" t="s">
        <v>47</v>
      </c>
      <c r="Z473">
        <v>24.115484209600002</v>
      </c>
      <c r="AA473">
        <v>50.892683258200002</v>
      </c>
      <c r="AB473">
        <v>1</v>
      </c>
      <c r="AC473">
        <v>60</v>
      </c>
    </row>
    <row r="474" spans="1:29" x14ac:dyDescent="0.25">
      <c r="A474">
        <v>19655</v>
      </c>
      <c r="B474" t="s">
        <v>2173</v>
      </c>
      <c r="C474" t="s">
        <v>2174</v>
      </c>
      <c r="D474" t="s">
        <v>2175</v>
      </c>
      <c r="E474" t="s">
        <v>2176</v>
      </c>
      <c r="F474" t="s">
        <v>31</v>
      </c>
      <c r="H474" t="s">
        <v>1183</v>
      </c>
      <c r="I474" t="s">
        <v>1184</v>
      </c>
      <c r="J474" t="s">
        <v>1185</v>
      </c>
      <c r="K474" t="s">
        <v>1186</v>
      </c>
      <c r="L474" t="s">
        <v>56</v>
      </c>
      <c r="M474" t="s">
        <v>202</v>
      </c>
      <c r="N474" t="s">
        <v>203</v>
      </c>
      <c r="O474" t="s">
        <v>204</v>
      </c>
      <c r="P474" t="s">
        <v>205</v>
      </c>
      <c r="Q474" t="s">
        <v>41</v>
      </c>
      <c r="S474" t="s">
        <v>112</v>
      </c>
      <c r="T474" t="s">
        <v>113</v>
      </c>
      <c r="U474" t="s">
        <v>114</v>
      </c>
      <c r="V474" t="s">
        <v>115</v>
      </c>
      <c r="W474" t="s">
        <v>46</v>
      </c>
      <c r="X474">
        <v>295</v>
      </c>
      <c r="Y474" t="s">
        <v>47</v>
      </c>
      <c r="Z474">
        <v>22.4947418283</v>
      </c>
      <c r="AA474">
        <v>48.827282209000003</v>
      </c>
      <c r="AB474">
        <v>1</v>
      </c>
      <c r="AC474">
        <v>295</v>
      </c>
    </row>
    <row r="475" spans="1:29" x14ac:dyDescent="0.25">
      <c r="A475">
        <v>19676</v>
      </c>
      <c r="B475" t="s">
        <v>2177</v>
      </c>
      <c r="C475" t="s">
        <v>2178</v>
      </c>
      <c r="D475" t="s">
        <v>2179</v>
      </c>
      <c r="E475" t="s">
        <v>2180</v>
      </c>
      <c r="F475" t="s">
        <v>31</v>
      </c>
      <c r="H475" t="s">
        <v>290</v>
      </c>
      <c r="I475" t="s">
        <v>291</v>
      </c>
      <c r="J475" t="s">
        <v>292</v>
      </c>
      <c r="K475" t="s">
        <v>293</v>
      </c>
      <c r="L475" t="s">
        <v>36</v>
      </c>
      <c r="M475" t="s">
        <v>294</v>
      </c>
      <c r="N475" t="s">
        <v>295</v>
      </c>
      <c r="O475" t="s">
        <v>296</v>
      </c>
      <c r="P475" t="s">
        <v>297</v>
      </c>
      <c r="Q475" t="s">
        <v>41</v>
      </c>
      <c r="S475" t="s">
        <v>97</v>
      </c>
      <c r="T475" t="s">
        <v>98</v>
      </c>
      <c r="U475" t="s">
        <v>99</v>
      </c>
      <c r="V475" t="s">
        <v>100</v>
      </c>
      <c r="W475" t="s">
        <v>46</v>
      </c>
      <c r="X475">
        <v>159</v>
      </c>
      <c r="Y475" t="s">
        <v>47</v>
      </c>
      <c r="Z475">
        <v>22.8291205365</v>
      </c>
      <c r="AA475">
        <v>49.679250183800001</v>
      </c>
      <c r="AB475">
        <v>1</v>
      </c>
      <c r="AC475">
        <v>159</v>
      </c>
    </row>
    <row r="476" spans="1:29" x14ac:dyDescent="0.25">
      <c r="A476">
        <v>19800</v>
      </c>
      <c r="B476" t="s">
        <v>2181</v>
      </c>
      <c r="C476" t="s">
        <v>2182</v>
      </c>
      <c r="D476" t="s">
        <v>2183</v>
      </c>
      <c r="E476" t="s">
        <v>2184</v>
      </c>
      <c r="F476" t="s">
        <v>31</v>
      </c>
      <c r="H476" t="s">
        <v>379</v>
      </c>
      <c r="I476" t="s">
        <v>380</v>
      </c>
      <c r="J476" t="s">
        <v>381</v>
      </c>
      <c r="K476" t="s">
        <v>382</v>
      </c>
      <c r="L476" t="s">
        <v>36</v>
      </c>
      <c r="M476" t="s">
        <v>93</v>
      </c>
      <c r="N476" t="s">
        <v>94</v>
      </c>
      <c r="O476" t="s">
        <v>95</v>
      </c>
      <c r="P476" t="s">
        <v>96</v>
      </c>
      <c r="Q476" t="s">
        <v>41</v>
      </c>
      <c r="S476" t="s">
        <v>97</v>
      </c>
      <c r="T476" t="s">
        <v>98</v>
      </c>
      <c r="U476" t="s">
        <v>99</v>
      </c>
      <c r="V476" t="s">
        <v>100</v>
      </c>
      <c r="W476" t="s">
        <v>46</v>
      </c>
      <c r="X476">
        <v>232</v>
      </c>
      <c r="Y476" t="s">
        <v>47</v>
      </c>
      <c r="Z476">
        <v>23.198399635200001</v>
      </c>
      <c r="AA476">
        <v>49.959756686299997</v>
      </c>
      <c r="AB476">
        <v>1</v>
      </c>
      <c r="AC476">
        <v>232</v>
      </c>
    </row>
    <row r="477" spans="1:29" x14ac:dyDescent="0.25">
      <c r="A477">
        <v>19843</v>
      </c>
      <c r="B477" t="s">
        <v>2185</v>
      </c>
      <c r="C477" t="s">
        <v>2186</v>
      </c>
      <c r="D477" t="s">
        <v>2187</v>
      </c>
      <c r="E477" t="s">
        <v>2188</v>
      </c>
      <c r="F477" t="s">
        <v>31</v>
      </c>
      <c r="H477" t="s">
        <v>699</v>
      </c>
      <c r="I477" t="s">
        <v>700</v>
      </c>
      <c r="J477" t="s">
        <v>701</v>
      </c>
      <c r="K477" t="s">
        <v>702</v>
      </c>
      <c r="L477" t="s">
        <v>36</v>
      </c>
      <c r="M477" t="s">
        <v>262</v>
      </c>
      <c r="N477" t="s">
        <v>263</v>
      </c>
      <c r="O477" t="s">
        <v>264</v>
      </c>
      <c r="P477" t="s">
        <v>265</v>
      </c>
      <c r="Q477" t="s">
        <v>41</v>
      </c>
      <c r="S477" t="s">
        <v>97</v>
      </c>
      <c r="T477" t="s">
        <v>98</v>
      </c>
      <c r="U477" t="s">
        <v>99</v>
      </c>
      <c r="V477" t="s">
        <v>100</v>
      </c>
      <c r="W477" t="s">
        <v>46</v>
      </c>
      <c r="X477">
        <v>534</v>
      </c>
      <c r="Y477" t="s">
        <v>47</v>
      </c>
      <c r="Z477">
        <v>24.027775914900001</v>
      </c>
      <c r="AA477">
        <v>50.429139645799999</v>
      </c>
      <c r="AB477">
        <v>1</v>
      </c>
      <c r="AC477">
        <v>534</v>
      </c>
    </row>
    <row r="478" spans="1:29" x14ac:dyDescent="0.25">
      <c r="A478">
        <v>19926</v>
      </c>
      <c r="B478" t="s">
        <v>2189</v>
      </c>
      <c r="C478" t="s">
        <v>2190</v>
      </c>
      <c r="D478" t="s">
        <v>2191</v>
      </c>
      <c r="E478" t="s">
        <v>2192</v>
      </c>
      <c r="F478" t="s">
        <v>31</v>
      </c>
      <c r="H478" t="s">
        <v>694</v>
      </c>
      <c r="I478" t="s">
        <v>695</v>
      </c>
      <c r="J478" t="s">
        <v>696</v>
      </c>
      <c r="K478" t="s">
        <v>697</v>
      </c>
      <c r="L478" t="s">
        <v>159</v>
      </c>
      <c r="M478" t="s">
        <v>108</v>
      </c>
      <c r="N478" t="s">
        <v>109</v>
      </c>
      <c r="O478" t="s">
        <v>110</v>
      </c>
      <c r="P478" t="s">
        <v>111</v>
      </c>
      <c r="Q478" t="s">
        <v>41</v>
      </c>
      <c r="S478" t="s">
        <v>112</v>
      </c>
      <c r="T478" t="s">
        <v>113</v>
      </c>
      <c r="U478" t="s">
        <v>114</v>
      </c>
      <c r="V478" t="s">
        <v>115</v>
      </c>
      <c r="W478" t="s">
        <v>46</v>
      </c>
      <c r="X478">
        <v>927</v>
      </c>
      <c r="Y478" t="s">
        <v>47</v>
      </c>
      <c r="Z478">
        <v>22.836418692999999</v>
      </c>
      <c r="AA478">
        <v>48.139087539000002</v>
      </c>
      <c r="AB478">
        <v>1</v>
      </c>
      <c r="AC478">
        <v>927</v>
      </c>
    </row>
    <row r="479" spans="1:29" x14ac:dyDescent="0.25">
      <c r="A479">
        <v>19927</v>
      </c>
      <c r="B479" t="s">
        <v>2193</v>
      </c>
      <c r="C479" t="s">
        <v>2194</v>
      </c>
      <c r="D479" t="s">
        <v>2195</v>
      </c>
      <c r="E479" t="s">
        <v>2195</v>
      </c>
      <c r="F479" t="s">
        <v>245</v>
      </c>
      <c r="G479" t="s">
        <v>746</v>
      </c>
      <c r="H479" t="s">
        <v>866</v>
      </c>
      <c r="I479" t="s">
        <v>867</v>
      </c>
      <c r="J479" t="s">
        <v>868</v>
      </c>
      <c r="K479" t="s">
        <v>869</v>
      </c>
      <c r="L479" t="s">
        <v>36</v>
      </c>
      <c r="M479" t="s">
        <v>202</v>
      </c>
      <c r="N479" t="s">
        <v>203</v>
      </c>
      <c r="O479" t="s">
        <v>204</v>
      </c>
      <c r="P479" t="s">
        <v>205</v>
      </c>
      <c r="Q479" t="s">
        <v>41</v>
      </c>
      <c r="S479" t="s">
        <v>112</v>
      </c>
      <c r="T479" t="s">
        <v>113</v>
      </c>
      <c r="U479" t="s">
        <v>114</v>
      </c>
      <c r="V479" t="s">
        <v>115</v>
      </c>
      <c r="W479" t="s">
        <v>46</v>
      </c>
      <c r="X479">
        <v>6716</v>
      </c>
      <c r="Y479" t="s">
        <v>47</v>
      </c>
      <c r="Z479">
        <v>22.469541246999999</v>
      </c>
      <c r="AA479">
        <v>48.7372762161</v>
      </c>
      <c r="AB479">
        <v>1</v>
      </c>
      <c r="AC479">
        <v>6716</v>
      </c>
    </row>
    <row r="480" spans="1:29" x14ac:dyDescent="0.25">
      <c r="A480">
        <v>19936</v>
      </c>
      <c r="B480" t="s">
        <v>2196</v>
      </c>
      <c r="C480" t="s">
        <v>2197</v>
      </c>
      <c r="D480" t="s">
        <v>2198</v>
      </c>
      <c r="E480" t="s">
        <v>2199</v>
      </c>
      <c r="F480" t="s">
        <v>31</v>
      </c>
      <c r="H480" t="s">
        <v>480</v>
      </c>
      <c r="I480" t="s">
        <v>481</v>
      </c>
      <c r="J480" t="s">
        <v>482</v>
      </c>
      <c r="K480" t="s">
        <v>483</v>
      </c>
      <c r="L480" t="s">
        <v>159</v>
      </c>
      <c r="M480" t="s">
        <v>189</v>
      </c>
      <c r="N480" t="s">
        <v>190</v>
      </c>
      <c r="O480" t="s">
        <v>191</v>
      </c>
      <c r="P480" t="s">
        <v>192</v>
      </c>
      <c r="Q480" t="s">
        <v>41</v>
      </c>
      <c r="S480" t="s">
        <v>140</v>
      </c>
      <c r="T480" t="s">
        <v>141</v>
      </c>
      <c r="U480" t="s">
        <v>142</v>
      </c>
      <c r="V480" t="s">
        <v>143</v>
      </c>
      <c r="W480" t="s">
        <v>46</v>
      </c>
      <c r="X480">
        <v>1392</v>
      </c>
      <c r="Y480" t="s">
        <v>47</v>
      </c>
      <c r="Z480">
        <v>26.650461673399999</v>
      </c>
      <c r="AA480">
        <v>48.448077165299999</v>
      </c>
      <c r="AB480">
        <v>1</v>
      </c>
      <c r="AC480">
        <v>1392</v>
      </c>
    </row>
    <row r="481" spans="1:29" x14ac:dyDescent="0.25">
      <c r="A481">
        <v>20020</v>
      </c>
      <c r="B481" t="s">
        <v>2200</v>
      </c>
      <c r="C481" t="s">
        <v>2201</v>
      </c>
      <c r="D481" t="s">
        <v>2202</v>
      </c>
      <c r="E481" t="s">
        <v>2203</v>
      </c>
      <c r="F481" t="s">
        <v>31</v>
      </c>
      <c r="H481" t="s">
        <v>89</v>
      </c>
      <c r="I481" t="s">
        <v>90</v>
      </c>
      <c r="J481" t="s">
        <v>91</v>
      </c>
      <c r="K481" t="s">
        <v>92</v>
      </c>
      <c r="L481" t="s">
        <v>36</v>
      </c>
      <c r="M481" t="s">
        <v>93</v>
      </c>
      <c r="N481" t="s">
        <v>94</v>
      </c>
      <c r="O481" t="s">
        <v>95</v>
      </c>
      <c r="P481" t="s">
        <v>96</v>
      </c>
      <c r="Q481" t="s">
        <v>41</v>
      </c>
      <c r="S481" t="s">
        <v>97</v>
      </c>
      <c r="T481" t="s">
        <v>98</v>
      </c>
      <c r="U481" t="s">
        <v>99</v>
      </c>
      <c r="V481" t="s">
        <v>100</v>
      </c>
      <c r="W481" t="s">
        <v>46</v>
      </c>
      <c r="X481">
        <v>10</v>
      </c>
      <c r="Y481" t="s">
        <v>47</v>
      </c>
      <c r="Z481">
        <v>23.153996760599998</v>
      </c>
      <c r="AA481">
        <v>49.8816705861</v>
      </c>
      <c r="AB481">
        <v>1</v>
      </c>
      <c r="AC481">
        <v>10</v>
      </c>
    </row>
    <row r="482" spans="1:29" x14ac:dyDescent="0.25">
      <c r="A482">
        <v>20034</v>
      </c>
      <c r="B482" t="s">
        <v>2204</v>
      </c>
      <c r="C482" t="s">
        <v>2205</v>
      </c>
      <c r="D482" t="s">
        <v>2206</v>
      </c>
      <c r="E482" t="s">
        <v>2207</v>
      </c>
      <c r="F482" t="s">
        <v>31</v>
      </c>
      <c r="H482" t="s">
        <v>163</v>
      </c>
      <c r="I482" t="s">
        <v>164</v>
      </c>
      <c r="J482" t="s">
        <v>165</v>
      </c>
      <c r="K482" t="s">
        <v>166</v>
      </c>
      <c r="L482" t="s">
        <v>36</v>
      </c>
      <c r="M482" t="s">
        <v>136</v>
      </c>
      <c r="N482" t="s">
        <v>137</v>
      </c>
      <c r="O482" t="s">
        <v>138</v>
      </c>
      <c r="P482" t="s">
        <v>139</v>
      </c>
      <c r="Q482" t="s">
        <v>41</v>
      </c>
      <c r="S482" t="s">
        <v>140</v>
      </c>
      <c r="T482" t="s">
        <v>141</v>
      </c>
      <c r="U482" t="s">
        <v>142</v>
      </c>
      <c r="V482" t="s">
        <v>143</v>
      </c>
      <c r="W482" t="s">
        <v>46</v>
      </c>
      <c r="X482">
        <v>2002</v>
      </c>
      <c r="Y482" t="s">
        <v>47</v>
      </c>
      <c r="Z482">
        <v>26.099775499300002</v>
      </c>
      <c r="AA482">
        <v>48.104075659999999</v>
      </c>
      <c r="AB482">
        <v>1</v>
      </c>
      <c r="AC482">
        <v>2002</v>
      </c>
    </row>
    <row r="483" spans="1:29" x14ac:dyDescent="0.25">
      <c r="A483">
        <v>20052</v>
      </c>
      <c r="B483" t="s">
        <v>2208</v>
      </c>
      <c r="C483" t="s">
        <v>2209</v>
      </c>
      <c r="D483" t="s">
        <v>2210</v>
      </c>
      <c r="E483" t="s">
        <v>2210</v>
      </c>
      <c r="F483" t="s">
        <v>31</v>
      </c>
      <c r="H483" t="s">
        <v>2211</v>
      </c>
      <c r="I483" t="s">
        <v>2212</v>
      </c>
      <c r="J483" t="s">
        <v>2213</v>
      </c>
      <c r="K483" t="s">
        <v>2214</v>
      </c>
      <c r="L483" t="s">
        <v>56</v>
      </c>
      <c r="M483" t="s">
        <v>136</v>
      </c>
      <c r="N483" t="s">
        <v>137</v>
      </c>
      <c r="O483" t="s">
        <v>138</v>
      </c>
      <c r="P483" t="s">
        <v>139</v>
      </c>
      <c r="Q483" t="s">
        <v>41</v>
      </c>
      <c r="S483" t="s">
        <v>140</v>
      </c>
      <c r="T483" t="s">
        <v>141</v>
      </c>
      <c r="U483" t="s">
        <v>142</v>
      </c>
      <c r="V483" t="s">
        <v>143</v>
      </c>
      <c r="W483" t="s">
        <v>46</v>
      </c>
      <c r="X483">
        <v>641</v>
      </c>
      <c r="Y483" t="s">
        <v>47</v>
      </c>
      <c r="Z483">
        <v>25.883759710100001</v>
      </c>
      <c r="AA483">
        <v>48.053255083000003</v>
      </c>
      <c r="AB483">
        <v>1</v>
      </c>
      <c r="AC483">
        <v>641</v>
      </c>
    </row>
    <row r="484" spans="1:29" x14ac:dyDescent="0.25">
      <c r="A484">
        <v>20060</v>
      </c>
      <c r="B484" t="s">
        <v>2215</v>
      </c>
      <c r="C484" t="s">
        <v>2216</v>
      </c>
      <c r="D484" t="s">
        <v>2217</v>
      </c>
      <c r="E484" t="s">
        <v>2218</v>
      </c>
      <c r="F484" t="s">
        <v>31</v>
      </c>
      <c r="H484" t="s">
        <v>495</v>
      </c>
      <c r="I484" t="s">
        <v>496</v>
      </c>
      <c r="J484" t="s">
        <v>497</v>
      </c>
      <c r="K484" t="s">
        <v>498</v>
      </c>
      <c r="L484" t="s">
        <v>36</v>
      </c>
      <c r="M484" t="s">
        <v>278</v>
      </c>
      <c r="N484" t="s">
        <v>279</v>
      </c>
      <c r="O484" t="s">
        <v>280</v>
      </c>
      <c r="P484" t="s">
        <v>281</v>
      </c>
      <c r="Q484" t="s">
        <v>41</v>
      </c>
      <c r="S484" t="s">
        <v>282</v>
      </c>
      <c r="T484" t="s">
        <v>283</v>
      </c>
      <c r="U484" t="s">
        <v>284</v>
      </c>
      <c r="V484" t="s">
        <v>285</v>
      </c>
      <c r="W484" t="s">
        <v>46</v>
      </c>
      <c r="X484">
        <v>135</v>
      </c>
      <c r="Y484" t="s">
        <v>47</v>
      </c>
      <c r="Z484">
        <v>27.950604500000001</v>
      </c>
      <c r="AA484">
        <v>48.510163202500003</v>
      </c>
      <c r="AB484">
        <v>1</v>
      </c>
      <c r="AC484">
        <v>135</v>
      </c>
    </row>
    <row r="485" spans="1:29" x14ac:dyDescent="0.25">
      <c r="A485">
        <v>20071</v>
      </c>
      <c r="B485" t="s">
        <v>2219</v>
      </c>
      <c r="C485" t="s">
        <v>2216</v>
      </c>
      <c r="D485" t="s">
        <v>2217</v>
      </c>
      <c r="E485" t="s">
        <v>2218</v>
      </c>
      <c r="F485" t="s">
        <v>31</v>
      </c>
      <c r="H485" t="s">
        <v>1215</v>
      </c>
      <c r="I485" t="s">
        <v>1216</v>
      </c>
      <c r="J485" t="s">
        <v>1217</v>
      </c>
      <c r="K485" t="s">
        <v>1218</v>
      </c>
      <c r="L485" t="s">
        <v>36</v>
      </c>
      <c r="M485" t="s">
        <v>202</v>
      </c>
      <c r="N485" t="s">
        <v>203</v>
      </c>
      <c r="O485" t="s">
        <v>204</v>
      </c>
      <c r="P485" t="s">
        <v>205</v>
      </c>
      <c r="Q485" t="s">
        <v>41</v>
      </c>
      <c r="S485" t="s">
        <v>112</v>
      </c>
      <c r="T485" t="s">
        <v>113</v>
      </c>
      <c r="U485" t="s">
        <v>114</v>
      </c>
      <c r="V485" t="s">
        <v>115</v>
      </c>
      <c r="W485" t="s">
        <v>46</v>
      </c>
      <c r="X485">
        <v>415</v>
      </c>
      <c r="Y485" t="s">
        <v>47</v>
      </c>
      <c r="Z485">
        <v>22.3136203223</v>
      </c>
      <c r="AA485">
        <v>48.398920075100001</v>
      </c>
      <c r="AB485">
        <v>1</v>
      </c>
      <c r="AC485">
        <v>415</v>
      </c>
    </row>
    <row r="486" spans="1:29" x14ac:dyDescent="0.25">
      <c r="A486">
        <v>20089</v>
      </c>
      <c r="B486" t="s">
        <v>2220</v>
      </c>
      <c r="C486" t="s">
        <v>2216</v>
      </c>
      <c r="D486" t="s">
        <v>2217</v>
      </c>
      <c r="E486" t="s">
        <v>2218</v>
      </c>
      <c r="F486" t="s">
        <v>31</v>
      </c>
      <c r="H486" t="s">
        <v>735</v>
      </c>
      <c r="I486" t="s">
        <v>736</v>
      </c>
      <c r="J486" t="s">
        <v>737</v>
      </c>
      <c r="K486" t="s">
        <v>738</v>
      </c>
      <c r="L486" t="s">
        <v>56</v>
      </c>
      <c r="M486" t="s">
        <v>73</v>
      </c>
      <c r="N486" t="s">
        <v>74</v>
      </c>
      <c r="O486" t="s">
        <v>75</v>
      </c>
      <c r="P486" t="s">
        <v>76</v>
      </c>
      <c r="Q486" t="s">
        <v>41</v>
      </c>
      <c r="S486" t="s">
        <v>61</v>
      </c>
      <c r="T486" t="s">
        <v>62</v>
      </c>
      <c r="U486" t="s">
        <v>63</v>
      </c>
      <c r="V486" t="s">
        <v>64</v>
      </c>
      <c r="W486" t="s">
        <v>46</v>
      </c>
      <c r="X486">
        <v>1031</v>
      </c>
      <c r="Y486" t="s">
        <v>47</v>
      </c>
      <c r="Z486">
        <v>29.9477389995</v>
      </c>
      <c r="AA486">
        <v>46.313255065900002</v>
      </c>
      <c r="AB486">
        <v>1</v>
      </c>
      <c r="AC486">
        <v>1031</v>
      </c>
    </row>
    <row r="487" spans="1:29" x14ac:dyDescent="0.25">
      <c r="A487">
        <v>20130</v>
      </c>
      <c r="B487" t="s">
        <v>2221</v>
      </c>
      <c r="C487" t="s">
        <v>2222</v>
      </c>
      <c r="D487" t="s">
        <v>2223</v>
      </c>
      <c r="E487" t="s">
        <v>2224</v>
      </c>
      <c r="F487" t="s">
        <v>31</v>
      </c>
      <c r="H487" t="s">
        <v>1386</v>
      </c>
      <c r="I487" t="s">
        <v>1387</v>
      </c>
      <c r="J487" t="s">
        <v>1388</v>
      </c>
      <c r="K487" t="s">
        <v>1389</v>
      </c>
      <c r="L487" t="s">
        <v>159</v>
      </c>
      <c r="M487" t="s">
        <v>391</v>
      </c>
      <c r="N487" t="s">
        <v>392</v>
      </c>
      <c r="O487" t="s">
        <v>393</v>
      </c>
      <c r="P487" t="s">
        <v>394</v>
      </c>
      <c r="Q487" t="s">
        <v>41</v>
      </c>
      <c r="S487" t="s">
        <v>61</v>
      </c>
      <c r="T487" t="s">
        <v>62</v>
      </c>
      <c r="U487" t="s">
        <v>63</v>
      </c>
      <c r="V487" t="s">
        <v>64</v>
      </c>
      <c r="W487" t="s">
        <v>46</v>
      </c>
      <c r="X487">
        <v>1028</v>
      </c>
      <c r="Y487" t="s">
        <v>47</v>
      </c>
      <c r="Z487">
        <v>28.972606864599999</v>
      </c>
      <c r="AA487">
        <v>46.445974356599997</v>
      </c>
      <c r="AB487">
        <v>1</v>
      </c>
      <c r="AC487">
        <v>1028</v>
      </c>
    </row>
    <row r="488" spans="1:29" x14ac:dyDescent="0.25">
      <c r="A488">
        <v>20150</v>
      </c>
      <c r="B488" t="s">
        <v>2225</v>
      </c>
      <c r="C488" t="s">
        <v>2226</v>
      </c>
      <c r="D488" t="s">
        <v>2227</v>
      </c>
      <c r="E488" t="s">
        <v>2228</v>
      </c>
      <c r="F488" t="s">
        <v>31</v>
      </c>
      <c r="H488" t="s">
        <v>435</v>
      </c>
      <c r="I488" t="s">
        <v>436</v>
      </c>
      <c r="J488" t="s">
        <v>437</v>
      </c>
      <c r="K488" t="s">
        <v>438</v>
      </c>
      <c r="L488" t="s">
        <v>56</v>
      </c>
      <c r="M488" t="s">
        <v>37</v>
      </c>
      <c r="N488" t="s">
        <v>38</v>
      </c>
      <c r="O488" t="s">
        <v>39</v>
      </c>
      <c r="P488" t="s">
        <v>40</v>
      </c>
      <c r="Q488" t="s">
        <v>41</v>
      </c>
      <c r="S488" t="s">
        <v>42</v>
      </c>
      <c r="T488" t="s">
        <v>43</v>
      </c>
      <c r="U488" t="s">
        <v>44</v>
      </c>
      <c r="V488" t="s">
        <v>45</v>
      </c>
      <c r="W488" t="s">
        <v>46</v>
      </c>
      <c r="X488">
        <v>238</v>
      </c>
      <c r="Y488" t="s">
        <v>47</v>
      </c>
      <c r="Z488">
        <v>24.048631757100001</v>
      </c>
      <c r="AA488">
        <v>50.7588302355</v>
      </c>
      <c r="AB488">
        <v>1</v>
      </c>
      <c r="AC488">
        <v>238</v>
      </c>
    </row>
    <row r="489" spans="1:29" x14ac:dyDescent="0.25">
      <c r="A489">
        <v>20209</v>
      </c>
      <c r="B489" t="s">
        <v>2229</v>
      </c>
      <c r="C489" t="s">
        <v>2230</v>
      </c>
      <c r="D489" t="s">
        <v>2231</v>
      </c>
      <c r="E489" t="s">
        <v>2232</v>
      </c>
      <c r="F489" t="s">
        <v>31</v>
      </c>
      <c r="H489" t="s">
        <v>776</v>
      </c>
      <c r="I489" t="s">
        <v>777</v>
      </c>
      <c r="J489" t="s">
        <v>778</v>
      </c>
      <c r="K489" t="s">
        <v>779</v>
      </c>
      <c r="L489" t="s">
        <v>56</v>
      </c>
      <c r="M489" t="s">
        <v>314</v>
      </c>
      <c r="N489" t="s">
        <v>315</v>
      </c>
      <c r="O489" t="s">
        <v>316</v>
      </c>
      <c r="P489" t="s">
        <v>317</v>
      </c>
      <c r="Q489" t="s">
        <v>41</v>
      </c>
      <c r="S489" t="s">
        <v>112</v>
      </c>
      <c r="T489" t="s">
        <v>113</v>
      </c>
      <c r="U489" t="s">
        <v>114</v>
      </c>
      <c r="V489" t="s">
        <v>115</v>
      </c>
      <c r="W489" t="s">
        <v>46</v>
      </c>
      <c r="X489">
        <v>2687</v>
      </c>
      <c r="Y489" t="s">
        <v>47</v>
      </c>
      <c r="Z489">
        <v>23.7588350975</v>
      </c>
      <c r="AA489">
        <v>48.071026569499999</v>
      </c>
      <c r="AB489">
        <v>1</v>
      </c>
      <c r="AC489">
        <v>2687</v>
      </c>
    </row>
    <row r="490" spans="1:29" x14ac:dyDescent="0.25">
      <c r="A490">
        <v>20233</v>
      </c>
      <c r="B490" t="s">
        <v>2233</v>
      </c>
      <c r="C490" t="s">
        <v>2234</v>
      </c>
      <c r="D490" t="s">
        <v>2235</v>
      </c>
      <c r="E490" t="s">
        <v>2235</v>
      </c>
      <c r="F490" t="s">
        <v>31</v>
      </c>
      <c r="H490" t="s">
        <v>310</v>
      </c>
      <c r="I490" t="s">
        <v>311</v>
      </c>
      <c r="J490" t="s">
        <v>312</v>
      </c>
      <c r="K490" t="s">
        <v>313</v>
      </c>
      <c r="L490" t="s">
        <v>159</v>
      </c>
      <c r="M490" t="s">
        <v>314</v>
      </c>
      <c r="N490" t="s">
        <v>315</v>
      </c>
      <c r="O490" t="s">
        <v>316</v>
      </c>
      <c r="P490" t="s">
        <v>317</v>
      </c>
      <c r="Q490" t="s">
        <v>41</v>
      </c>
      <c r="S490" t="s">
        <v>112</v>
      </c>
      <c r="T490" t="s">
        <v>113</v>
      </c>
      <c r="U490" t="s">
        <v>114</v>
      </c>
      <c r="V490" t="s">
        <v>115</v>
      </c>
      <c r="W490" t="s">
        <v>46</v>
      </c>
      <c r="X490">
        <v>104</v>
      </c>
      <c r="Y490" t="s">
        <v>47</v>
      </c>
      <c r="Z490">
        <v>23.848877506400001</v>
      </c>
      <c r="AA490">
        <v>48.078010789899999</v>
      </c>
      <c r="AB490">
        <v>1</v>
      </c>
      <c r="AC490">
        <v>104</v>
      </c>
    </row>
    <row r="491" spans="1:29" x14ac:dyDescent="0.25">
      <c r="A491">
        <v>20236</v>
      </c>
      <c r="B491" t="s">
        <v>2236</v>
      </c>
      <c r="C491" t="s">
        <v>2237</v>
      </c>
      <c r="D491" t="s">
        <v>2238</v>
      </c>
      <c r="E491" t="s">
        <v>2238</v>
      </c>
      <c r="F491" t="s">
        <v>31</v>
      </c>
      <c r="G491" t="s">
        <v>197</v>
      </c>
      <c r="H491" t="s">
        <v>457</v>
      </c>
      <c r="I491" t="s">
        <v>458</v>
      </c>
      <c r="J491" t="s">
        <v>459</v>
      </c>
      <c r="K491" t="s">
        <v>460</v>
      </c>
      <c r="L491" t="s">
        <v>56</v>
      </c>
      <c r="M491" t="s">
        <v>108</v>
      </c>
      <c r="N491" t="s">
        <v>109</v>
      </c>
      <c r="O491" t="s">
        <v>110</v>
      </c>
      <c r="P491" t="s">
        <v>111</v>
      </c>
      <c r="Q491" t="s">
        <v>41</v>
      </c>
      <c r="S491" t="s">
        <v>112</v>
      </c>
      <c r="T491" t="s">
        <v>113</v>
      </c>
      <c r="U491" t="s">
        <v>114</v>
      </c>
      <c r="V491" t="s">
        <v>115</v>
      </c>
      <c r="W491" t="s">
        <v>46</v>
      </c>
      <c r="X491">
        <v>2064</v>
      </c>
      <c r="Y491" t="s">
        <v>47</v>
      </c>
      <c r="Z491">
        <v>22.927645547000001</v>
      </c>
      <c r="AA491">
        <v>48.067168563199999</v>
      </c>
      <c r="AB491">
        <v>1</v>
      </c>
      <c r="AC491">
        <v>2064</v>
      </c>
    </row>
    <row r="492" spans="1:29" x14ac:dyDescent="0.25">
      <c r="A492">
        <v>20250</v>
      </c>
      <c r="B492" t="s">
        <v>2239</v>
      </c>
      <c r="C492" t="s">
        <v>2240</v>
      </c>
      <c r="D492" t="s">
        <v>2241</v>
      </c>
      <c r="E492" t="s">
        <v>2242</v>
      </c>
      <c r="F492" t="s">
        <v>31</v>
      </c>
      <c r="H492" t="s">
        <v>495</v>
      </c>
      <c r="I492" t="s">
        <v>496</v>
      </c>
      <c r="J492" t="s">
        <v>497</v>
      </c>
      <c r="K492" t="s">
        <v>498</v>
      </c>
      <c r="L492" t="s">
        <v>36</v>
      </c>
      <c r="M492" t="s">
        <v>278</v>
      </c>
      <c r="N492" t="s">
        <v>279</v>
      </c>
      <c r="O492" t="s">
        <v>280</v>
      </c>
      <c r="P492" t="s">
        <v>281</v>
      </c>
      <c r="Q492" t="s">
        <v>41</v>
      </c>
      <c r="S492" t="s">
        <v>282</v>
      </c>
      <c r="T492" t="s">
        <v>283</v>
      </c>
      <c r="U492" t="s">
        <v>284</v>
      </c>
      <c r="V492" t="s">
        <v>285</v>
      </c>
      <c r="W492" t="s">
        <v>46</v>
      </c>
      <c r="X492">
        <v>327</v>
      </c>
      <c r="Y492" t="s">
        <v>47</v>
      </c>
      <c r="Z492">
        <v>27.931036005199999</v>
      </c>
      <c r="AA492">
        <v>48.482390382699997</v>
      </c>
      <c r="AB492">
        <v>1</v>
      </c>
      <c r="AC492">
        <v>327</v>
      </c>
    </row>
    <row r="493" spans="1:29" x14ac:dyDescent="0.25">
      <c r="A493">
        <v>20310</v>
      </c>
      <c r="B493" t="s">
        <v>2243</v>
      </c>
      <c r="C493" t="s">
        <v>2244</v>
      </c>
      <c r="D493" t="s">
        <v>2245</v>
      </c>
      <c r="E493" t="s">
        <v>2245</v>
      </c>
      <c r="F493" t="s">
        <v>31</v>
      </c>
      <c r="H493" t="s">
        <v>322</v>
      </c>
      <c r="I493" t="s">
        <v>323</v>
      </c>
      <c r="J493" t="s">
        <v>324</v>
      </c>
      <c r="K493" t="s">
        <v>325</v>
      </c>
      <c r="L493" t="s">
        <v>56</v>
      </c>
      <c r="M493" t="s">
        <v>37</v>
      </c>
      <c r="N493" t="s">
        <v>38</v>
      </c>
      <c r="O493" t="s">
        <v>39</v>
      </c>
      <c r="P493" t="s">
        <v>40</v>
      </c>
      <c r="Q493" t="s">
        <v>41</v>
      </c>
      <c r="S493" t="s">
        <v>42</v>
      </c>
      <c r="T493" t="s">
        <v>43</v>
      </c>
      <c r="U493" t="s">
        <v>44</v>
      </c>
      <c r="V493" t="s">
        <v>45</v>
      </c>
      <c r="W493" t="s">
        <v>46</v>
      </c>
      <c r="X493">
        <v>21</v>
      </c>
      <c r="Y493" t="s">
        <v>47</v>
      </c>
      <c r="Z493">
        <v>24.2388031845</v>
      </c>
      <c r="AA493">
        <v>50.980761659199999</v>
      </c>
      <c r="AB493">
        <v>1</v>
      </c>
      <c r="AC493">
        <v>21</v>
      </c>
    </row>
    <row r="494" spans="1:29" x14ac:dyDescent="0.25">
      <c r="A494">
        <v>20345</v>
      </c>
      <c r="B494" t="s">
        <v>2246</v>
      </c>
      <c r="C494" t="s">
        <v>2247</v>
      </c>
      <c r="D494" t="s">
        <v>2248</v>
      </c>
      <c r="E494" t="s">
        <v>2249</v>
      </c>
      <c r="F494" t="s">
        <v>31</v>
      </c>
      <c r="H494" t="s">
        <v>89</v>
      </c>
      <c r="I494" t="s">
        <v>90</v>
      </c>
      <c r="J494" t="s">
        <v>91</v>
      </c>
      <c r="K494" t="s">
        <v>92</v>
      </c>
      <c r="L494" t="s">
        <v>36</v>
      </c>
      <c r="M494" t="s">
        <v>93</v>
      </c>
      <c r="N494" t="s">
        <v>94</v>
      </c>
      <c r="O494" t="s">
        <v>95</v>
      </c>
      <c r="P494" t="s">
        <v>96</v>
      </c>
      <c r="Q494" t="s">
        <v>41</v>
      </c>
      <c r="S494" t="s">
        <v>97</v>
      </c>
      <c r="T494" t="s">
        <v>98</v>
      </c>
      <c r="U494" t="s">
        <v>99</v>
      </c>
      <c r="V494" t="s">
        <v>100</v>
      </c>
      <c r="W494" t="s">
        <v>46</v>
      </c>
      <c r="X494">
        <v>12</v>
      </c>
      <c r="Y494" t="s">
        <v>47</v>
      </c>
      <c r="Z494">
        <v>23.150589476499999</v>
      </c>
      <c r="AA494">
        <v>49.890216805900003</v>
      </c>
      <c r="AB494">
        <v>1</v>
      </c>
      <c r="AC494">
        <v>12</v>
      </c>
    </row>
    <row r="495" spans="1:29" x14ac:dyDescent="0.25">
      <c r="A495">
        <v>20365</v>
      </c>
      <c r="B495" t="s">
        <v>2250</v>
      </c>
      <c r="C495" t="s">
        <v>2251</v>
      </c>
      <c r="D495" t="s">
        <v>2252</v>
      </c>
      <c r="E495" t="s">
        <v>2253</v>
      </c>
      <c r="F495" t="s">
        <v>31</v>
      </c>
      <c r="H495" t="s">
        <v>735</v>
      </c>
      <c r="I495" t="s">
        <v>736</v>
      </c>
      <c r="J495" t="s">
        <v>737</v>
      </c>
      <c r="K495" t="s">
        <v>738</v>
      </c>
      <c r="L495" t="s">
        <v>56</v>
      </c>
      <c r="M495" t="s">
        <v>73</v>
      </c>
      <c r="N495" t="s">
        <v>74</v>
      </c>
      <c r="O495" t="s">
        <v>75</v>
      </c>
      <c r="P495" t="s">
        <v>76</v>
      </c>
      <c r="Q495" t="s">
        <v>41</v>
      </c>
      <c r="S495" t="s">
        <v>61</v>
      </c>
      <c r="T495" t="s">
        <v>62</v>
      </c>
      <c r="U495" t="s">
        <v>63</v>
      </c>
      <c r="V495" t="s">
        <v>64</v>
      </c>
      <c r="W495" t="s">
        <v>46</v>
      </c>
      <c r="X495">
        <v>372</v>
      </c>
      <c r="Y495" t="s">
        <v>47</v>
      </c>
      <c r="Z495">
        <v>30.143843499999999</v>
      </c>
      <c r="AA495">
        <v>46.266689793399998</v>
      </c>
      <c r="AB495">
        <v>1</v>
      </c>
      <c r="AC495">
        <v>372</v>
      </c>
    </row>
    <row r="496" spans="1:29" x14ac:dyDescent="0.25">
      <c r="A496">
        <v>20389</v>
      </c>
      <c r="B496" t="s">
        <v>2254</v>
      </c>
      <c r="C496" t="s">
        <v>2255</v>
      </c>
      <c r="D496" t="s">
        <v>2256</v>
      </c>
      <c r="E496" t="s">
        <v>2257</v>
      </c>
      <c r="F496" t="s">
        <v>31</v>
      </c>
      <c r="H496" t="s">
        <v>163</v>
      </c>
      <c r="I496" t="s">
        <v>164</v>
      </c>
      <c r="J496" t="s">
        <v>165</v>
      </c>
      <c r="K496" t="s">
        <v>166</v>
      </c>
      <c r="L496" t="s">
        <v>36</v>
      </c>
      <c r="M496" t="s">
        <v>136</v>
      </c>
      <c r="N496" t="s">
        <v>137</v>
      </c>
      <c r="O496" t="s">
        <v>138</v>
      </c>
      <c r="P496" t="s">
        <v>139</v>
      </c>
      <c r="Q496" t="s">
        <v>41</v>
      </c>
      <c r="S496" t="s">
        <v>140</v>
      </c>
      <c r="T496" t="s">
        <v>141</v>
      </c>
      <c r="U496" t="s">
        <v>142</v>
      </c>
      <c r="V496" t="s">
        <v>143</v>
      </c>
      <c r="W496" t="s">
        <v>46</v>
      </c>
      <c r="X496">
        <v>730</v>
      </c>
      <c r="Y496" t="s">
        <v>47</v>
      </c>
      <c r="Z496">
        <v>26.148304054</v>
      </c>
      <c r="AA496">
        <v>48.134446519999997</v>
      </c>
      <c r="AB496">
        <v>1</v>
      </c>
      <c r="AC496">
        <v>730</v>
      </c>
    </row>
    <row r="497" spans="1:29" x14ac:dyDescent="0.25">
      <c r="A497">
        <v>20394</v>
      </c>
      <c r="B497" t="s">
        <v>2258</v>
      </c>
      <c r="C497" t="s">
        <v>2259</v>
      </c>
      <c r="D497" t="s">
        <v>2260</v>
      </c>
      <c r="E497" t="s">
        <v>2261</v>
      </c>
      <c r="F497" t="s">
        <v>31</v>
      </c>
      <c r="H497" t="s">
        <v>654</v>
      </c>
      <c r="I497" t="s">
        <v>655</v>
      </c>
      <c r="J497" t="s">
        <v>656</v>
      </c>
      <c r="K497" t="s">
        <v>657</v>
      </c>
      <c r="L497" t="s">
        <v>36</v>
      </c>
      <c r="M497" t="s">
        <v>108</v>
      </c>
      <c r="N497" t="s">
        <v>109</v>
      </c>
      <c r="O497" t="s">
        <v>110</v>
      </c>
      <c r="P497" t="s">
        <v>111</v>
      </c>
      <c r="Q497" t="s">
        <v>41</v>
      </c>
      <c r="S497" t="s">
        <v>112</v>
      </c>
      <c r="T497" t="s">
        <v>113</v>
      </c>
      <c r="U497" t="s">
        <v>114</v>
      </c>
      <c r="V497" t="s">
        <v>115</v>
      </c>
      <c r="W497" t="s">
        <v>46</v>
      </c>
      <c r="X497">
        <v>4368</v>
      </c>
      <c r="Y497" t="s">
        <v>47</v>
      </c>
      <c r="Z497">
        <v>22.971164197</v>
      </c>
      <c r="AA497">
        <v>48.137406858600002</v>
      </c>
      <c r="AB497">
        <v>1</v>
      </c>
      <c r="AC497">
        <v>4368</v>
      </c>
    </row>
    <row r="498" spans="1:29" x14ac:dyDescent="0.25">
      <c r="A498">
        <v>20423</v>
      </c>
      <c r="B498" t="s">
        <v>2262</v>
      </c>
      <c r="C498" t="s">
        <v>2263</v>
      </c>
      <c r="D498" t="s">
        <v>2264</v>
      </c>
      <c r="E498" t="s">
        <v>2265</v>
      </c>
      <c r="F498" t="s">
        <v>31</v>
      </c>
      <c r="H498" t="s">
        <v>89</v>
      </c>
      <c r="I498" t="s">
        <v>90</v>
      </c>
      <c r="J498" t="s">
        <v>91</v>
      </c>
      <c r="K498" t="s">
        <v>92</v>
      </c>
      <c r="L498" t="s">
        <v>36</v>
      </c>
      <c r="M498" t="s">
        <v>93</v>
      </c>
      <c r="N498" t="s">
        <v>94</v>
      </c>
      <c r="O498" t="s">
        <v>95</v>
      </c>
      <c r="P498" t="s">
        <v>96</v>
      </c>
      <c r="Q498" t="s">
        <v>41</v>
      </c>
      <c r="S498" t="s">
        <v>97</v>
      </c>
      <c r="T498" t="s">
        <v>98</v>
      </c>
      <c r="U498" t="s">
        <v>99</v>
      </c>
      <c r="V498" t="s">
        <v>100</v>
      </c>
      <c r="W498" t="s">
        <v>46</v>
      </c>
      <c r="X498">
        <v>588</v>
      </c>
      <c r="Y498" t="s">
        <v>47</v>
      </c>
      <c r="Z498">
        <v>23.1738723044</v>
      </c>
      <c r="AA498">
        <v>49.828307333799998</v>
      </c>
      <c r="AB498">
        <v>1</v>
      </c>
      <c r="AC498">
        <v>588</v>
      </c>
    </row>
    <row r="499" spans="1:29" x14ac:dyDescent="0.25">
      <c r="A499">
        <v>20436</v>
      </c>
      <c r="B499" t="s">
        <v>2266</v>
      </c>
      <c r="C499" t="s">
        <v>2267</v>
      </c>
      <c r="D499" t="s">
        <v>2268</v>
      </c>
      <c r="E499" t="s">
        <v>2269</v>
      </c>
      <c r="F499" t="s">
        <v>31</v>
      </c>
      <c r="H499" t="s">
        <v>735</v>
      </c>
      <c r="I499" t="s">
        <v>736</v>
      </c>
      <c r="J499" t="s">
        <v>737</v>
      </c>
      <c r="K499" t="s">
        <v>738</v>
      </c>
      <c r="L499" t="s">
        <v>56</v>
      </c>
      <c r="M499" t="s">
        <v>73</v>
      </c>
      <c r="N499" t="s">
        <v>74</v>
      </c>
      <c r="O499" t="s">
        <v>75</v>
      </c>
      <c r="P499" t="s">
        <v>76</v>
      </c>
      <c r="Q499" t="s">
        <v>41</v>
      </c>
      <c r="S499" t="s">
        <v>61</v>
      </c>
      <c r="T499" t="s">
        <v>62</v>
      </c>
      <c r="U499" t="s">
        <v>63</v>
      </c>
      <c r="V499" t="s">
        <v>64</v>
      </c>
      <c r="W499" t="s">
        <v>46</v>
      </c>
      <c r="X499">
        <v>632</v>
      </c>
      <c r="Y499" t="s">
        <v>47</v>
      </c>
      <c r="Z499">
        <v>30.020751399600002</v>
      </c>
      <c r="AA499">
        <v>46.259641235099998</v>
      </c>
      <c r="AB499">
        <v>1</v>
      </c>
      <c r="AC499">
        <v>632</v>
      </c>
    </row>
    <row r="500" spans="1:29" x14ac:dyDescent="0.25">
      <c r="A500">
        <v>20437</v>
      </c>
      <c r="B500" t="s">
        <v>2270</v>
      </c>
      <c r="C500" t="s">
        <v>2267</v>
      </c>
      <c r="D500" t="s">
        <v>2268</v>
      </c>
      <c r="E500" t="s">
        <v>2269</v>
      </c>
      <c r="F500" t="s">
        <v>31</v>
      </c>
      <c r="H500" t="s">
        <v>525</v>
      </c>
      <c r="I500" t="s">
        <v>526</v>
      </c>
      <c r="J500" t="s">
        <v>527</v>
      </c>
      <c r="K500" t="s">
        <v>528</v>
      </c>
      <c r="L500" t="s">
        <v>159</v>
      </c>
      <c r="M500" t="s">
        <v>391</v>
      </c>
      <c r="N500" t="s">
        <v>392</v>
      </c>
      <c r="O500" t="s">
        <v>393</v>
      </c>
      <c r="P500" t="s">
        <v>394</v>
      </c>
      <c r="Q500" t="s">
        <v>41</v>
      </c>
      <c r="S500" t="s">
        <v>61</v>
      </c>
      <c r="T500" t="s">
        <v>62</v>
      </c>
      <c r="U500" t="s">
        <v>63</v>
      </c>
      <c r="V500" t="s">
        <v>64</v>
      </c>
      <c r="W500" t="s">
        <v>46</v>
      </c>
      <c r="X500">
        <v>168</v>
      </c>
      <c r="Y500" t="s">
        <v>47</v>
      </c>
      <c r="Z500">
        <v>29.130163593399999</v>
      </c>
      <c r="AA500">
        <v>46.441254280599999</v>
      </c>
      <c r="AB500">
        <v>1</v>
      </c>
      <c r="AC500">
        <v>168</v>
      </c>
    </row>
    <row r="501" spans="1:29" x14ac:dyDescent="0.25">
      <c r="A501">
        <v>20438</v>
      </c>
      <c r="B501" t="s">
        <v>2271</v>
      </c>
      <c r="C501" t="s">
        <v>2267</v>
      </c>
      <c r="D501" t="s">
        <v>2268</v>
      </c>
      <c r="E501" t="s">
        <v>2269</v>
      </c>
      <c r="F501" t="s">
        <v>31</v>
      </c>
      <c r="H501" t="s">
        <v>1386</v>
      </c>
      <c r="I501" t="s">
        <v>1387</v>
      </c>
      <c r="J501" t="s">
        <v>1388</v>
      </c>
      <c r="K501" t="s">
        <v>1389</v>
      </c>
      <c r="L501" t="s">
        <v>159</v>
      </c>
      <c r="M501" t="s">
        <v>391</v>
      </c>
      <c r="N501" t="s">
        <v>392</v>
      </c>
      <c r="O501" t="s">
        <v>393</v>
      </c>
      <c r="P501" t="s">
        <v>394</v>
      </c>
      <c r="Q501" t="s">
        <v>41</v>
      </c>
      <c r="S501" t="s">
        <v>61</v>
      </c>
      <c r="T501" t="s">
        <v>62</v>
      </c>
      <c r="U501" t="s">
        <v>63</v>
      </c>
      <c r="V501" t="s">
        <v>64</v>
      </c>
      <c r="W501" t="s">
        <v>46</v>
      </c>
      <c r="X501">
        <v>1773</v>
      </c>
      <c r="Y501" t="s">
        <v>47</v>
      </c>
      <c r="Z501">
        <v>29.055286751000001</v>
      </c>
      <c r="AA501">
        <v>46.241789553300002</v>
      </c>
      <c r="AB501">
        <v>1</v>
      </c>
      <c r="AC501">
        <v>1773</v>
      </c>
    </row>
    <row r="502" spans="1:29" x14ac:dyDescent="0.25">
      <c r="A502">
        <v>20459</v>
      </c>
      <c r="B502" t="s">
        <v>2272</v>
      </c>
      <c r="C502" t="s">
        <v>2273</v>
      </c>
      <c r="D502" t="s">
        <v>2274</v>
      </c>
      <c r="E502" t="s">
        <v>2275</v>
      </c>
      <c r="F502" t="s">
        <v>31</v>
      </c>
      <c r="H502" t="s">
        <v>198</v>
      </c>
      <c r="I502" t="s">
        <v>199</v>
      </c>
      <c r="J502" t="s">
        <v>200</v>
      </c>
      <c r="K502" t="s">
        <v>201</v>
      </c>
      <c r="L502" t="s">
        <v>56</v>
      </c>
      <c r="M502" t="s">
        <v>202</v>
      </c>
      <c r="N502" t="s">
        <v>203</v>
      </c>
      <c r="O502" t="s">
        <v>204</v>
      </c>
      <c r="P502" t="s">
        <v>205</v>
      </c>
      <c r="Q502" t="s">
        <v>41</v>
      </c>
      <c r="S502" t="s">
        <v>112</v>
      </c>
      <c r="T502" t="s">
        <v>113</v>
      </c>
      <c r="U502" t="s">
        <v>114</v>
      </c>
      <c r="V502" t="s">
        <v>115</v>
      </c>
      <c r="W502" t="s">
        <v>46</v>
      </c>
      <c r="X502">
        <v>406</v>
      </c>
      <c r="Y502" t="s">
        <v>47</v>
      </c>
      <c r="Z502">
        <v>22.362105144499999</v>
      </c>
      <c r="AA502">
        <v>48.550133266300001</v>
      </c>
      <c r="AB502">
        <v>1</v>
      </c>
      <c r="AC502">
        <v>406</v>
      </c>
    </row>
    <row r="503" spans="1:29" x14ac:dyDescent="0.25">
      <c r="A503">
        <v>20478</v>
      </c>
      <c r="B503" t="s">
        <v>2276</v>
      </c>
      <c r="C503" t="s">
        <v>2277</v>
      </c>
      <c r="D503" t="s">
        <v>2278</v>
      </c>
      <c r="E503" t="s">
        <v>2279</v>
      </c>
      <c r="F503" t="s">
        <v>31</v>
      </c>
      <c r="H503" t="s">
        <v>699</v>
      </c>
      <c r="I503" t="s">
        <v>700</v>
      </c>
      <c r="J503" t="s">
        <v>701</v>
      </c>
      <c r="K503" t="s">
        <v>702</v>
      </c>
      <c r="L503" t="s">
        <v>36</v>
      </c>
      <c r="M503" t="s">
        <v>262</v>
      </c>
      <c r="N503" t="s">
        <v>263</v>
      </c>
      <c r="O503" t="s">
        <v>264</v>
      </c>
      <c r="P503" t="s">
        <v>265</v>
      </c>
      <c r="Q503" t="s">
        <v>41</v>
      </c>
      <c r="S503" t="s">
        <v>97</v>
      </c>
      <c r="T503" t="s">
        <v>98</v>
      </c>
      <c r="U503" t="s">
        <v>99</v>
      </c>
      <c r="V503" t="s">
        <v>100</v>
      </c>
      <c r="W503" t="s">
        <v>46</v>
      </c>
      <c r="X503">
        <v>205</v>
      </c>
      <c r="Y503" t="s">
        <v>47</v>
      </c>
      <c r="Z503">
        <v>23.7153550299</v>
      </c>
      <c r="AA503">
        <v>50.352413121300003</v>
      </c>
      <c r="AB503">
        <v>1</v>
      </c>
      <c r="AC503">
        <v>205</v>
      </c>
    </row>
    <row r="504" spans="1:29" x14ac:dyDescent="0.25">
      <c r="A504">
        <v>20506</v>
      </c>
      <c r="B504" t="s">
        <v>2280</v>
      </c>
      <c r="C504" t="s">
        <v>2281</v>
      </c>
      <c r="D504" t="s">
        <v>2282</v>
      </c>
      <c r="E504" t="s">
        <v>2283</v>
      </c>
      <c r="F504" t="s">
        <v>31</v>
      </c>
      <c r="H504" t="s">
        <v>447</v>
      </c>
      <c r="I504" t="s">
        <v>448</v>
      </c>
      <c r="J504" t="s">
        <v>449</v>
      </c>
      <c r="K504" t="s">
        <v>450</v>
      </c>
      <c r="L504" t="s">
        <v>159</v>
      </c>
      <c r="M504" t="s">
        <v>278</v>
      </c>
      <c r="N504" t="s">
        <v>279</v>
      </c>
      <c r="O504" t="s">
        <v>280</v>
      </c>
      <c r="P504" t="s">
        <v>281</v>
      </c>
      <c r="Q504" t="s">
        <v>41</v>
      </c>
      <c r="S504" t="s">
        <v>282</v>
      </c>
      <c r="T504" t="s">
        <v>283</v>
      </c>
      <c r="U504" t="s">
        <v>284</v>
      </c>
      <c r="V504" t="s">
        <v>285</v>
      </c>
      <c r="W504" t="s">
        <v>46</v>
      </c>
      <c r="X504">
        <v>66</v>
      </c>
      <c r="Y504" t="s">
        <v>47</v>
      </c>
      <c r="Z504">
        <v>27.7728609238</v>
      </c>
      <c r="AA504">
        <v>48.583117444099997</v>
      </c>
      <c r="AB504">
        <v>1</v>
      </c>
      <c r="AC504">
        <v>66</v>
      </c>
    </row>
    <row r="505" spans="1:29" x14ac:dyDescent="0.25">
      <c r="A505">
        <v>20526</v>
      </c>
      <c r="B505" t="s">
        <v>2284</v>
      </c>
      <c r="C505" t="s">
        <v>2285</v>
      </c>
      <c r="D505" t="s">
        <v>2286</v>
      </c>
      <c r="E505" t="s">
        <v>2287</v>
      </c>
      <c r="F505" t="s">
        <v>31</v>
      </c>
      <c r="H505" t="s">
        <v>418</v>
      </c>
      <c r="I505" t="s">
        <v>419</v>
      </c>
      <c r="J505" t="s">
        <v>420</v>
      </c>
      <c r="K505" t="s">
        <v>421</v>
      </c>
      <c r="L505" t="s">
        <v>56</v>
      </c>
      <c r="M505" t="s">
        <v>124</v>
      </c>
      <c r="N505" t="s">
        <v>125</v>
      </c>
      <c r="O505" t="s">
        <v>126</v>
      </c>
      <c r="P505" t="s">
        <v>127</v>
      </c>
      <c r="Q505" t="s">
        <v>41</v>
      </c>
      <c r="S505" t="s">
        <v>42</v>
      </c>
      <c r="T505" t="s">
        <v>43</v>
      </c>
      <c r="U505" t="s">
        <v>44</v>
      </c>
      <c r="V505" t="s">
        <v>45</v>
      </c>
      <c r="W505" t="s">
        <v>46</v>
      </c>
      <c r="X505">
        <v>120</v>
      </c>
      <c r="Y505" t="s">
        <v>47</v>
      </c>
      <c r="Z505">
        <v>23.698562261700001</v>
      </c>
      <c r="AA505">
        <v>51.310742188299997</v>
      </c>
      <c r="AB505">
        <v>1</v>
      </c>
      <c r="AC505">
        <v>120</v>
      </c>
    </row>
    <row r="506" spans="1:29" x14ac:dyDescent="0.25">
      <c r="A506">
        <v>20530</v>
      </c>
      <c r="B506" t="s">
        <v>2288</v>
      </c>
      <c r="C506" t="s">
        <v>2285</v>
      </c>
      <c r="D506" t="s">
        <v>2286</v>
      </c>
      <c r="E506" t="s">
        <v>2287</v>
      </c>
      <c r="F506" t="s">
        <v>31</v>
      </c>
      <c r="H506" t="s">
        <v>1203</v>
      </c>
      <c r="I506" t="s">
        <v>1204</v>
      </c>
      <c r="J506" t="s">
        <v>1205</v>
      </c>
      <c r="K506" t="s">
        <v>1206</v>
      </c>
      <c r="L506" t="s">
        <v>159</v>
      </c>
      <c r="M506" t="s">
        <v>427</v>
      </c>
      <c r="N506" t="s">
        <v>428</v>
      </c>
      <c r="O506" t="s">
        <v>429</v>
      </c>
      <c r="P506" t="s">
        <v>430</v>
      </c>
      <c r="Q506" t="s">
        <v>41</v>
      </c>
      <c r="S506" t="s">
        <v>97</v>
      </c>
      <c r="T506" t="s">
        <v>98</v>
      </c>
      <c r="U506" t="s">
        <v>99</v>
      </c>
      <c r="V506" t="s">
        <v>100</v>
      </c>
      <c r="W506" t="s">
        <v>46</v>
      </c>
      <c r="X506">
        <v>451</v>
      </c>
      <c r="Y506" t="s">
        <v>47</v>
      </c>
      <c r="Z506">
        <v>23.7226781325</v>
      </c>
      <c r="AA506">
        <v>50.144300168999997</v>
      </c>
      <c r="AB506">
        <v>1</v>
      </c>
      <c r="AC506">
        <v>451</v>
      </c>
    </row>
    <row r="507" spans="1:29" x14ac:dyDescent="0.25">
      <c r="A507">
        <v>20645</v>
      </c>
      <c r="B507" t="s">
        <v>2289</v>
      </c>
      <c r="C507" t="s">
        <v>2290</v>
      </c>
      <c r="D507" t="s">
        <v>2291</v>
      </c>
      <c r="E507" t="s">
        <v>2292</v>
      </c>
      <c r="F507" t="s">
        <v>31</v>
      </c>
      <c r="H507" t="s">
        <v>379</v>
      </c>
      <c r="I507" t="s">
        <v>380</v>
      </c>
      <c r="J507" t="s">
        <v>381</v>
      </c>
      <c r="K507" t="s">
        <v>382</v>
      </c>
      <c r="L507" t="s">
        <v>36</v>
      </c>
      <c r="M507" t="s">
        <v>93</v>
      </c>
      <c r="N507" t="s">
        <v>94</v>
      </c>
      <c r="O507" t="s">
        <v>95</v>
      </c>
      <c r="P507" t="s">
        <v>96</v>
      </c>
      <c r="Q507" t="s">
        <v>41</v>
      </c>
      <c r="S507" t="s">
        <v>97</v>
      </c>
      <c r="T507" t="s">
        <v>98</v>
      </c>
      <c r="U507" t="s">
        <v>99</v>
      </c>
      <c r="V507" t="s">
        <v>100</v>
      </c>
      <c r="W507" t="s">
        <v>46</v>
      </c>
      <c r="X507">
        <v>160</v>
      </c>
      <c r="Y507" t="s">
        <v>47</v>
      </c>
      <c r="Z507">
        <v>23.3921682328</v>
      </c>
      <c r="AA507">
        <v>50.025484259999999</v>
      </c>
      <c r="AB507">
        <v>1</v>
      </c>
      <c r="AC507">
        <v>160</v>
      </c>
    </row>
    <row r="508" spans="1:29" x14ac:dyDescent="0.25">
      <c r="A508">
        <v>20653</v>
      </c>
      <c r="B508" t="s">
        <v>2293</v>
      </c>
      <c r="C508" t="s">
        <v>2294</v>
      </c>
      <c r="D508" t="s">
        <v>2295</v>
      </c>
      <c r="E508" t="s">
        <v>2296</v>
      </c>
      <c r="F508" t="s">
        <v>31</v>
      </c>
      <c r="H508" t="s">
        <v>472</v>
      </c>
      <c r="I508" t="s">
        <v>473</v>
      </c>
      <c r="J508" t="s">
        <v>474</v>
      </c>
      <c r="K508" t="s">
        <v>475</v>
      </c>
      <c r="L508" t="s">
        <v>36</v>
      </c>
      <c r="M508" t="s">
        <v>262</v>
      </c>
      <c r="N508" t="s">
        <v>263</v>
      </c>
      <c r="O508" t="s">
        <v>264</v>
      </c>
      <c r="P508" t="s">
        <v>265</v>
      </c>
      <c r="Q508" t="s">
        <v>41</v>
      </c>
      <c r="S508" t="s">
        <v>97</v>
      </c>
      <c r="T508" t="s">
        <v>98</v>
      </c>
      <c r="U508" t="s">
        <v>99</v>
      </c>
      <c r="V508" t="s">
        <v>100</v>
      </c>
      <c r="W508" t="s">
        <v>46</v>
      </c>
      <c r="X508">
        <v>150</v>
      </c>
      <c r="Y508" t="s">
        <v>47</v>
      </c>
      <c r="Z508">
        <v>24.136153700000001</v>
      </c>
      <c r="AA508">
        <v>50.623359592200003</v>
      </c>
      <c r="AB508">
        <v>1</v>
      </c>
      <c r="AC508">
        <v>150</v>
      </c>
    </row>
    <row r="509" spans="1:29" x14ac:dyDescent="0.25">
      <c r="A509">
        <v>20706</v>
      </c>
      <c r="B509" t="s">
        <v>2297</v>
      </c>
      <c r="C509" t="s">
        <v>2298</v>
      </c>
      <c r="D509" t="s">
        <v>2299</v>
      </c>
      <c r="E509" t="s">
        <v>2300</v>
      </c>
      <c r="F509" t="s">
        <v>31</v>
      </c>
      <c r="H509" t="s">
        <v>1648</v>
      </c>
      <c r="I509" t="s">
        <v>1649</v>
      </c>
      <c r="J509" t="s">
        <v>1650</v>
      </c>
      <c r="K509" t="s">
        <v>1651</v>
      </c>
      <c r="L509" t="s">
        <v>36</v>
      </c>
      <c r="M509" t="s">
        <v>1652</v>
      </c>
      <c r="N509" t="s">
        <v>1653</v>
      </c>
      <c r="O509" t="s">
        <v>1654</v>
      </c>
      <c r="P509" t="s">
        <v>1655</v>
      </c>
      <c r="Q509" t="s">
        <v>41</v>
      </c>
      <c r="S509" t="s">
        <v>61</v>
      </c>
      <c r="T509" t="s">
        <v>62</v>
      </c>
      <c r="U509" t="s">
        <v>63</v>
      </c>
      <c r="V509" t="s">
        <v>64</v>
      </c>
      <c r="W509" t="s">
        <v>46</v>
      </c>
      <c r="X509">
        <v>2039</v>
      </c>
      <c r="Y509" t="s">
        <v>47</v>
      </c>
      <c r="Z509">
        <v>28.581553060499999</v>
      </c>
      <c r="AA509">
        <v>45.400137044200001</v>
      </c>
      <c r="AB509">
        <v>1</v>
      </c>
      <c r="AC509">
        <v>2039</v>
      </c>
    </row>
    <row r="510" spans="1:29" x14ac:dyDescent="0.25">
      <c r="A510">
        <v>20725</v>
      </c>
      <c r="B510" t="s">
        <v>2301</v>
      </c>
      <c r="C510" t="s">
        <v>2302</v>
      </c>
      <c r="D510" t="s">
        <v>2303</v>
      </c>
      <c r="E510" t="s">
        <v>2303</v>
      </c>
      <c r="F510" t="s">
        <v>31</v>
      </c>
      <c r="H510" t="s">
        <v>525</v>
      </c>
      <c r="I510" t="s">
        <v>526</v>
      </c>
      <c r="J510" t="s">
        <v>527</v>
      </c>
      <c r="K510" t="s">
        <v>528</v>
      </c>
      <c r="L510" t="s">
        <v>159</v>
      </c>
      <c r="M510" t="s">
        <v>391</v>
      </c>
      <c r="N510" t="s">
        <v>392</v>
      </c>
      <c r="O510" t="s">
        <v>393</v>
      </c>
      <c r="P510" t="s">
        <v>394</v>
      </c>
      <c r="Q510" t="s">
        <v>41</v>
      </c>
      <c r="S510" t="s">
        <v>61</v>
      </c>
      <c r="T510" t="s">
        <v>62</v>
      </c>
      <c r="U510" t="s">
        <v>63</v>
      </c>
      <c r="V510" t="s">
        <v>64</v>
      </c>
      <c r="W510" t="s">
        <v>46</v>
      </c>
      <c r="X510">
        <v>70</v>
      </c>
      <c r="Y510" t="s">
        <v>47</v>
      </c>
      <c r="Z510">
        <v>29.085243336800001</v>
      </c>
      <c r="AA510">
        <v>46.472910327800001</v>
      </c>
      <c r="AB510">
        <v>1</v>
      </c>
      <c r="AC510">
        <v>70</v>
      </c>
    </row>
    <row r="511" spans="1:29" x14ac:dyDescent="0.25">
      <c r="A511">
        <v>20726</v>
      </c>
      <c r="B511" t="s">
        <v>2304</v>
      </c>
      <c r="C511" t="s">
        <v>2305</v>
      </c>
      <c r="D511" t="s">
        <v>2306</v>
      </c>
      <c r="E511" t="s">
        <v>2307</v>
      </c>
      <c r="F511" t="s">
        <v>31</v>
      </c>
      <c r="H511" t="s">
        <v>630</v>
      </c>
      <c r="I511" t="s">
        <v>631</v>
      </c>
      <c r="J511" t="s">
        <v>632</v>
      </c>
      <c r="K511" t="s">
        <v>633</v>
      </c>
      <c r="L511" t="s">
        <v>159</v>
      </c>
      <c r="M511" t="s">
        <v>634</v>
      </c>
      <c r="N511" t="s">
        <v>635</v>
      </c>
      <c r="O511" t="s">
        <v>636</v>
      </c>
      <c r="P511" t="s">
        <v>637</v>
      </c>
      <c r="Q511" t="s">
        <v>41</v>
      </c>
      <c r="S511" t="s">
        <v>112</v>
      </c>
      <c r="T511" t="s">
        <v>113</v>
      </c>
      <c r="U511" t="s">
        <v>114</v>
      </c>
      <c r="V511" t="s">
        <v>115</v>
      </c>
      <c r="W511" t="s">
        <v>46</v>
      </c>
      <c r="X511">
        <v>882</v>
      </c>
      <c r="Y511" t="s">
        <v>47</v>
      </c>
      <c r="Z511">
        <v>23.9393922125</v>
      </c>
      <c r="AA511">
        <v>48.018585095900001</v>
      </c>
      <c r="AB511">
        <v>1</v>
      </c>
      <c r="AC511">
        <v>882</v>
      </c>
    </row>
    <row r="512" spans="1:29" x14ac:dyDescent="0.25">
      <c r="A512">
        <v>20743</v>
      </c>
      <c r="B512" t="s">
        <v>2308</v>
      </c>
      <c r="C512" t="s">
        <v>2309</v>
      </c>
      <c r="D512" t="s">
        <v>2310</v>
      </c>
      <c r="E512" t="s">
        <v>2311</v>
      </c>
      <c r="F512" t="s">
        <v>31</v>
      </c>
      <c r="H512" t="s">
        <v>177</v>
      </c>
      <c r="I512" t="s">
        <v>178</v>
      </c>
      <c r="J512" t="s">
        <v>179</v>
      </c>
      <c r="K512" t="s">
        <v>180</v>
      </c>
      <c r="L512" t="s">
        <v>56</v>
      </c>
      <c r="M512" t="s">
        <v>93</v>
      </c>
      <c r="N512" t="s">
        <v>94</v>
      </c>
      <c r="O512" t="s">
        <v>95</v>
      </c>
      <c r="P512" t="s">
        <v>96</v>
      </c>
      <c r="Q512" t="s">
        <v>41</v>
      </c>
      <c r="S512" t="s">
        <v>97</v>
      </c>
      <c r="T512" t="s">
        <v>98</v>
      </c>
      <c r="U512" t="s">
        <v>99</v>
      </c>
      <c r="V512" t="s">
        <v>100</v>
      </c>
      <c r="W512" t="s">
        <v>46</v>
      </c>
      <c r="X512">
        <v>197</v>
      </c>
      <c r="Y512" t="s">
        <v>47</v>
      </c>
      <c r="Z512">
        <v>22.943871791399999</v>
      </c>
      <c r="AA512">
        <v>49.7472592644</v>
      </c>
      <c r="AB512">
        <v>1</v>
      </c>
      <c r="AC512">
        <v>197</v>
      </c>
    </row>
    <row r="513" spans="1:29" x14ac:dyDescent="0.25">
      <c r="A513">
        <v>20776</v>
      </c>
      <c r="B513" t="s">
        <v>2312</v>
      </c>
      <c r="C513" t="s">
        <v>2313</v>
      </c>
      <c r="D513" t="s">
        <v>2314</v>
      </c>
      <c r="E513" t="s">
        <v>2315</v>
      </c>
      <c r="F513" t="s">
        <v>31</v>
      </c>
      <c r="H513" t="s">
        <v>887</v>
      </c>
      <c r="I513" t="s">
        <v>888</v>
      </c>
      <c r="J513" t="s">
        <v>889</v>
      </c>
      <c r="K513" t="s">
        <v>890</v>
      </c>
      <c r="L513" t="s">
        <v>56</v>
      </c>
      <c r="M513" t="s">
        <v>294</v>
      </c>
      <c r="N513" t="s">
        <v>295</v>
      </c>
      <c r="O513" t="s">
        <v>296</v>
      </c>
      <c r="P513" t="s">
        <v>297</v>
      </c>
      <c r="Q513" t="s">
        <v>41</v>
      </c>
      <c r="S513" t="s">
        <v>97</v>
      </c>
      <c r="T513" t="s">
        <v>98</v>
      </c>
      <c r="U513" t="s">
        <v>99</v>
      </c>
      <c r="V513" t="s">
        <v>100</v>
      </c>
      <c r="W513" t="s">
        <v>46</v>
      </c>
      <c r="X513">
        <v>205</v>
      </c>
      <c r="Y513" t="s">
        <v>47</v>
      </c>
      <c r="Z513">
        <v>22.8019171513</v>
      </c>
      <c r="AA513">
        <v>49.345988364699998</v>
      </c>
      <c r="AB513">
        <v>1</v>
      </c>
      <c r="AC513">
        <v>205</v>
      </c>
    </row>
    <row r="514" spans="1:29" x14ac:dyDescent="0.25">
      <c r="A514">
        <v>20854</v>
      </c>
      <c r="B514" t="s">
        <v>2316</v>
      </c>
      <c r="C514" t="s">
        <v>2317</v>
      </c>
      <c r="D514" t="s">
        <v>2318</v>
      </c>
      <c r="E514" t="s">
        <v>2319</v>
      </c>
      <c r="F514" t="s">
        <v>31</v>
      </c>
      <c r="H514" t="s">
        <v>1203</v>
      </c>
      <c r="I514" t="s">
        <v>1204</v>
      </c>
      <c r="J514" t="s">
        <v>1205</v>
      </c>
      <c r="K514" t="s">
        <v>1206</v>
      </c>
      <c r="L514" t="s">
        <v>159</v>
      </c>
      <c r="M514" t="s">
        <v>427</v>
      </c>
      <c r="N514" t="s">
        <v>428</v>
      </c>
      <c r="O514" t="s">
        <v>429</v>
      </c>
      <c r="P514" t="s">
        <v>430</v>
      </c>
      <c r="Q514" t="s">
        <v>41</v>
      </c>
      <c r="S514" t="s">
        <v>97</v>
      </c>
      <c r="T514" t="s">
        <v>98</v>
      </c>
      <c r="U514" t="s">
        <v>99</v>
      </c>
      <c r="V514" t="s">
        <v>100</v>
      </c>
      <c r="W514" t="s">
        <v>46</v>
      </c>
      <c r="X514">
        <v>614</v>
      </c>
      <c r="Y514" t="s">
        <v>47</v>
      </c>
      <c r="Z514">
        <v>23.683976744500001</v>
      </c>
      <c r="AA514">
        <v>50.167785542099999</v>
      </c>
      <c r="AB514">
        <v>1</v>
      </c>
      <c r="AC514">
        <v>614</v>
      </c>
    </row>
    <row r="515" spans="1:29" x14ac:dyDescent="0.25">
      <c r="A515">
        <v>20889</v>
      </c>
      <c r="B515" t="s">
        <v>2320</v>
      </c>
      <c r="C515" t="s">
        <v>2321</v>
      </c>
      <c r="D515" t="s">
        <v>2322</v>
      </c>
      <c r="E515" t="s">
        <v>2323</v>
      </c>
      <c r="F515" t="s">
        <v>31</v>
      </c>
      <c r="H515" t="s">
        <v>1323</v>
      </c>
      <c r="I515" t="s">
        <v>1324</v>
      </c>
      <c r="J515" t="s">
        <v>1325</v>
      </c>
      <c r="K515" t="s">
        <v>1326</v>
      </c>
      <c r="L515" t="s">
        <v>56</v>
      </c>
      <c r="M515" t="s">
        <v>189</v>
      </c>
      <c r="N515" t="s">
        <v>190</v>
      </c>
      <c r="O515" t="s">
        <v>191</v>
      </c>
      <c r="P515" t="s">
        <v>192</v>
      </c>
      <c r="Q515" t="s">
        <v>41</v>
      </c>
      <c r="S515" t="s">
        <v>140</v>
      </c>
      <c r="T515" t="s">
        <v>141</v>
      </c>
      <c r="U515" t="s">
        <v>142</v>
      </c>
      <c r="V515" t="s">
        <v>143</v>
      </c>
      <c r="W515" t="s">
        <v>46</v>
      </c>
      <c r="X515">
        <v>2304</v>
      </c>
      <c r="Y515" t="s">
        <v>47</v>
      </c>
      <c r="Z515">
        <v>26.790990880599999</v>
      </c>
      <c r="AA515">
        <v>48.312812811500002</v>
      </c>
      <c r="AB515">
        <v>1</v>
      </c>
      <c r="AC515">
        <v>2304</v>
      </c>
    </row>
    <row r="516" spans="1:29" x14ac:dyDescent="0.25">
      <c r="A516">
        <v>20891</v>
      </c>
      <c r="B516" t="s">
        <v>2324</v>
      </c>
      <c r="C516" t="s">
        <v>2325</v>
      </c>
      <c r="D516" t="s">
        <v>2326</v>
      </c>
      <c r="E516" t="s">
        <v>2327</v>
      </c>
      <c r="F516" t="s">
        <v>31</v>
      </c>
      <c r="H516" t="s">
        <v>185</v>
      </c>
      <c r="I516" t="s">
        <v>186</v>
      </c>
      <c r="J516" t="s">
        <v>187</v>
      </c>
      <c r="K516" t="s">
        <v>188</v>
      </c>
      <c r="L516" t="s">
        <v>56</v>
      </c>
      <c r="M516" t="s">
        <v>189</v>
      </c>
      <c r="N516" t="s">
        <v>190</v>
      </c>
      <c r="O516" t="s">
        <v>191</v>
      </c>
      <c r="P516" t="s">
        <v>192</v>
      </c>
      <c r="Q516" t="s">
        <v>41</v>
      </c>
      <c r="S516" t="s">
        <v>140</v>
      </c>
      <c r="T516" t="s">
        <v>141</v>
      </c>
      <c r="U516" t="s">
        <v>142</v>
      </c>
      <c r="V516" t="s">
        <v>143</v>
      </c>
      <c r="W516" t="s">
        <v>46</v>
      </c>
      <c r="X516">
        <v>2426</v>
      </c>
      <c r="Y516" t="s">
        <v>47</v>
      </c>
      <c r="Z516">
        <v>26.620499429999999</v>
      </c>
      <c r="AA516">
        <v>48.296820331100001</v>
      </c>
      <c r="AB516">
        <v>1</v>
      </c>
      <c r="AC516">
        <v>2426</v>
      </c>
    </row>
    <row r="517" spans="1:29" x14ac:dyDescent="0.25">
      <c r="A517">
        <v>20922</v>
      </c>
      <c r="B517" t="s">
        <v>2328</v>
      </c>
      <c r="C517" t="s">
        <v>2329</v>
      </c>
      <c r="D517" t="s">
        <v>2330</v>
      </c>
      <c r="E517" t="s">
        <v>2331</v>
      </c>
      <c r="F517" t="s">
        <v>31</v>
      </c>
      <c r="H517" t="s">
        <v>310</v>
      </c>
      <c r="I517" t="s">
        <v>311</v>
      </c>
      <c r="J517" t="s">
        <v>312</v>
      </c>
      <c r="K517" t="s">
        <v>313</v>
      </c>
      <c r="L517" t="s">
        <v>159</v>
      </c>
      <c r="M517" t="s">
        <v>314</v>
      </c>
      <c r="N517" t="s">
        <v>315</v>
      </c>
      <c r="O517" t="s">
        <v>316</v>
      </c>
      <c r="P517" t="s">
        <v>317</v>
      </c>
      <c r="Q517" t="s">
        <v>41</v>
      </c>
      <c r="S517" t="s">
        <v>112</v>
      </c>
      <c r="T517" t="s">
        <v>113</v>
      </c>
      <c r="U517" t="s">
        <v>114</v>
      </c>
      <c r="V517" t="s">
        <v>115</v>
      </c>
      <c r="W517" t="s">
        <v>46</v>
      </c>
      <c r="X517">
        <v>1183</v>
      </c>
      <c r="Y517" t="s">
        <v>47</v>
      </c>
      <c r="Z517">
        <v>23.857214229</v>
      </c>
      <c r="AA517">
        <v>48.023733456099997</v>
      </c>
      <c r="AB517">
        <v>1</v>
      </c>
      <c r="AC517">
        <v>1183</v>
      </c>
    </row>
    <row r="518" spans="1:29" x14ac:dyDescent="0.25">
      <c r="A518">
        <v>20988</v>
      </c>
      <c r="B518" t="s">
        <v>2332</v>
      </c>
      <c r="C518" t="s">
        <v>2333</v>
      </c>
      <c r="D518" t="s">
        <v>2334</v>
      </c>
      <c r="E518" t="s">
        <v>2334</v>
      </c>
      <c r="F518" t="s">
        <v>31</v>
      </c>
      <c r="H518" t="s">
        <v>81</v>
      </c>
      <c r="I518" t="s">
        <v>82</v>
      </c>
      <c r="J518" t="s">
        <v>83</v>
      </c>
      <c r="K518" t="s">
        <v>84</v>
      </c>
      <c r="L518" t="s">
        <v>36</v>
      </c>
      <c r="M518" t="s">
        <v>57</v>
      </c>
      <c r="N518" t="s">
        <v>58</v>
      </c>
      <c r="O518" t="s">
        <v>59</v>
      </c>
      <c r="P518" t="s">
        <v>60</v>
      </c>
      <c r="Q518" t="s">
        <v>41</v>
      </c>
      <c r="S518" t="s">
        <v>61</v>
      </c>
      <c r="T518" t="s">
        <v>62</v>
      </c>
      <c r="U518" t="s">
        <v>63</v>
      </c>
      <c r="V518" t="s">
        <v>64</v>
      </c>
      <c r="W518" t="s">
        <v>46</v>
      </c>
      <c r="X518">
        <v>453</v>
      </c>
      <c r="Y518" t="s">
        <v>47</v>
      </c>
      <c r="Z518">
        <v>30.125419749999999</v>
      </c>
      <c r="AA518">
        <v>46.774918292800002</v>
      </c>
      <c r="AB518">
        <v>1</v>
      </c>
      <c r="AC518">
        <v>453</v>
      </c>
    </row>
    <row r="519" spans="1:29" x14ac:dyDescent="0.25">
      <c r="A519">
        <v>20993</v>
      </c>
      <c r="B519" t="s">
        <v>2335</v>
      </c>
      <c r="C519" t="s">
        <v>2333</v>
      </c>
      <c r="D519" t="s">
        <v>2334</v>
      </c>
      <c r="E519" t="s">
        <v>2334</v>
      </c>
      <c r="F519" t="s">
        <v>31</v>
      </c>
      <c r="H519" t="s">
        <v>346</v>
      </c>
      <c r="I519" t="s">
        <v>347</v>
      </c>
      <c r="J519" t="s">
        <v>348</v>
      </c>
      <c r="K519" t="s">
        <v>349</v>
      </c>
      <c r="L519" t="s">
        <v>36</v>
      </c>
      <c r="M519" t="s">
        <v>189</v>
      </c>
      <c r="N519" t="s">
        <v>190</v>
      </c>
      <c r="O519" t="s">
        <v>191</v>
      </c>
      <c r="P519" t="s">
        <v>192</v>
      </c>
      <c r="Q519" t="s">
        <v>41</v>
      </c>
      <c r="S519" t="s">
        <v>140</v>
      </c>
      <c r="T519" t="s">
        <v>141</v>
      </c>
      <c r="U519" t="s">
        <v>142</v>
      </c>
      <c r="V519" t="s">
        <v>143</v>
      </c>
      <c r="W519" t="s">
        <v>46</v>
      </c>
      <c r="X519">
        <v>112</v>
      </c>
      <c r="Y519" t="s">
        <v>47</v>
      </c>
      <c r="Z519">
        <v>27.115084688900001</v>
      </c>
      <c r="AA519">
        <v>48.514297068300003</v>
      </c>
      <c r="AB519">
        <v>1</v>
      </c>
      <c r="AC519">
        <v>112</v>
      </c>
    </row>
    <row r="520" spans="1:29" x14ac:dyDescent="0.25">
      <c r="A520">
        <v>21022</v>
      </c>
      <c r="B520" t="s">
        <v>2336</v>
      </c>
      <c r="C520" t="s">
        <v>2337</v>
      </c>
      <c r="D520" t="s">
        <v>2338</v>
      </c>
      <c r="E520" t="s">
        <v>2339</v>
      </c>
      <c r="F520" t="s">
        <v>31</v>
      </c>
      <c r="H520" t="s">
        <v>418</v>
      </c>
      <c r="I520" t="s">
        <v>419</v>
      </c>
      <c r="J520" t="s">
        <v>420</v>
      </c>
      <c r="K520" t="s">
        <v>421</v>
      </c>
      <c r="L520" t="s">
        <v>56</v>
      </c>
      <c r="M520" t="s">
        <v>124</v>
      </c>
      <c r="N520" t="s">
        <v>125</v>
      </c>
      <c r="O520" t="s">
        <v>126</v>
      </c>
      <c r="P520" t="s">
        <v>127</v>
      </c>
      <c r="Q520" t="s">
        <v>41</v>
      </c>
      <c r="S520" t="s">
        <v>42</v>
      </c>
      <c r="T520" t="s">
        <v>43</v>
      </c>
      <c r="U520" t="s">
        <v>44</v>
      </c>
      <c r="V520" t="s">
        <v>45</v>
      </c>
      <c r="W520" t="s">
        <v>46</v>
      </c>
      <c r="X520">
        <v>1083</v>
      </c>
      <c r="Y520" t="s">
        <v>47</v>
      </c>
      <c r="Z520">
        <v>23.952234248</v>
      </c>
      <c r="AA520">
        <v>51.307039619699999</v>
      </c>
      <c r="AB520">
        <v>1</v>
      </c>
      <c r="AC520">
        <v>1083</v>
      </c>
    </row>
    <row r="521" spans="1:29" x14ac:dyDescent="0.25">
      <c r="A521">
        <v>21112</v>
      </c>
      <c r="B521" t="s">
        <v>2340</v>
      </c>
      <c r="C521" t="s">
        <v>2341</v>
      </c>
      <c r="D521" t="s">
        <v>2342</v>
      </c>
      <c r="E521" t="s">
        <v>2343</v>
      </c>
      <c r="F521" t="s">
        <v>31</v>
      </c>
      <c r="H521" t="s">
        <v>32</v>
      </c>
      <c r="I521" t="s">
        <v>33</v>
      </c>
      <c r="J521" t="s">
        <v>34</v>
      </c>
      <c r="K521" t="s">
        <v>35</v>
      </c>
      <c r="L521" t="s">
        <v>36</v>
      </c>
      <c r="M521" t="s">
        <v>37</v>
      </c>
      <c r="N521" t="s">
        <v>38</v>
      </c>
      <c r="O521" t="s">
        <v>39</v>
      </c>
      <c r="P521" t="s">
        <v>40</v>
      </c>
      <c r="Q521" t="s">
        <v>41</v>
      </c>
      <c r="S521" t="s">
        <v>42</v>
      </c>
      <c r="T521" t="s">
        <v>43</v>
      </c>
      <c r="U521" t="s">
        <v>44</v>
      </c>
      <c r="V521" t="s">
        <v>45</v>
      </c>
      <c r="W521" t="s">
        <v>46</v>
      </c>
      <c r="X521">
        <v>87</v>
      </c>
      <c r="Y521" t="s">
        <v>47</v>
      </c>
      <c r="Z521">
        <v>24.1036527021</v>
      </c>
      <c r="AA521">
        <v>50.925344113599998</v>
      </c>
      <c r="AB521">
        <v>1</v>
      </c>
      <c r="AC521">
        <v>87</v>
      </c>
    </row>
    <row r="522" spans="1:29" x14ac:dyDescent="0.25">
      <c r="A522">
        <v>21148</v>
      </c>
      <c r="B522" t="s">
        <v>2344</v>
      </c>
      <c r="C522" t="s">
        <v>2345</v>
      </c>
      <c r="D522" t="s">
        <v>2346</v>
      </c>
      <c r="E522" t="s">
        <v>2346</v>
      </c>
      <c r="F522" t="s">
        <v>31</v>
      </c>
      <c r="H522" t="s">
        <v>537</v>
      </c>
      <c r="I522" t="s">
        <v>538</v>
      </c>
      <c r="J522" t="s">
        <v>539</v>
      </c>
      <c r="K522" t="s">
        <v>540</v>
      </c>
      <c r="L522" t="s">
        <v>36</v>
      </c>
      <c r="M522" t="s">
        <v>294</v>
      </c>
      <c r="N522" t="s">
        <v>295</v>
      </c>
      <c r="O522" t="s">
        <v>296</v>
      </c>
      <c r="P522" t="s">
        <v>297</v>
      </c>
      <c r="Q522" t="s">
        <v>41</v>
      </c>
      <c r="S522" t="s">
        <v>97</v>
      </c>
      <c r="T522" t="s">
        <v>98</v>
      </c>
      <c r="U522" t="s">
        <v>99</v>
      </c>
      <c r="V522" t="s">
        <v>100</v>
      </c>
      <c r="W522" t="s">
        <v>46</v>
      </c>
      <c r="X522">
        <v>360</v>
      </c>
      <c r="Y522" t="s">
        <v>47</v>
      </c>
      <c r="Z522">
        <v>22.874023216600001</v>
      </c>
      <c r="AA522">
        <v>49.524368302299997</v>
      </c>
      <c r="AB522">
        <v>1</v>
      </c>
      <c r="AC522">
        <v>360</v>
      </c>
    </row>
    <row r="523" spans="1:29" x14ac:dyDescent="0.25">
      <c r="A523">
        <v>21149</v>
      </c>
      <c r="B523" t="s">
        <v>2347</v>
      </c>
      <c r="C523" t="s">
        <v>2345</v>
      </c>
      <c r="D523" t="s">
        <v>2346</v>
      </c>
      <c r="E523" t="s">
        <v>2346</v>
      </c>
      <c r="F523" t="s">
        <v>31</v>
      </c>
      <c r="H523" t="s">
        <v>290</v>
      </c>
      <c r="I523" t="s">
        <v>291</v>
      </c>
      <c r="J523" t="s">
        <v>292</v>
      </c>
      <c r="K523" t="s">
        <v>293</v>
      </c>
      <c r="L523" t="s">
        <v>36</v>
      </c>
      <c r="M523" t="s">
        <v>294</v>
      </c>
      <c r="N523" t="s">
        <v>295</v>
      </c>
      <c r="O523" t="s">
        <v>296</v>
      </c>
      <c r="P523" t="s">
        <v>297</v>
      </c>
      <c r="Q523" t="s">
        <v>41</v>
      </c>
      <c r="S523" t="s">
        <v>97</v>
      </c>
      <c r="T523" t="s">
        <v>98</v>
      </c>
      <c r="U523" t="s">
        <v>99</v>
      </c>
      <c r="V523" t="s">
        <v>100</v>
      </c>
      <c r="W523" t="s">
        <v>46</v>
      </c>
      <c r="X523">
        <v>240</v>
      </c>
      <c r="Y523" t="s">
        <v>47</v>
      </c>
      <c r="Z523">
        <v>22.759768683000001</v>
      </c>
      <c r="AA523">
        <v>49.540156316500003</v>
      </c>
      <c r="AB523">
        <v>1</v>
      </c>
      <c r="AC523">
        <v>240</v>
      </c>
    </row>
    <row r="524" spans="1:29" x14ac:dyDescent="0.25">
      <c r="A524">
        <v>21154</v>
      </c>
      <c r="B524" t="s">
        <v>2348</v>
      </c>
      <c r="C524" t="s">
        <v>2345</v>
      </c>
      <c r="D524" t="s">
        <v>2346</v>
      </c>
      <c r="E524" t="s">
        <v>2346</v>
      </c>
      <c r="F524" t="s">
        <v>31</v>
      </c>
      <c r="H524" t="s">
        <v>2349</v>
      </c>
      <c r="I524" t="s">
        <v>2350</v>
      </c>
      <c r="J524" t="s">
        <v>2351</v>
      </c>
      <c r="K524" t="s">
        <v>2352</v>
      </c>
      <c r="L524" t="s">
        <v>56</v>
      </c>
      <c r="M524" t="s">
        <v>136</v>
      </c>
      <c r="N524" t="s">
        <v>137</v>
      </c>
      <c r="O524" t="s">
        <v>138</v>
      </c>
      <c r="P524" t="s">
        <v>139</v>
      </c>
      <c r="Q524" t="s">
        <v>41</v>
      </c>
      <c r="S524" t="s">
        <v>140</v>
      </c>
      <c r="T524" t="s">
        <v>141</v>
      </c>
      <c r="U524" t="s">
        <v>142</v>
      </c>
      <c r="V524" t="s">
        <v>143</v>
      </c>
      <c r="W524" t="s">
        <v>46</v>
      </c>
      <c r="X524">
        <v>466</v>
      </c>
      <c r="Y524" t="s">
        <v>47</v>
      </c>
      <c r="Z524">
        <v>26.112656642600001</v>
      </c>
      <c r="AA524">
        <v>48.052001986599997</v>
      </c>
      <c r="AB524">
        <v>1</v>
      </c>
      <c r="AC524">
        <v>466</v>
      </c>
    </row>
    <row r="525" spans="1:29" x14ac:dyDescent="0.25">
      <c r="A525">
        <v>21185</v>
      </c>
      <c r="B525" t="s">
        <v>2353</v>
      </c>
      <c r="C525" t="s">
        <v>2354</v>
      </c>
      <c r="D525" t="s">
        <v>2355</v>
      </c>
      <c r="E525" t="s">
        <v>2356</v>
      </c>
      <c r="F525" t="s">
        <v>31</v>
      </c>
      <c r="H525" t="s">
        <v>423</v>
      </c>
      <c r="I525" t="s">
        <v>424</v>
      </c>
      <c r="J525" t="s">
        <v>425</v>
      </c>
      <c r="K525" t="s">
        <v>426</v>
      </c>
      <c r="L525" t="s">
        <v>36</v>
      </c>
      <c r="M525" t="s">
        <v>427</v>
      </c>
      <c r="N525" t="s">
        <v>428</v>
      </c>
      <c r="O525" t="s">
        <v>429</v>
      </c>
      <c r="P525" t="s">
        <v>430</v>
      </c>
      <c r="Q525" t="s">
        <v>41</v>
      </c>
      <c r="S525" t="s">
        <v>97</v>
      </c>
      <c r="T525" t="s">
        <v>98</v>
      </c>
      <c r="U525" t="s">
        <v>99</v>
      </c>
      <c r="V525" t="s">
        <v>100</v>
      </c>
      <c r="W525" t="s">
        <v>46</v>
      </c>
      <c r="X525">
        <v>251</v>
      </c>
      <c r="Y525" t="s">
        <v>47</v>
      </c>
      <c r="Z525">
        <v>23.7196667935</v>
      </c>
      <c r="AA525">
        <v>50.186041647400003</v>
      </c>
      <c r="AB525">
        <v>1</v>
      </c>
      <c r="AC525">
        <v>251</v>
      </c>
    </row>
    <row r="526" spans="1:29" x14ac:dyDescent="0.25">
      <c r="A526">
        <v>21272</v>
      </c>
      <c r="B526" t="s">
        <v>2357</v>
      </c>
      <c r="C526" t="s">
        <v>2358</v>
      </c>
      <c r="D526" t="s">
        <v>2359</v>
      </c>
      <c r="E526" t="s">
        <v>2360</v>
      </c>
      <c r="F526" t="s">
        <v>31</v>
      </c>
      <c r="H526" t="s">
        <v>177</v>
      </c>
      <c r="I526" t="s">
        <v>178</v>
      </c>
      <c r="J526" t="s">
        <v>179</v>
      </c>
      <c r="K526" t="s">
        <v>180</v>
      </c>
      <c r="L526" t="s">
        <v>56</v>
      </c>
      <c r="M526" t="s">
        <v>93</v>
      </c>
      <c r="N526" t="s">
        <v>94</v>
      </c>
      <c r="O526" t="s">
        <v>95</v>
      </c>
      <c r="P526" t="s">
        <v>96</v>
      </c>
      <c r="Q526" t="s">
        <v>41</v>
      </c>
      <c r="S526" t="s">
        <v>97</v>
      </c>
      <c r="T526" t="s">
        <v>98</v>
      </c>
      <c r="U526" t="s">
        <v>99</v>
      </c>
      <c r="V526" t="s">
        <v>100</v>
      </c>
      <c r="W526" t="s">
        <v>46</v>
      </c>
      <c r="X526">
        <v>618</v>
      </c>
      <c r="Y526" t="s">
        <v>47</v>
      </c>
      <c r="Z526">
        <v>22.919274348799998</v>
      </c>
      <c r="AA526">
        <v>49.734369655499997</v>
      </c>
      <c r="AB526">
        <v>1</v>
      </c>
      <c r="AC526">
        <v>618</v>
      </c>
    </row>
    <row r="527" spans="1:29" x14ac:dyDescent="0.25">
      <c r="A527">
        <v>21274</v>
      </c>
      <c r="B527" t="s">
        <v>2361</v>
      </c>
      <c r="C527" t="s">
        <v>2362</v>
      </c>
      <c r="D527" t="s">
        <v>2363</v>
      </c>
      <c r="E527" t="s">
        <v>2363</v>
      </c>
      <c r="F527" t="s">
        <v>31</v>
      </c>
      <c r="H527" t="s">
        <v>920</v>
      </c>
      <c r="I527" t="s">
        <v>921</v>
      </c>
      <c r="J527" t="s">
        <v>922</v>
      </c>
      <c r="K527" t="s">
        <v>923</v>
      </c>
      <c r="L527" t="s">
        <v>56</v>
      </c>
      <c r="M527" t="s">
        <v>108</v>
      </c>
      <c r="N527" t="s">
        <v>109</v>
      </c>
      <c r="O527" t="s">
        <v>110</v>
      </c>
      <c r="P527" t="s">
        <v>111</v>
      </c>
      <c r="Q527" t="s">
        <v>41</v>
      </c>
      <c r="S527" t="s">
        <v>112</v>
      </c>
      <c r="T527" t="s">
        <v>113</v>
      </c>
      <c r="U527" t="s">
        <v>114</v>
      </c>
      <c r="V527" t="s">
        <v>115</v>
      </c>
      <c r="W527" t="s">
        <v>46</v>
      </c>
      <c r="X527">
        <v>929</v>
      </c>
      <c r="Y527" t="s">
        <v>47</v>
      </c>
      <c r="Z527">
        <v>22.422766770500001</v>
      </c>
      <c r="AA527">
        <v>48.269340078399999</v>
      </c>
      <c r="AB527">
        <v>1</v>
      </c>
      <c r="AC527">
        <v>929</v>
      </c>
    </row>
    <row r="528" spans="1:29" x14ac:dyDescent="0.25">
      <c r="A528">
        <v>21291</v>
      </c>
      <c r="B528" t="s">
        <v>2364</v>
      </c>
      <c r="C528" t="s">
        <v>2365</v>
      </c>
      <c r="D528" t="s">
        <v>2366</v>
      </c>
      <c r="E528" t="s">
        <v>2367</v>
      </c>
      <c r="F528" t="s">
        <v>31</v>
      </c>
      <c r="G528" t="s">
        <v>197</v>
      </c>
      <c r="H528" t="s">
        <v>435</v>
      </c>
      <c r="I528" t="s">
        <v>436</v>
      </c>
      <c r="J528" t="s">
        <v>437</v>
      </c>
      <c r="K528" t="s">
        <v>438</v>
      </c>
      <c r="L528" t="s">
        <v>56</v>
      </c>
      <c r="M528" t="s">
        <v>37</v>
      </c>
      <c r="N528" t="s">
        <v>38</v>
      </c>
      <c r="O528" t="s">
        <v>39</v>
      </c>
      <c r="P528" t="s">
        <v>40</v>
      </c>
      <c r="Q528" t="s">
        <v>41</v>
      </c>
      <c r="S528" t="s">
        <v>42</v>
      </c>
      <c r="T528" t="s">
        <v>43</v>
      </c>
      <c r="U528" t="s">
        <v>44</v>
      </c>
      <c r="V528" t="s">
        <v>45</v>
      </c>
      <c r="W528" t="s">
        <v>46</v>
      </c>
      <c r="X528">
        <v>836</v>
      </c>
      <c r="Y528" t="s">
        <v>47</v>
      </c>
      <c r="Z528">
        <v>24.0825817759</v>
      </c>
      <c r="AA528">
        <v>50.752256225899998</v>
      </c>
      <c r="AB528">
        <v>1</v>
      </c>
      <c r="AC528">
        <v>836</v>
      </c>
    </row>
    <row r="529" spans="1:29" x14ac:dyDescent="0.25">
      <c r="A529">
        <v>21305</v>
      </c>
      <c r="B529" t="s">
        <v>2368</v>
      </c>
      <c r="C529" t="s">
        <v>2369</v>
      </c>
      <c r="D529" t="s">
        <v>2370</v>
      </c>
      <c r="E529" t="s">
        <v>2371</v>
      </c>
      <c r="F529" t="s">
        <v>31</v>
      </c>
      <c r="H529" t="s">
        <v>379</v>
      </c>
      <c r="I529" t="s">
        <v>380</v>
      </c>
      <c r="J529" t="s">
        <v>381</v>
      </c>
      <c r="K529" t="s">
        <v>382</v>
      </c>
      <c r="L529" t="s">
        <v>36</v>
      </c>
      <c r="M529" t="s">
        <v>93</v>
      </c>
      <c r="N529" t="s">
        <v>94</v>
      </c>
      <c r="O529" t="s">
        <v>95</v>
      </c>
      <c r="P529" t="s">
        <v>96</v>
      </c>
      <c r="Q529" t="s">
        <v>41</v>
      </c>
      <c r="S529" t="s">
        <v>97</v>
      </c>
      <c r="T529" t="s">
        <v>98</v>
      </c>
      <c r="U529" t="s">
        <v>99</v>
      </c>
      <c r="V529" t="s">
        <v>100</v>
      </c>
      <c r="W529" t="s">
        <v>46</v>
      </c>
      <c r="X529">
        <v>450</v>
      </c>
      <c r="Y529" t="s">
        <v>47</v>
      </c>
      <c r="Z529">
        <v>23.356817362200001</v>
      </c>
      <c r="AA529">
        <v>50.038474412299998</v>
      </c>
      <c r="AB529">
        <v>1</v>
      </c>
      <c r="AC529">
        <v>450</v>
      </c>
    </row>
    <row r="530" spans="1:29" x14ac:dyDescent="0.25">
      <c r="A530">
        <v>21307</v>
      </c>
      <c r="B530" t="s">
        <v>2372</v>
      </c>
      <c r="C530" t="s">
        <v>2373</v>
      </c>
      <c r="D530" t="s">
        <v>2374</v>
      </c>
      <c r="E530" t="s">
        <v>2374</v>
      </c>
      <c r="F530" t="s">
        <v>31</v>
      </c>
      <c r="H530" t="s">
        <v>379</v>
      </c>
      <c r="I530" t="s">
        <v>380</v>
      </c>
      <c r="J530" t="s">
        <v>381</v>
      </c>
      <c r="K530" t="s">
        <v>382</v>
      </c>
      <c r="L530" t="s">
        <v>36</v>
      </c>
      <c r="M530" t="s">
        <v>93</v>
      </c>
      <c r="N530" t="s">
        <v>94</v>
      </c>
      <c r="O530" t="s">
        <v>95</v>
      </c>
      <c r="P530" t="s">
        <v>96</v>
      </c>
      <c r="Q530" t="s">
        <v>41</v>
      </c>
      <c r="S530" t="s">
        <v>97</v>
      </c>
      <c r="T530" t="s">
        <v>98</v>
      </c>
      <c r="U530" t="s">
        <v>99</v>
      </c>
      <c r="V530" t="s">
        <v>100</v>
      </c>
      <c r="W530" t="s">
        <v>46</v>
      </c>
      <c r="X530">
        <v>495</v>
      </c>
      <c r="Y530" t="s">
        <v>47</v>
      </c>
      <c r="Z530">
        <v>23.321297606600002</v>
      </c>
      <c r="AA530">
        <v>49.923863843399999</v>
      </c>
      <c r="AB530">
        <v>1</v>
      </c>
      <c r="AC530">
        <v>495</v>
      </c>
    </row>
    <row r="531" spans="1:29" x14ac:dyDescent="0.25">
      <c r="A531">
        <v>21345</v>
      </c>
      <c r="B531" t="s">
        <v>2375</v>
      </c>
      <c r="C531" t="s">
        <v>2376</v>
      </c>
      <c r="D531" t="s">
        <v>2377</v>
      </c>
      <c r="E531" t="s">
        <v>2377</v>
      </c>
      <c r="F531" t="s">
        <v>31</v>
      </c>
      <c r="H531" t="s">
        <v>423</v>
      </c>
      <c r="I531" t="s">
        <v>424</v>
      </c>
      <c r="J531" t="s">
        <v>425</v>
      </c>
      <c r="K531" t="s">
        <v>426</v>
      </c>
      <c r="L531" t="s">
        <v>36</v>
      </c>
      <c r="M531" t="s">
        <v>427</v>
      </c>
      <c r="N531" t="s">
        <v>428</v>
      </c>
      <c r="O531" t="s">
        <v>429</v>
      </c>
      <c r="P531" t="s">
        <v>430</v>
      </c>
      <c r="Q531" t="s">
        <v>41</v>
      </c>
      <c r="S531" t="s">
        <v>97</v>
      </c>
      <c r="T531" t="s">
        <v>98</v>
      </c>
      <c r="U531" t="s">
        <v>99</v>
      </c>
      <c r="V531" t="s">
        <v>100</v>
      </c>
      <c r="W531" t="s">
        <v>46</v>
      </c>
      <c r="X531">
        <v>813</v>
      </c>
      <c r="Y531" t="s">
        <v>47</v>
      </c>
      <c r="Z531">
        <v>23.5509708455</v>
      </c>
      <c r="AA531">
        <v>50.210617347800003</v>
      </c>
      <c r="AB531">
        <v>1</v>
      </c>
      <c r="AC531">
        <v>813</v>
      </c>
    </row>
    <row r="532" spans="1:29" x14ac:dyDescent="0.25">
      <c r="A532">
        <v>21355</v>
      </c>
      <c r="B532" t="s">
        <v>2378</v>
      </c>
      <c r="C532" t="s">
        <v>2379</v>
      </c>
      <c r="D532" t="s">
        <v>2380</v>
      </c>
      <c r="E532" t="s">
        <v>2381</v>
      </c>
      <c r="F532" t="s">
        <v>31</v>
      </c>
      <c r="H532" t="s">
        <v>330</v>
      </c>
      <c r="I532" t="s">
        <v>331</v>
      </c>
      <c r="J532" t="s">
        <v>332</v>
      </c>
      <c r="K532" t="s">
        <v>333</v>
      </c>
      <c r="L532" t="s">
        <v>36</v>
      </c>
      <c r="M532" t="s">
        <v>294</v>
      </c>
      <c r="N532" t="s">
        <v>295</v>
      </c>
      <c r="O532" t="s">
        <v>296</v>
      </c>
      <c r="P532" t="s">
        <v>297</v>
      </c>
      <c r="Q532" t="s">
        <v>41</v>
      </c>
      <c r="S532" t="s">
        <v>97</v>
      </c>
      <c r="T532" t="s">
        <v>98</v>
      </c>
      <c r="U532" t="s">
        <v>99</v>
      </c>
      <c r="V532" t="s">
        <v>100</v>
      </c>
      <c r="W532" t="s">
        <v>46</v>
      </c>
      <c r="X532">
        <v>136</v>
      </c>
      <c r="Y532" t="s">
        <v>47</v>
      </c>
      <c r="Z532">
        <v>22.842107378800002</v>
      </c>
      <c r="AA532">
        <v>49.368091680399999</v>
      </c>
      <c r="AB532">
        <v>1</v>
      </c>
      <c r="AC532">
        <v>136</v>
      </c>
    </row>
    <row r="533" spans="1:29" x14ac:dyDescent="0.25">
      <c r="A533">
        <v>21511</v>
      </c>
      <c r="B533" t="s">
        <v>2382</v>
      </c>
      <c r="C533" t="s">
        <v>2383</v>
      </c>
      <c r="D533" t="s">
        <v>2384</v>
      </c>
      <c r="E533" t="s">
        <v>2384</v>
      </c>
      <c r="F533" t="s">
        <v>31</v>
      </c>
      <c r="H533" t="s">
        <v>2349</v>
      </c>
      <c r="I533" t="s">
        <v>2350</v>
      </c>
      <c r="J533" t="s">
        <v>2351</v>
      </c>
      <c r="K533" t="s">
        <v>2352</v>
      </c>
      <c r="L533" t="s">
        <v>56</v>
      </c>
      <c r="M533" t="s">
        <v>136</v>
      </c>
      <c r="N533" t="s">
        <v>137</v>
      </c>
      <c r="O533" t="s">
        <v>138</v>
      </c>
      <c r="P533" t="s">
        <v>139</v>
      </c>
      <c r="Q533" t="s">
        <v>41</v>
      </c>
      <c r="S533" t="s">
        <v>140</v>
      </c>
      <c r="T533" t="s">
        <v>141</v>
      </c>
      <c r="U533" t="s">
        <v>142</v>
      </c>
      <c r="V533" t="s">
        <v>143</v>
      </c>
      <c r="W533" t="s">
        <v>46</v>
      </c>
      <c r="X533">
        <v>1284</v>
      </c>
      <c r="Y533" t="s">
        <v>47</v>
      </c>
      <c r="Z533">
        <v>26.035856985999999</v>
      </c>
      <c r="AA533">
        <v>48.097515651099997</v>
      </c>
      <c r="AB533">
        <v>1</v>
      </c>
      <c r="AC533">
        <v>1284</v>
      </c>
    </row>
    <row r="534" spans="1:29" x14ac:dyDescent="0.25">
      <c r="A534">
        <v>21579</v>
      </c>
      <c r="B534" t="s">
        <v>2385</v>
      </c>
      <c r="C534" t="s">
        <v>2386</v>
      </c>
      <c r="D534" t="s">
        <v>2387</v>
      </c>
      <c r="E534" t="s">
        <v>2387</v>
      </c>
      <c r="F534" t="s">
        <v>31</v>
      </c>
      <c r="H534" t="s">
        <v>379</v>
      </c>
      <c r="I534" t="s">
        <v>380</v>
      </c>
      <c r="J534" t="s">
        <v>381</v>
      </c>
      <c r="K534" t="s">
        <v>382</v>
      </c>
      <c r="L534" t="s">
        <v>36</v>
      </c>
      <c r="M534" t="s">
        <v>93</v>
      </c>
      <c r="N534" t="s">
        <v>94</v>
      </c>
      <c r="O534" t="s">
        <v>95</v>
      </c>
      <c r="P534" t="s">
        <v>96</v>
      </c>
      <c r="Q534" t="s">
        <v>41</v>
      </c>
      <c r="S534" t="s">
        <v>97</v>
      </c>
      <c r="T534" t="s">
        <v>98</v>
      </c>
      <c r="U534" t="s">
        <v>99</v>
      </c>
      <c r="V534" t="s">
        <v>100</v>
      </c>
      <c r="W534" t="s">
        <v>46</v>
      </c>
      <c r="X534">
        <v>241</v>
      </c>
      <c r="Y534" t="s">
        <v>47</v>
      </c>
      <c r="Z534">
        <v>23.529222065199999</v>
      </c>
      <c r="AA534">
        <v>50.168839136700001</v>
      </c>
      <c r="AB534">
        <v>1</v>
      </c>
      <c r="AC534">
        <v>241</v>
      </c>
    </row>
    <row r="535" spans="1:29" x14ac:dyDescent="0.25">
      <c r="A535">
        <v>21596</v>
      </c>
      <c r="B535" t="s">
        <v>2388</v>
      </c>
      <c r="C535" t="s">
        <v>2389</v>
      </c>
      <c r="D535" t="s">
        <v>2390</v>
      </c>
      <c r="E535" t="s">
        <v>2391</v>
      </c>
      <c r="F535" t="s">
        <v>31</v>
      </c>
      <c r="H535" t="s">
        <v>120</v>
      </c>
      <c r="I535" t="s">
        <v>121</v>
      </c>
      <c r="J535" t="s">
        <v>122</v>
      </c>
      <c r="K535" t="s">
        <v>123</v>
      </c>
      <c r="L535" t="s">
        <v>56</v>
      </c>
      <c r="M535" t="s">
        <v>124</v>
      </c>
      <c r="N535" t="s">
        <v>125</v>
      </c>
      <c r="O535" t="s">
        <v>126</v>
      </c>
      <c r="P535" t="s">
        <v>127</v>
      </c>
      <c r="Q535" t="s">
        <v>41</v>
      </c>
      <c r="S535" t="s">
        <v>42</v>
      </c>
      <c r="T535" t="s">
        <v>43</v>
      </c>
      <c r="U535" t="s">
        <v>44</v>
      </c>
      <c r="V535" t="s">
        <v>45</v>
      </c>
      <c r="W535" t="s">
        <v>46</v>
      </c>
      <c r="X535">
        <v>48</v>
      </c>
      <c r="Y535" t="s">
        <v>47</v>
      </c>
      <c r="Z535">
        <v>23.901695528099999</v>
      </c>
      <c r="AA535">
        <v>51.1202238455</v>
      </c>
      <c r="AB535">
        <v>1</v>
      </c>
      <c r="AC535">
        <v>48</v>
      </c>
    </row>
    <row r="536" spans="1:29" x14ac:dyDescent="0.25">
      <c r="A536">
        <v>21616</v>
      </c>
      <c r="B536" t="s">
        <v>2392</v>
      </c>
      <c r="C536" t="s">
        <v>2393</v>
      </c>
      <c r="D536" t="s">
        <v>2394</v>
      </c>
      <c r="E536" t="s">
        <v>2395</v>
      </c>
      <c r="F536" t="s">
        <v>31</v>
      </c>
      <c r="H536" t="s">
        <v>654</v>
      </c>
      <c r="I536" t="s">
        <v>655</v>
      </c>
      <c r="J536" t="s">
        <v>656</v>
      </c>
      <c r="K536" t="s">
        <v>657</v>
      </c>
      <c r="L536" t="s">
        <v>36</v>
      </c>
      <c r="M536" t="s">
        <v>108</v>
      </c>
      <c r="N536" t="s">
        <v>109</v>
      </c>
      <c r="O536" t="s">
        <v>110</v>
      </c>
      <c r="P536" t="s">
        <v>111</v>
      </c>
      <c r="Q536" t="s">
        <v>41</v>
      </c>
      <c r="S536" t="s">
        <v>112</v>
      </c>
      <c r="T536" t="s">
        <v>113</v>
      </c>
      <c r="U536" t="s">
        <v>114</v>
      </c>
      <c r="V536" t="s">
        <v>115</v>
      </c>
      <c r="W536" t="s">
        <v>46</v>
      </c>
      <c r="X536">
        <v>124</v>
      </c>
      <c r="Y536" t="s">
        <v>47</v>
      </c>
      <c r="Z536">
        <v>22.912459058300001</v>
      </c>
      <c r="AA536">
        <v>48.112502363899999</v>
      </c>
      <c r="AB536">
        <v>1</v>
      </c>
      <c r="AC536">
        <v>124</v>
      </c>
    </row>
    <row r="537" spans="1:29" x14ac:dyDescent="0.25">
      <c r="A537">
        <v>21823</v>
      </c>
      <c r="B537" t="s">
        <v>2396</v>
      </c>
      <c r="C537" t="s">
        <v>2397</v>
      </c>
      <c r="D537" t="s">
        <v>2398</v>
      </c>
      <c r="E537" t="s">
        <v>2399</v>
      </c>
      <c r="F537" t="s">
        <v>31</v>
      </c>
      <c r="H537" t="s">
        <v>480</v>
      </c>
      <c r="I537" t="s">
        <v>481</v>
      </c>
      <c r="J537" t="s">
        <v>482</v>
      </c>
      <c r="K537" t="s">
        <v>483</v>
      </c>
      <c r="L537" t="s">
        <v>159</v>
      </c>
      <c r="M537" t="s">
        <v>189</v>
      </c>
      <c r="N537" t="s">
        <v>190</v>
      </c>
      <c r="O537" t="s">
        <v>191</v>
      </c>
      <c r="P537" t="s">
        <v>192</v>
      </c>
      <c r="Q537" t="s">
        <v>41</v>
      </c>
      <c r="S537" t="s">
        <v>140</v>
      </c>
      <c r="T537" t="s">
        <v>141</v>
      </c>
      <c r="U537" t="s">
        <v>142</v>
      </c>
      <c r="V537" t="s">
        <v>143</v>
      </c>
      <c r="W537" t="s">
        <v>46</v>
      </c>
      <c r="X537">
        <v>363</v>
      </c>
      <c r="Y537" t="s">
        <v>47</v>
      </c>
      <c r="Z537">
        <v>26.692184124800001</v>
      </c>
      <c r="AA537">
        <v>48.417098409099999</v>
      </c>
      <c r="AB537">
        <v>1</v>
      </c>
      <c r="AC537">
        <v>363</v>
      </c>
    </row>
    <row r="538" spans="1:29" x14ac:dyDescent="0.25">
      <c r="A538">
        <v>21847</v>
      </c>
      <c r="B538" t="s">
        <v>2400</v>
      </c>
      <c r="C538" t="s">
        <v>2401</v>
      </c>
      <c r="D538" t="s">
        <v>2402</v>
      </c>
      <c r="E538" t="s">
        <v>2403</v>
      </c>
      <c r="F538" t="s">
        <v>31</v>
      </c>
      <c r="H538" t="s">
        <v>694</v>
      </c>
      <c r="I538" t="s">
        <v>695</v>
      </c>
      <c r="J538" t="s">
        <v>696</v>
      </c>
      <c r="K538" t="s">
        <v>697</v>
      </c>
      <c r="L538" t="s">
        <v>159</v>
      </c>
      <c r="M538" t="s">
        <v>108</v>
      </c>
      <c r="N538" t="s">
        <v>109</v>
      </c>
      <c r="O538" t="s">
        <v>110</v>
      </c>
      <c r="P538" t="s">
        <v>111</v>
      </c>
      <c r="Q538" t="s">
        <v>41</v>
      </c>
      <c r="S538" t="s">
        <v>112</v>
      </c>
      <c r="T538" t="s">
        <v>113</v>
      </c>
      <c r="U538" t="s">
        <v>114</v>
      </c>
      <c r="V538" t="s">
        <v>115</v>
      </c>
      <c r="W538" t="s">
        <v>46</v>
      </c>
      <c r="X538">
        <v>1405</v>
      </c>
      <c r="Y538" t="s">
        <v>47</v>
      </c>
      <c r="Z538">
        <v>22.858498374100002</v>
      </c>
      <c r="AA538">
        <v>48.175135520399998</v>
      </c>
      <c r="AB538">
        <v>1</v>
      </c>
      <c r="AC538">
        <v>1405</v>
      </c>
    </row>
    <row r="539" spans="1:29" x14ac:dyDescent="0.25">
      <c r="A539">
        <v>21877</v>
      </c>
      <c r="B539" t="s">
        <v>2404</v>
      </c>
      <c r="C539" t="s">
        <v>2405</v>
      </c>
      <c r="D539" t="s">
        <v>2406</v>
      </c>
      <c r="E539" t="s">
        <v>2407</v>
      </c>
      <c r="F539" t="s">
        <v>31</v>
      </c>
      <c r="H539" t="s">
        <v>32</v>
      </c>
      <c r="I539" t="s">
        <v>33</v>
      </c>
      <c r="J539" t="s">
        <v>34</v>
      </c>
      <c r="K539" t="s">
        <v>35</v>
      </c>
      <c r="L539" t="s">
        <v>36</v>
      </c>
      <c r="M539" t="s">
        <v>37</v>
      </c>
      <c r="N539" t="s">
        <v>38</v>
      </c>
      <c r="O539" t="s">
        <v>39</v>
      </c>
      <c r="P539" t="s">
        <v>40</v>
      </c>
      <c r="Q539" t="s">
        <v>41</v>
      </c>
      <c r="S539" t="s">
        <v>42</v>
      </c>
      <c r="T539" t="s">
        <v>43</v>
      </c>
      <c r="U539" t="s">
        <v>44</v>
      </c>
      <c r="V539" t="s">
        <v>45</v>
      </c>
      <c r="W539" t="s">
        <v>46</v>
      </c>
      <c r="X539">
        <v>841</v>
      </c>
      <c r="Y539" t="s">
        <v>47</v>
      </c>
      <c r="Z539">
        <v>24.218145685500001</v>
      </c>
      <c r="AA539">
        <v>50.856327353499999</v>
      </c>
      <c r="AB539">
        <v>1</v>
      </c>
      <c r="AC539">
        <v>841</v>
      </c>
    </row>
    <row r="540" spans="1:29" x14ac:dyDescent="0.25">
      <c r="A540">
        <v>21900</v>
      </c>
      <c r="B540" t="s">
        <v>2408</v>
      </c>
      <c r="C540" t="s">
        <v>2409</v>
      </c>
      <c r="D540" t="s">
        <v>2410</v>
      </c>
      <c r="E540" t="s">
        <v>2411</v>
      </c>
      <c r="F540" t="s">
        <v>31</v>
      </c>
      <c r="H540" t="s">
        <v>290</v>
      </c>
      <c r="I540" t="s">
        <v>291</v>
      </c>
      <c r="J540" t="s">
        <v>292</v>
      </c>
      <c r="K540" t="s">
        <v>293</v>
      </c>
      <c r="L540" t="s">
        <v>36</v>
      </c>
      <c r="M540" t="s">
        <v>294</v>
      </c>
      <c r="N540" t="s">
        <v>295</v>
      </c>
      <c r="O540" t="s">
        <v>296</v>
      </c>
      <c r="P540" t="s">
        <v>297</v>
      </c>
      <c r="Q540" t="s">
        <v>41</v>
      </c>
      <c r="S540" t="s">
        <v>97</v>
      </c>
      <c r="T540" t="s">
        <v>98</v>
      </c>
      <c r="U540" t="s">
        <v>99</v>
      </c>
      <c r="V540" t="s">
        <v>100</v>
      </c>
      <c r="W540" t="s">
        <v>46</v>
      </c>
      <c r="X540">
        <v>710</v>
      </c>
      <c r="Y540" t="s">
        <v>47</v>
      </c>
      <c r="Z540">
        <v>22.818811648499999</v>
      </c>
      <c r="AA540">
        <v>49.5603789281</v>
      </c>
      <c r="AB540">
        <v>1</v>
      </c>
      <c r="AC540">
        <v>710</v>
      </c>
    </row>
    <row r="541" spans="1:29" x14ac:dyDescent="0.25">
      <c r="A541">
        <v>21905</v>
      </c>
      <c r="B541" t="s">
        <v>2412</v>
      </c>
      <c r="C541" t="s">
        <v>424</v>
      </c>
      <c r="D541" t="s">
        <v>425</v>
      </c>
      <c r="E541" t="s">
        <v>426</v>
      </c>
      <c r="F541" t="s">
        <v>245</v>
      </c>
      <c r="G541" t="s">
        <v>746</v>
      </c>
      <c r="H541" t="s">
        <v>423</v>
      </c>
      <c r="I541" t="s">
        <v>424</v>
      </c>
      <c r="J541" t="s">
        <v>425</v>
      </c>
      <c r="K541" t="s">
        <v>426</v>
      </c>
      <c r="L541" t="s">
        <v>36</v>
      </c>
      <c r="M541" t="s">
        <v>427</v>
      </c>
      <c r="N541" t="s">
        <v>428</v>
      </c>
      <c r="O541" t="s">
        <v>429</v>
      </c>
      <c r="P541" t="s">
        <v>430</v>
      </c>
      <c r="Q541" t="s">
        <v>41</v>
      </c>
      <c r="S541" t="s">
        <v>97</v>
      </c>
      <c r="T541" t="s">
        <v>98</v>
      </c>
      <c r="U541" t="s">
        <v>99</v>
      </c>
      <c r="V541" t="s">
        <v>100</v>
      </c>
      <c r="W541" t="s">
        <v>46</v>
      </c>
      <c r="X541">
        <v>8426</v>
      </c>
      <c r="Y541" t="s">
        <v>47</v>
      </c>
      <c r="Z541">
        <v>23.626585227900001</v>
      </c>
      <c r="AA541">
        <v>50.229447630499998</v>
      </c>
      <c r="AB541">
        <v>1</v>
      </c>
      <c r="AC541">
        <v>8426</v>
      </c>
    </row>
    <row r="542" spans="1:29" x14ac:dyDescent="0.25">
      <c r="A542">
        <v>21906</v>
      </c>
      <c r="B542" t="s">
        <v>2413</v>
      </c>
      <c r="C542" t="s">
        <v>2414</v>
      </c>
      <c r="D542" t="s">
        <v>2415</v>
      </c>
      <c r="E542" t="s">
        <v>2416</v>
      </c>
      <c r="F542" t="s">
        <v>31</v>
      </c>
      <c r="H542" t="s">
        <v>423</v>
      </c>
      <c r="I542" t="s">
        <v>424</v>
      </c>
      <c r="J542" t="s">
        <v>425</v>
      </c>
      <c r="K542" t="s">
        <v>426</v>
      </c>
      <c r="L542" t="s">
        <v>36</v>
      </c>
      <c r="M542" t="s">
        <v>427</v>
      </c>
      <c r="N542" t="s">
        <v>428</v>
      </c>
      <c r="O542" t="s">
        <v>429</v>
      </c>
      <c r="P542" t="s">
        <v>430</v>
      </c>
      <c r="Q542" t="s">
        <v>41</v>
      </c>
      <c r="S542" t="s">
        <v>97</v>
      </c>
      <c r="T542" t="s">
        <v>98</v>
      </c>
      <c r="U542" t="s">
        <v>99</v>
      </c>
      <c r="V542" t="s">
        <v>100</v>
      </c>
      <c r="W542" t="s">
        <v>46</v>
      </c>
      <c r="X542">
        <v>571</v>
      </c>
      <c r="Y542" t="s">
        <v>47</v>
      </c>
      <c r="Z542">
        <v>23.700456188099999</v>
      </c>
      <c r="AA542">
        <v>50.225149834</v>
      </c>
      <c r="AB542">
        <v>1</v>
      </c>
      <c r="AC542">
        <v>571</v>
      </c>
    </row>
    <row r="543" spans="1:29" x14ac:dyDescent="0.25">
      <c r="A543">
        <v>21963</v>
      </c>
      <c r="B543" t="s">
        <v>2417</v>
      </c>
      <c r="C543" t="s">
        <v>2418</v>
      </c>
      <c r="D543" t="s">
        <v>2419</v>
      </c>
      <c r="E543" t="s">
        <v>2420</v>
      </c>
      <c r="F543" t="s">
        <v>31</v>
      </c>
      <c r="H543" t="s">
        <v>177</v>
      </c>
      <c r="I543" t="s">
        <v>178</v>
      </c>
      <c r="J543" t="s">
        <v>179</v>
      </c>
      <c r="K543" t="s">
        <v>180</v>
      </c>
      <c r="L543" t="s">
        <v>56</v>
      </c>
      <c r="M543" t="s">
        <v>93</v>
      </c>
      <c r="N543" t="s">
        <v>94</v>
      </c>
      <c r="O543" t="s">
        <v>95</v>
      </c>
      <c r="P543" t="s">
        <v>96</v>
      </c>
      <c r="Q543" t="s">
        <v>41</v>
      </c>
      <c r="S543" t="s">
        <v>97</v>
      </c>
      <c r="T543" t="s">
        <v>98</v>
      </c>
      <c r="U543" t="s">
        <v>99</v>
      </c>
      <c r="V543" t="s">
        <v>100</v>
      </c>
      <c r="W543" t="s">
        <v>46</v>
      </c>
      <c r="X543">
        <v>559</v>
      </c>
      <c r="Y543" t="s">
        <v>47</v>
      </c>
      <c r="Z543">
        <v>23.001073304999998</v>
      </c>
      <c r="AA543">
        <v>49.6857694925</v>
      </c>
      <c r="AB543">
        <v>1</v>
      </c>
      <c r="AC543">
        <v>559</v>
      </c>
    </row>
    <row r="544" spans="1:29" x14ac:dyDescent="0.25">
      <c r="A544">
        <v>22070</v>
      </c>
      <c r="B544" t="s">
        <v>2421</v>
      </c>
      <c r="C544" t="s">
        <v>2422</v>
      </c>
      <c r="D544" t="s">
        <v>2423</v>
      </c>
      <c r="E544" t="s">
        <v>2423</v>
      </c>
      <c r="F544" t="s">
        <v>31</v>
      </c>
      <c r="H544" t="s">
        <v>423</v>
      </c>
      <c r="I544" t="s">
        <v>424</v>
      </c>
      <c r="J544" t="s">
        <v>425</v>
      </c>
      <c r="K544" t="s">
        <v>426</v>
      </c>
      <c r="L544" t="s">
        <v>36</v>
      </c>
      <c r="M544" t="s">
        <v>427</v>
      </c>
      <c r="N544" t="s">
        <v>428</v>
      </c>
      <c r="O544" t="s">
        <v>429</v>
      </c>
      <c r="P544" t="s">
        <v>430</v>
      </c>
      <c r="Q544" t="s">
        <v>41</v>
      </c>
      <c r="S544" t="s">
        <v>97</v>
      </c>
      <c r="T544" t="s">
        <v>98</v>
      </c>
      <c r="U544" t="s">
        <v>99</v>
      </c>
      <c r="V544" t="s">
        <v>100</v>
      </c>
      <c r="W544" t="s">
        <v>46</v>
      </c>
      <c r="X544">
        <v>639</v>
      </c>
      <c r="Y544" t="s">
        <v>47</v>
      </c>
      <c r="Z544">
        <v>23.608562632200002</v>
      </c>
      <c r="AA544">
        <v>50.241596940599997</v>
      </c>
      <c r="AB544">
        <v>1</v>
      </c>
      <c r="AC544">
        <v>639</v>
      </c>
    </row>
    <row r="545" spans="1:29" x14ac:dyDescent="0.25">
      <c r="A545">
        <v>22072</v>
      </c>
      <c r="B545" t="s">
        <v>2424</v>
      </c>
      <c r="C545" t="s">
        <v>2425</v>
      </c>
      <c r="D545" t="s">
        <v>2426</v>
      </c>
      <c r="E545" t="s">
        <v>2427</v>
      </c>
      <c r="F545" t="s">
        <v>31</v>
      </c>
      <c r="H545" t="s">
        <v>219</v>
      </c>
      <c r="I545" t="s">
        <v>220</v>
      </c>
      <c r="J545" t="s">
        <v>221</v>
      </c>
      <c r="K545" t="s">
        <v>222</v>
      </c>
      <c r="L545" t="s">
        <v>56</v>
      </c>
      <c r="M545" t="s">
        <v>202</v>
      </c>
      <c r="N545" t="s">
        <v>203</v>
      </c>
      <c r="O545" t="s">
        <v>204</v>
      </c>
      <c r="P545" t="s">
        <v>205</v>
      </c>
      <c r="Q545" t="s">
        <v>41</v>
      </c>
      <c r="S545" t="s">
        <v>112</v>
      </c>
      <c r="T545" t="s">
        <v>113</v>
      </c>
      <c r="U545" t="s">
        <v>114</v>
      </c>
      <c r="V545" t="s">
        <v>115</v>
      </c>
      <c r="W545" t="s">
        <v>46</v>
      </c>
      <c r="X545">
        <v>1325</v>
      </c>
      <c r="Y545" t="s">
        <v>47</v>
      </c>
      <c r="Z545">
        <v>22.258494736500001</v>
      </c>
      <c r="AA545">
        <v>48.516729928099998</v>
      </c>
      <c r="AB545">
        <v>1</v>
      </c>
      <c r="AC545">
        <v>1325</v>
      </c>
    </row>
    <row r="546" spans="1:29" x14ac:dyDescent="0.25">
      <c r="A546">
        <v>22079</v>
      </c>
      <c r="B546" t="s">
        <v>2428</v>
      </c>
      <c r="C546" t="s">
        <v>2429</v>
      </c>
      <c r="D546" t="s">
        <v>2430</v>
      </c>
      <c r="E546" t="s">
        <v>2430</v>
      </c>
      <c r="F546" t="s">
        <v>31</v>
      </c>
      <c r="H546" t="s">
        <v>920</v>
      </c>
      <c r="I546" t="s">
        <v>921</v>
      </c>
      <c r="J546" t="s">
        <v>922</v>
      </c>
      <c r="K546" t="s">
        <v>923</v>
      </c>
      <c r="L546" t="s">
        <v>56</v>
      </c>
      <c r="M546" t="s">
        <v>108</v>
      </c>
      <c r="N546" t="s">
        <v>109</v>
      </c>
      <c r="O546" t="s">
        <v>110</v>
      </c>
      <c r="P546" t="s">
        <v>111</v>
      </c>
      <c r="Q546" t="s">
        <v>41</v>
      </c>
      <c r="S546" t="s">
        <v>112</v>
      </c>
      <c r="T546" t="s">
        <v>113</v>
      </c>
      <c r="U546" t="s">
        <v>114</v>
      </c>
      <c r="V546" t="s">
        <v>115</v>
      </c>
      <c r="W546" t="s">
        <v>46</v>
      </c>
      <c r="X546">
        <v>974</v>
      </c>
      <c r="Y546" t="s">
        <v>47</v>
      </c>
      <c r="Z546">
        <v>22.486423500099999</v>
      </c>
      <c r="AA546">
        <v>48.327186669600003</v>
      </c>
      <c r="AB546">
        <v>1</v>
      </c>
      <c r="AC546">
        <v>974</v>
      </c>
    </row>
    <row r="547" spans="1:29" x14ac:dyDescent="0.25">
      <c r="A547">
        <v>22226</v>
      </c>
      <c r="B547" t="s">
        <v>2431</v>
      </c>
      <c r="C547" t="s">
        <v>2432</v>
      </c>
      <c r="D547" t="s">
        <v>2433</v>
      </c>
      <c r="E547" t="s">
        <v>2434</v>
      </c>
      <c r="F547" t="s">
        <v>31</v>
      </c>
      <c r="H547" t="s">
        <v>120</v>
      </c>
      <c r="I547" t="s">
        <v>121</v>
      </c>
      <c r="J547" t="s">
        <v>122</v>
      </c>
      <c r="K547" t="s">
        <v>123</v>
      </c>
      <c r="L547" t="s">
        <v>56</v>
      </c>
      <c r="M547" t="s">
        <v>124</v>
      </c>
      <c r="N547" t="s">
        <v>125</v>
      </c>
      <c r="O547" t="s">
        <v>126</v>
      </c>
      <c r="P547" t="s">
        <v>127</v>
      </c>
      <c r="Q547" t="s">
        <v>41</v>
      </c>
      <c r="S547" t="s">
        <v>42</v>
      </c>
      <c r="T547" t="s">
        <v>43</v>
      </c>
      <c r="U547" t="s">
        <v>44</v>
      </c>
      <c r="V547" t="s">
        <v>45</v>
      </c>
      <c r="W547" t="s">
        <v>46</v>
      </c>
      <c r="X547">
        <v>912</v>
      </c>
      <c r="Y547" t="s">
        <v>47</v>
      </c>
      <c r="Z547">
        <v>23.905380256499999</v>
      </c>
      <c r="AA547">
        <v>51.187023394400001</v>
      </c>
      <c r="AB547">
        <v>1</v>
      </c>
      <c r="AC547">
        <v>912</v>
      </c>
    </row>
    <row r="548" spans="1:29" x14ac:dyDescent="0.25">
      <c r="A548">
        <v>22249</v>
      </c>
      <c r="B548" t="s">
        <v>2435</v>
      </c>
      <c r="C548" t="s">
        <v>2436</v>
      </c>
      <c r="D548" t="s">
        <v>2437</v>
      </c>
      <c r="E548" t="s">
        <v>2438</v>
      </c>
      <c r="F548" t="s">
        <v>31</v>
      </c>
      <c r="G548" t="s">
        <v>197</v>
      </c>
      <c r="H548" t="s">
        <v>418</v>
      </c>
      <c r="I548" t="s">
        <v>419</v>
      </c>
      <c r="J548" t="s">
        <v>420</v>
      </c>
      <c r="K548" t="s">
        <v>421</v>
      </c>
      <c r="L548" t="s">
        <v>56</v>
      </c>
      <c r="M548" t="s">
        <v>124</v>
      </c>
      <c r="N548" t="s">
        <v>125</v>
      </c>
      <c r="O548" t="s">
        <v>126</v>
      </c>
      <c r="P548" t="s">
        <v>127</v>
      </c>
      <c r="Q548" t="s">
        <v>41</v>
      </c>
      <c r="S548" t="s">
        <v>42</v>
      </c>
      <c r="T548" t="s">
        <v>43</v>
      </c>
      <c r="U548" t="s">
        <v>44</v>
      </c>
      <c r="V548" t="s">
        <v>45</v>
      </c>
      <c r="W548" t="s">
        <v>46</v>
      </c>
      <c r="X548">
        <v>873</v>
      </c>
      <c r="Y548" t="s">
        <v>47</v>
      </c>
      <c r="Z548">
        <v>23.810135276899999</v>
      </c>
      <c r="AA548">
        <v>51.2348439433</v>
      </c>
      <c r="AB548">
        <v>1</v>
      </c>
      <c r="AC548">
        <v>873</v>
      </c>
    </row>
    <row r="549" spans="1:29" x14ac:dyDescent="0.25">
      <c r="A549">
        <v>22336</v>
      </c>
      <c r="B549" t="s">
        <v>2439</v>
      </c>
      <c r="C549" t="s">
        <v>2440</v>
      </c>
      <c r="D549" t="s">
        <v>2441</v>
      </c>
      <c r="E549" t="s">
        <v>2442</v>
      </c>
      <c r="F549" t="s">
        <v>31</v>
      </c>
      <c r="H549" t="s">
        <v>423</v>
      </c>
      <c r="I549" t="s">
        <v>424</v>
      </c>
      <c r="J549" t="s">
        <v>425</v>
      </c>
      <c r="K549" t="s">
        <v>426</v>
      </c>
      <c r="L549" t="s">
        <v>36</v>
      </c>
      <c r="M549" t="s">
        <v>427</v>
      </c>
      <c r="N549" t="s">
        <v>428</v>
      </c>
      <c r="O549" t="s">
        <v>429</v>
      </c>
      <c r="P549" t="s">
        <v>430</v>
      </c>
      <c r="Q549" t="s">
        <v>41</v>
      </c>
      <c r="S549" t="s">
        <v>97</v>
      </c>
      <c r="T549" t="s">
        <v>98</v>
      </c>
      <c r="U549" t="s">
        <v>99</v>
      </c>
      <c r="V549" t="s">
        <v>100</v>
      </c>
      <c r="W549" t="s">
        <v>46</v>
      </c>
      <c r="X549">
        <v>1312</v>
      </c>
      <c r="Y549" t="s">
        <v>47</v>
      </c>
      <c r="Z549">
        <v>23.6492084803</v>
      </c>
      <c r="AA549">
        <v>50.274680957500003</v>
      </c>
      <c r="AB549">
        <v>1</v>
      </c>
      <c r="AC549">
        <v>1312</v>
      </c>
    </row>
    <row r="550" spans="1:29" x14ac:dyDescent="0.25">
      <c r="A550">
        <v>22343</v>
      </c>
      <c r="B550" t="s">
        <v>2443</v>
      </c>
      <c r="C550" t="s">
        <v>2444</v>
      </c>
      <c r="D550" t="s">
        <v>2445</v>
      </c>
      <c r="E550" t="s">
        <v>2446</v>
      </c>
      <c r="F550" t="s">
        <v>31</v>
      </c>
      <c r="H550" t="s">
        <v>379</v>
      </c>
      <c r="I550" t="s">
        <v>380</v>
      </c>
      <c r="J550" t="s">
        <v>381</v>
      </c>
      <c r="K550" t="s">
        <v>382</v>
      </c>
      <c r="L550" t="s">
        <v>36</v>
      </c>
      <c r="M550" t="s">
        <v>93</v>
      </c>
      <c r="N550" t="s">
        <v>94</v>
      </c>
      <c r="O550" t="s">
        <v>95</v>
      </c>
      <c r="P550" t="s">
        <v>96</v>
      </c>
      <c r="Q550" t="s">
        <v>41</v>
      </c>
      <c r="S550" t="s">
        <v>97</v>
      </c>
      <c r="T550" t="s">
        <v>98</v>
      </c>
      <c r="U550" t="s">
        <v>99</v>
      </c>
      <c r="V550" t="s">
        <v>100</v>
      </c>
      <c r="W550" t="s">
        <v>46</v>
      </c>
      <c r="X550">
        <v>151</v>
      </c>
      <c r="Y550" t="s">
        <v>47</v>
      </c>
      <c r="Z550">
        <v>23.4467483671</v>
      </c>
      <c r="AA550">
        <v>50.148143115899998</v>
      </c>
      <c r="AB550">
        <v>1</v>
      </c>
      <c r="AC550">
        <v>151</v>
      </c>
    </row>
    <row r="551" spans="1:29" x14ac:dyDescent="0.25">
      <c r="A551">
        <v>22388</v>
      </c>
      <c r="B551" t="s">
        <v>2447</v>
      </c>
      <c r="C551" t="s">
        <v>2448</v>
      </c>
      <c r="D551" t="s">
        <v>2449</v>
      </c>
      <c r="E551" t="s">
        <v>2450</v>
      </c>
      <c r="F551" t="s">
        <v>31</v>
      </c>
      <c r="H551" t="s">
        <v>418</v>
      </c>
      <c r="I551" t="s">
        <v>419</v>
      </c>
      <c r="J551" t="s">
        <v>420</v>
      </c>
      <c r="K551" t="s">
        <v>421</v>
      </c>
      <c r="L551" t="s">
        <v>56</v>
      </c>
      <c r="M551" t="s">
        <v>124</v>
      </c>
      <c r="N551" t="s">
        <v>125</v>
      </c>
      <c r="O551" t="s">
        <v>126</v>
      </c>
      <c r="P551" t="s">
        <v>127</v>
      </c>
      <c r="Q551" t="s">
        <v>41</v>
      </c>
      <c r="S551" t="s">
        <v>42</v>
      </c>
      <c r="T551" t="s">
        <v>43</v>
      </c>
      <c r="U551" t="s">
        <v>44</v>
      </c>
      <c r="V551" t="s">
        <v>45</v>
      </c>
      <c r="W551" t="s">
        <v>46</v>
      </c>
      <c r="X551">
        <v>214</v>
      </c>
      <c r="Y551" t="s">
        <v>47</v>
      </c>
      <c r="Z551">
        <v>23.798926787300001</v>
      </c>
      <c r="AA551">
        <v>51.348890771800001</v>
      </c>
      <c r="AB551">
        <v>1</v>
      </c>
      <c r="AC551">
        <v>214</v>
      </c>
    </row>
    <row r="552" spans="1:29" x14ac:dyDescent="0.25">
      <c r="A552">
        <v>22389</v>
      </c>
      <c r="B552" t="s">
        <v>2451</v>
      </c>
      <c r="C552" t="s">
        <v>2452</v>
      </c>
      <c r="D552" t="s">
        <v>2453</v>
      </c>
      <c r="E552" t="s">
        <v>2454</v>
      </c>
      <c r="F552" t="s">
        <v>31</v>
      </c>
      <c r="H552" t="s">
        <v>32</v>
      </c>
      <c r="I552" t="s">
        <v>33</v>
      </c>
      <c r="J552" t="s">
        <v>34</v>
      </c>
      <c r="K552" t="s">
        <v>35</v>
      </c>
      <c r="L552" t="s">
        <v>36</v>
      </c>
      <c r="M552" t="s">
        <v>37</v>
      </c>
      <c r="N552" t="s">
        <v>38</v>
      </c>
      <c r="O552" t="s">
        <v>39</v>
      </c>
      <c r="P552" t="s">
        <v>40</v>
      </c>
      <c r="Q552" t="s">
        <v>41</v>
      </c>
      <c r="S552" t="s">
        <v>42</v>
      </c>
      <c r="T552" t="s">
        <v>43</v>
      </c>
      <c r="U552" t="s">
        <v>44</v>
      </c>
      <c r="V552" t="s">
        <v>45</v>
      </c>
      <c r="W552" t="s">
        <v>46</v>
      </c>
      <c r="X552">
        <v>398</v>
      </c>
      <c r="Y552" t="s">
        <v>47</v>
      </c>
      <c r="Z552">
        <v>24.084269712000001</v>
      </c>
      <c r="AA552">
        <v>50.793449454799998</v>
      </c>
      <c r="AB552">
        <v>1</v>
      </c>
      <c r="AC552">
        <v>398</v>
      </c>
    </row>
    <row r="553" spans="1:29" x14ac:dyDescent="0.25">
      <c r="A553">
        <v>22411</v>
      </c>
      <c r="B553" t="s">
        <v>2455</v>
      </c>
      <c r="C553" t="s">
        <v>2456</v>
      </c>
      <c r="D553" t="s">
        <v>2457</v>
      </c>
      <c r="E553" t="s">
        <v>2457</v>
      </c>
      <c r="F553" t="s">
        <v>31</v>
      </c>
      <c r="H553" t="s">
        <v>89</v>
      </c>
      <c r="I553" t="s">
        <v>90</v>
      </c>
      <c r="J553" t="s">
        <v>91</v>
      </c>
      <c r="K553" t="s">
        <v>92</v>
      </c>
      <c r="L553" t="s">
        <v>36</v>
      </c>
      <c r="M553" t="s">
        <v>93</v>
      </c>
      <c r="N553" t="s">
        <v>94</v>
      </c>
      <c r="O553" t="s">
        <v>95</v>
      </c>
      <c r="P553" t="s">
        <v>96</v>
      </c>
      <c r="Q553" t="s">
        <v>41</v>
      </c>
      <c r="S553" t="s">
        <v>97</v>
      </c>
      <c r="T553" t="s">
        <v>98</v>
      </c>
      <c r="U553" t="s">
        <v>99</v>
      </c>
      <c r="V553" t="s">
        <v>100</v>
      </c>
      <c r="W553" t="s">
        <v>46</v>
      </c>
      <c r="X553">
        <v>17</v>
      </c>
      <c r="Y553" t="s">
        <v>47</v>
      </c>
      <c r="Z553">
        <v>23.155515595400001</v>
      </c>
      <c r="AA553">
        <v>49.888411437800002</v>
      </c>
      <c r="AB553">
        <v>1</v>
      </c>
      <c r="AC553">
        <v>17</v>
      </c>
    </row>
    <row r="554" spans="1:29" x14ac:dyDescent="0.25">
      <c r="A554">
        <v>22418</v>
      </c>
      <c r="B554" t="s">
        <v>2458</v>
      </c>
      <c r="C554" t="s">
        <v>2459</v>
      </c>
      <c r="D554" t="s">
        <v>2460</v>
      </c>
      <c r="E554" t="s">
        <v>2461</v>
      </c>
      <c r="F554" t="s">
        <v>31</v>
      </c>
      <c r="H554" t="s">
        <v>290</v>
      </c>
      <c r="I554" t="s">
        <v>291</v>
      </c>
      <c r="J554" t="s">
        <v>292</v>
      </c>
      <c r="K554" t="s">
        <v>293</v>
      </c>
      <c r="L554" t="s">
        <v>36</v>
      </c>
      <c r="M554" t="s">
        <v>294</v>
      </c>
      <c r="N554" t="s">
        <v>295</v>
      </c>
      <c r="O554" t="s">
        <v>296</v>
      </c>
      <c r="P554" t="s">
        <v>297</v>
      </c>
      <c r="Q554" t="s">
        <v>41</v>
      </c>
      <c r="S554" t="s">
        <v>97</v>
      </c>
      <c r="T554" t="s">
        <v>98</v>
      </c>
      <c r="U554" t="s">
        <v>99</v>
      </c>
      <c r="V554" t="s">
        <v>100</v>
      </c>
      <c r="W554" t="s">
        <v>46</v>
      </c>
      <c r="X554">
        <v>257</v>
      </c>
      <c r="Y554" t="s">
        <v>47</v>
      </c>
      <c r="Z554">
        <v>22.834729403800001</v>
      </c>
      <c r="AA554">
        <v>49.565725162699998</v>
      </c>
      <c r="AB554">
        <v>1</v>
      </c>
      <c r="AC554">
        <v>257</v>
      </c>
    </row>
    <row r="555" spans="1:29" x14ac:dyDescent="0.25">
      <c r="A555">
        <v>22439</v>
      </c>
      <c r="B555" t="s">
        <v>2462</v>
      </c>
      <c r="C555" t="s">
        <v>2463</v>
      </c>
      <c r="D555" t="s">
        <v>2464</v>
      </c>
      <c r="E555" t="s">
        <v>2465</v>
      </c>
      <c r="F555" t="s">
        <v>31</v>
      </c>
      <c r="H555" t="s">
        <v>52</v>
      </c>
      <c r="I555" t="s">
        <v>53</v>
      </c>
      <c r="J555" t="s">
        <v>54</v>
      </c>
      <c r="K555" t="s">
        <v>55</v>
      </c>
      <c r="L555" t="s">
        <v>56</v>
      </c>
      <c r="M555" t="s">
        <v>57</v>
      </c>
      <c r="N555" t="s">
        <v>58</v>
      </c>
      <c r="O555" t="s">
        <v>59</v>
      </c>
      <c r="P555" t="s">
        <v>60</v>
      </c>
      <c r="Q555" t="s">
        <v>41</v>
      </c>
      <c r="S555" t="s">
        <v>61</v>
      </c>
      <c r="T555" t="s">
        <v>62</v>
      </c>
      <c r="U555" t="s">
        <v>63</v>
      </c>
      <c r="V555" t="s">
        <v>64</v>
      </c>
      <c r="W555" t="s">
        <v>46</v>
      </c>
      <c r="X555">
        <v>397</v>
      </c>
      <c r="Y555" t="s">
        <v>47</v>
      </c>
      <c r="Z555">
        <v>29.979105499999999</v>
      </c>
      <c r="AA555">
        <v>46.824317503499998</v>
      </c>
      <c r="AB555">
        <v>1</v>
      </c>
      <c r="AC555">
        <v>397</v>
      </c>
    </row>
    <row r="556" spans="1:29" x14ac:dyDescent="0.25">
      <c r="A556">
        <v>22452</v>
      </c>
      <c r="B556" t="s">
        <v>2466</v>
      </c>
      <c r="C556" t="s">
        <v>2467</v>
      </c>
      <c r="D556" t="s">
        <v>2468</v>
      </c>
      <c r="E556" t="s">
        <v>2469</v>
      </c>
      <c r="F556" t="s">
        <v>245</v>
      </c>
      <c r="G556" t="s">
        <v>386</v>
      </c>
      <c r="H556" t="s">
        <v>81</v>
      </c>
      <c r="I556" t="s">
        <v>82</v>
      </c>
      <c r="J556" t="s">
        <v>83</v>
      </c>
      <c r="K556" t="s">
        <v>84</v>
      </c>
      <c r="L556" t="s">
        <v>36</v>
      </c>
      <c r="M556" t="s">
        <v>57</v>
      </c>
      <c r="N556" t="s">
        <v>58</v>
      </c>
      <c r="O556" t="s">
        <v>59</v>
      </c>
      <c r="P556" t="s">
        <v>60</v>
      </c>
      <c r="Q556" t="s">
        <v>41</v>
      </c>
      <c r="S556" t="s">
        <v>61</v>
      </c>
      <c r="T556" t="s">
        <v>62</v>
      </c>
      <c r="U556" t="s">
        <v>63</v>
      </c>
      <c r="V556" t="s">
        <v>64</v>
      </c>
      <c r="W556" t="s">
        <v>46</v>
      </c>
      <c r="X556">
        <v>17904</v>
      </c>
      <c r="Y556" t="s">
        <v>47</v>
      </c>
      <c r="Z556">
        <v>30.072741738400001</v>
      </c>
      <c r="AA556">
        <v>46.850887527700003</v>
      </c>
      <c r="AB556">
        <v>1</v>
      </c>
      <c r="AC556">
        <v>17904</v>
      </c>
    </row>
    <row r="557" spans="1:29" x14ac:dyDescent="0.25">
      <c r="A557">
        <v>22494</v>
      </c>
      <c r="B557" t="s">
        <v>2470</v>
      </c>
      <c r="C557" t="s">
        <v>2471</v>
      </c>
      <c r="D557" t="s">
        <v>2472</v>
      </c>
      <c r="E557" t="s">
        <v>2473</v>
      </c>
      <c r="F557" t="s">
        <v>31</v>
      </c>
      <c r="H557" t="s">
        <v>464</v>
      </c>
      <c r="I557" t="s">
        <v>465</v>
      </c>
      <c r="J557" t="s">
        <v>466</v>
      </c>
      <c r="K557" t="s">
        <v>467</v>
      </c>
      <c r="L557" t="s">
        <v>56</v>
      </c>
      <c r="M557" t="s">
        <v>202</v>
      </c>
      <c r="N557" t="s">
        <v>203</v>
      </c>
      <c r="O557" t="s">
        <v>204</v>
      </c>
      <c r="P557" t="s">
        <v>205</v>
      </c>
      <c r="Q557" t="s">
        <v>41</v>
      </c>
      <c r="S557" t="s">
        <v>112</v>
      </c>
      <c r="T557" t="s">
        <v>113</v>
      </c>
      <c r="U557" t="s">
        <v>114</v>
      </c>
      <c r="V557" t="s">
        <v>115</v>
      </c>
      <c r="W557" t="s">
        <v>46</v>
      </c>
      <c r="X557">
        <v>1348</v>
      </c>
      <c r="Y557" t="s">
        <v>47</v>
      </c>
      <c r="Z557">
        <v>22.2761117224</v>
      </c>
      <c r="AA557">
        <v>48.5806052489</v>
      </c>
      <c r="AB557">
        <v>1</v>
      </c>
      <c r="AC557">
        <v>1348</v>
      </c>
    </row>
    <row r="558" spans="1:29" x14ac:dyDescent="0.25">
      <c r="A558">
        <v>22518</v>
      </c>
      <c r="B558" t="s">
        <v>2474</v>
      </c>
      <c r="C558" t="s">
        <v>2475</v>
      </c>
      <c r="D558" t="s">
        <v>2476</v>
      </c>
      <c r="E558" t="s">
        <v>2477</v>
      </c>
      <c r="F558" t="s">
        <v>31</v>
      </c>
      <c r="H558" t="s">
        <v>346</v>
      </c>
      <c r="I558" t="s">
        <v>347</v>
      </c>
      <c r="J558" t="s">
        <v>348</v>
      </c>
      <c r="K558" t="s">
        <v>349</v>
      </c>
      <c r="L558" t="s">
        <v>36</v>
      </c>
      <c r="M558" t="s">
        <v>189</v>
      </c>
      <c r="N558" t="s">
        <v>190</v>
      </c>
      <c r="O558" t="s">
        <v>191</v>
      </c>
      <c r="P558" t="s">
        <v>192</v>
      </c>
      <c r="Q558" t="s">
        <v>41</v>
      </c>
      <c r="S558" t="s">
        <v>140</v>
      </c>
      <c r="T558" t="s">
        <v>141</v>
      </c>
      <c r="U558" t="s">
        <v>142</v>
      </c>
      <c r="V558" t="s">
        <v>143</v>
      </c>
      <c r="W558" t="s">
        <v>46</v>
      </c>
      <c r="X558">
        <v>272</v>
      </c>
      <c r="Y558" t="s">
        <v>47</v>
      </c>
      <c r="Z558">
        <v>27.4481190005</v>
      </c>
      <c r="AA558">
        <v>48.500090519799997</v>
      </c>
      <c r="AB558">
        <v>1</v>
      </c>
      <c r="AC558">
        <v>272</v>
      </c>
    </row>
    <row r="559" spans="1:29" x14ac:dyDescent="0.25">
      <c r="A559">
        <v>22571</v>
      </c>
      <c r="B559" t="s">
        <v>2478</v>
      </c>
      <c r="C559" t="s">
        <v>2479</v>
      </c>
      <c r="D559" t="s">
        <v>2480</v>
      </c>
      <c r="E559" t="s">
        <v>2481</v>
      </c>
      <c r="F559" t="s">
        <v>31</v>
      </c>
      <c r="H559" t="s">
        <v>233</v>
      </c>
      <c r="I559" t="s">
        <v>234</v>
      </c>
      <c r="J559" t="s">
        <v>235</v>
      </c>
      <c r="K559" t="s">
        <v>236</v>
      </c>
      <c r="L559" t="s">
        <v>159</v>
      </c>
      <c r="M559" t="s">
        <v>202</v>
      </c>
      <c r="N559" t="s">
        <v>203</v>
      </c>
      <c r="O559" t="s">
        <v>204</v>
      </c>
      <c r="P559" t="s">
        <v>205</v>
      </c>
      <c r="Q559" t="s">
        <v>41</v>
      </c>
      <c r="S559" t="s">
        <v>112</v>
      </c>
      <c r="T559" t="s">
        <v>113</v>
      </c>
      <c r="U559" t="s">
        <v>114</v>
      </c>
      <c r="V559" t="s">
        <v>115</v>
      </c>
      <c r="W559" t="s">
        <v>46</v>
      </c>
      <c r="X559">
        <v>293</v>
      </c>
      <c r="Y559" t="s">
        <v>47</v>
      </c>
      <c r="Z559">
        <v>22.525725459</v>
      </c>
      <c r="AA559">
        <v>48.870475865899998</v>
      </c>
      <c r="AB559">
        <v>1</v>
      </c>
      <c r="AC559">
        <v>293</v>
      </c>
    </row>
    <row r="560" spans="1:29" x14ac:dyDescent="0.25">
      <c r="A560">
        <v>22605</v>
      </c>
      <c r="B560" t="s">
        <v>2482</v>
      </c>
      <c r="C560" t="s">
        <v>2483</v>
      </c>
      <c r="D560" t="s">
        <v>2484</v>
      </c>
      <c r="E560" t="s">
        <v>2485</v>
      </c>
      <c r="F560" t="s">
        <v>31</v>
      </c>
      <c r="H560" t="s">
        <v>32</v>
      </c>
      <c r="I560" t="s">
        <v>33</v>
      </c>
      <c r="J560" t="s">
        <v>34</v>
      </c>
      <c r="K560" t="s">
        <v>35</v>
      </c>
      <c r="L560" t="s">
        <v>36</v>
      </c>
      <c r="M560" t="s">
        <v>37</v>
      </c>
      <c r="N560" t="s">
        <v>38</v>
      </c>
      <c r="O560" t="s">
        <v>39</v>
      </c>
      <c r="P560" t="s">
        <v>40</v>
      </c>
      <c r="Q560" t="s">
        <v>41</v>
      </c>
      <c r="S560" t="s">
        <v>42</v>
      </c>
      <c r="T560" t="s">
        <v>43</v>
      </c>
      <c r="U560" t="s">
        <v>44</v>
      </c>
      <c r="V560" t="s">
        <v>45</v>
      </c>
      <c r="W560" t="s">
        <v>46</v>
      </c>
      <c r="X560">
        <v>187</v>
      </c>
      <c r="Y560" t="s">
        <v>47</v>
      </c>
      <c r="Z560">
        <v>24.056827978800001</v>
      </c>
      <c r="AA560">
        <v>50.822056519299998</v>
      </c>
      <c r="AB560">
        <v>1</v>
      </c>
      <c r="AC560">
        <v>187</v>
      </c>
    </row>
    <row r="561" spans="1:29" x14ac:dyDescent="0.25">
      <c r="A561">
        <v>22697</v>
      </c>
      <c r="B561" t="s">
        <v>2486</v>
      </c>
      <c r="C561" t="s">
        <v>2487</v>
      </c>
      <c r="D561" t="s">
        <v>2488</v>
      </c>
      <c r="E561" t="s">
        <v>2489</v>
      </c>
      <c r="F561" t="s">
        <v>31</v>
      </c>
      <c r="H561" t="s">
        <v>379</v>
      </c>
      <c r="I561" t="s">
        <v>380</v>
      </c>
      <c r="J561" t="s">
        <v>381</v>
      </c>
      <c r="K561" t="s">
        <v>382</v>
      </c>
      <c r="L561" t="s">
        <v>36</v>
      </c>
      <c r="M561" t="s">
        <v>93</v>
      </c>
      <c r="N561" t="s">
        <v>94</v>
      </c>
      <c r="O561" t="s">
        <v>95</v>
      </c>
      <c r="P561" t="s">
        <v>96</v>
      </c>
      <c r="Q561" t="s">
        <v>41</v>
      </c>
      <c r="S561" t="s">
        <v>97</v>
      </c>
      <c r="T561" t="s">
        <v>98</v>
      </c>
      <c r="U561" t="s">
        <v>99</v>
      </c>
      <c r="V561" t="s">
        <v>100</v>
      </c>
      <c r="W561" t="s">
        <v>46</v>
      </c>
      <c r="X561">
        <v>207</v>
      </c>
      <c r="Y561" t="s">
        <v>47</v>
      </c>
      <c r="Z561">
        <v>23.257767934</v>
      </c>
      <c r="AA561">
        <v>49.937348390499999</v>
      </c>
      <c r="AB561">
        <v>1</v>
      </c>
      <c r="AC561">
        <v>207</v>
      </c>
    </row>
    <row r="562" spans="1:29" x14ac:dyDescent="0.25">
      <c r="A562">
        <v>22702</v>
      </c>
      <c r="B562" t="s">
        <v>2490</v>
      </c>
      <c r="C562" t="s">
        <v>2491</v>
      </c>
      <c r="D562" t="s">
        <v>2492</v>
      </c>
      <c r="E562" t="s">
        <v>2492</v>
      </c>
      <c r="F562" t="s">
        <v>31</v>
      </c>
      <c r="H562" t="s">
        <v>330</v>
      </c>
      <c r="I562" t="s">
        <v>331</v>
      </c>
      <c r="J562" t="s">
        <v>332</v>
      </c>
      <c r="K562" t="s">
        <v>333</v>
      </c>
      <c r="L562" t="s">
        <v>36</v>
      </c>
      <c r="M562" t="s">
        <v>294</v>
      </c>
      <c r="N562" t="s">
        <v>295</v>
      </c>
      <c r="O562" t="s">
        <v>296</v>
      </c>
      <c r="P562" t="s">
        <v>297</v>
      </c>
      <c r="Q562" t="s">
        <v>41</v>
      </c>
      <c r="S562" t="s">
        <v>97</v>
      </c>
      <c r="T562" t="s">
        <v>98</v>
      </c>
      <c r="U562" t="s">
        <v>99</v>
      </c>
      <c r="V562" t="s">
        <v>100</v>
      </c>
      <c r="W562" t="s">
        <v>46</v>
      </c>
      <c r="X562">
        <v>149</v>
      </c>
      <c r="Y562" t="s">
        <v>47</v>
      </c>
      <c r="Z562">
        <v>22.7971921563</v>
      </c>
      <c r="AA562">
        <v>49.432212889500001</v>
      </c>
      <c r="AB562">
        <v>1</v>
      </c>
      <c r="AC562">
        <v>149</v>
      </c>
    </row>
    <row r="563" spans="1:29" x14ac:dyDescent="0.25">
      <c r="A563">
        <v>22710</v>
      </c>
      <c r="B563" t="s">
        <v>2493</v>
      </c>
      <c r="C563" t="s">
        <v>2494</v>
      </c>
      <c r="D563" t="s">
        <v>2495</v>
      </c>
      <c r="E563" t="s">
        <v>2496</v>
      </c>
      <c r="F563" t="s">
        <v>31</v>
      </c>
      <c r="H563" t="s">
        <v>480</v>
      </c>
      <c r="I563" t="s">
        <v>481</v>
      </c>
      <c r="J563" t="s">
        <v>482</v>
      </c>
      <c r="K563" t="s">
        <v>483</v>
      </c>
      <c r="L563" t="s">
        <v>159</v>
      </c>
      <c r="M563" t="s">
        <v>189</v>
      </c>
      <c r="N563" t="s">
        <v>190</v>
      </c>
      <c r="O563" t="s">
        <v>191</v>
      </c>
      <c r="P563" t="s">
        <v>192</v>
      </c>
      <c r="Q563" t="s">
        <v>41</v>
      </c>
      <c r="S563" t="s">
        <v>140</v>
      </c>
      <c r="T563" t="s">
        <v>141</v>
      </c>
      <c r="U563" t="s">
        <v>142</v>
      </c>
      <c r="V563" t="s">
        <v>143</v>
      </c>
      <c r="W563" t="s">
        <v>46</v>
      </c>
      <c r="X563">
        <v>2097</v>
      </c>
      <c r="Y563" t="s">
        <v>47</v>
      </c>
      <c r="Z563">
        <v>27.0007208291</v>
      </c>
      <c r="AA563">
        <v>48.398230915699997</v>
      </c>
      <c r="AB563">
        <v>1</v>
      </c>
      <c r="AC563">
        <v>2097</v>
      </c>
    </row>
    <row r="564" spans="1:29" x14ac:dyDescent="0.25">
      <c r="A564">
        <v>22771</v>
      </c>
      <c r="B564" t="s">
        <v>2497</v>
      </c>
      <c r="C564" t="s">
        <v>2498</v>
      </c>
      <c r="D564" t="s">
        <v>2499</v>
      </c>
      <c r="E564" t="s">
        <v>2499</v>
      </c>
      <c r="F564" t="s">
        <v>31</v>
      </c>
      <c r="H564" t="s">
        <v>379</v>
      </c>
      <c r="I564" t="s">
        <v>380</v>
      </c>
      <c r="J564" t="s">
        <v>381</v>
      </c>
      <c r="K564" t="s">
        <v>382</v>
      </c>
      <c r="L564" t="s">
        <v>36</v>
      </c>
      <c r="M564" t="s">
        <v>93</v>
      </c>
      <c r="N564" t="s">
        <v>94</v>
      </c>
      <c r="O564" t="s">
        <v>95</v>
      </c>
      <c r="P564" t="s">
        <v>96</v>
      </c>
      <c r="Q564" t="s">
        <v>41</v>
      </c>
      <c r="S564" t="s">
        <v>97</v>
      </c>
      <c r="T564" t="s">
        <v>98</v>
      </c>
      <c r="U564" t="s">
        <v>99</v>
      </c>
      <c r="V564" t="s">
        <v>100</v>
      </c>
      <c r="W564" t="s">
        <v>46</v>
      </c>
      <c r="X564">
        <v>176</v>
      </c>
      <c r="Y564" t="s">
        <v>47</v>
      </c>
      <c r="Z564">
        <v>23.410468390999998</v>
      </c>
      <c r="AA564">
        <v>50.117681935100002</v>
      </c>
      <c r="AB564">
        <v>1</v>
      </c>
      <c r="AC564">
        <v>176</v>
      </c>
    </row>
    <row r="565" spans="1:29" x14ac:dyDescent="0.25">
      <c r="A565">
        <v>22784</v>
      </c>
      <c r="B565" t="s">
        <v>2500</v>
      </c>
      <c r="C565" t="s">
        <v>2501</v>
      </c>
      <c r="D565" t="s">
        <v>2502</v>
      </c>
      <c r="E565" t="s">
        <v>2503</v>
      </c>
      <c r="F565" t="s">
        <v>31</v>
      </c>
      <c r="H565" t="s">
        <v>379</v>
      </c>
      <c r="I565" t="s">
        <v>380</v>
      </c>
      <c r="J565" t="s">
        <v>381</v>
      </c>
      <c r="K565" t="s">
        <v>382</v>
      </c>
      <c r="L565" t="s">
        <v>36</v>
      </c>
      <c r="M565" t="s">
        <v>93</v>
      </c>
      <c r="N565" t="s">
        <v>94</v>
      </c>
      <c r="O565" t="s">
        <v>95</v>
      </c>
      <c r="P565" t="s">
        <v>96</v>
      </c>
      <c r="Q565" t="s">
        <v>41</v>
      </c>
      <c r="S565" t="s">
        <v>97</v>
      </c>
      <c r="T565" t="s">
        <v>98</v>
      </c>
      <c r="U565" t="s">
        <v>99</v>
      </c>
      <c r="V565" t="s">
        <v>100</v>
      </c>
      <c r="W565" t="s">
        <v>46</v>
      </c>
      <c r="X565">
        <v>623</v>
      </c>
      <c r="Y565" t="s">
        <v>47</v>
      </c>
      <c r="Z565">
        <v>23.198256721500002</v>
      </c>
      <c r="AA565">
        <v>49.9781768657</v>
      </c>
      <c r="AB565">
        <v>1</v>
      </c>
      <c r="AC565">
        <v>623</v>
      </c>
    </row>
    <row r="566" spans="1:29" x14ac:dyDescent="0.25">
      <c r="A566">
        <v>22931</v>
      </c>
      <c r="B566" t="s">
        <v>2504</v>
      </c>
      <c r="C566" t="s">
        <v>2505</v>
      </c>
      <c r="D566" t="s">
        <v>2506</v>
      </c>
      <c r="E566" t="s">
        <v>2506</v>
      </c>
      <c r="F566" t="s">
        <v>31</v>
      </c>
      <c r="H566" t="s">
        <v>472</v>
      </c>
      <c r="I566" t="s">
        <v>473</v>
      </c>
      <c r="J566" t="s">
        <v>474</v>
      </c>
      <c r="K566" t="s">
        <v>475</v>
      </c>
      <c r="L566" t="s">
        <v>36</v>
      </c>
      <c r="M566" t="s">
        <v>262</v>
      </c>
      <c r="N566" t="s">
        <v>263</v>
      </c>
      <c r="O566" t="s">
        <v>264</v>
      </c>
      <c r="P566" t="s">
        <v>265</v>
      </c>
      <c r="Q566" t="s">
        <v>41</v>
      </c>
      <c r="S566" t="s">
        <v>97</v>
      </c>
      <c r="T566" t="s">
        <v>98</v>
      </c>
      <c r="U566" t="s">
        <v>99</v>
      </c>
      <c r="V566" t="s">
        <v>100</v>
      </c>
      <c r="W566" t="s">
        <v>46</v>
      </c>
      <c r="X566">
        <v>196</v>
      </c>
      <c r="Y566" t="s">
        <v>47</v>
      </c>
      <c r="Z566">
        <v>24.063271559899999</v>
      </c>
      <c r="AA566">
        <v>50.466317925200002</v>
      </c>
      <c r="AB566">
        <v>1</v>
      </c>
      <c r="AC566">
        <v>196</v>
      </c>
    </row>
    <row r="567" spans="1:29" x14ac:dyDescent="0.25">
      <c r="A567">
        <v>22933</v>
      </c>
      <c r="B567" t="s">
        <v>2507</v>
      </c>
      <c r="C567" t="s">
        <v>2508</v>
      </c>
      <c r="D567" t="s">
        <v>2509</v>
      </c>
      <c r="E567" t="s">
        <v>2510</v>
      </c>
      <c r="F567" t="s">
        <v>31</v>
      </c>
      <c r="H567" t="s">
        <v>32</v>
      </c>
      <c r="I567" t="s">
        <v>33</v>
      </c>
      <c r="J567" t="s">
        <v>34</v>
      </c>
      <c r="K567" t="s">
        <v>35</v>
      </c>
      <c r="L567" t="s">
        <v>36</v>
      </c>
      <c r="M567" t="s">
        <v>37</v>
      </c>
      <c r="N567" t="s">
        <v>38</v>
      </c>
      <c r="O567" t="s">
        <v>39</v>
      </c>
      <c r="P567" t="s">
        <v>40</v>
      </c>
      <c r="Q567" t="s">
        <v>41</v>
      </c>
      <c r="S567" t="s">
        <v>42</v>
      </c>
      <c r="T567" t="s">
        <v>43</v>
      </c>
      <c r="U567" t="s">
        <v>44</v>
      </c>
      <c r="V567" t="s">
        <v>45</v>
      </c>
      <c r="W567" t="s">
        <v>46</v>
      </c>
      <c r="X567">
        <v>130</v>
      </c>
      <c r="Y567" t="s">
        <v>47</v>
      </c>
      <c r="Z567">
        <v>24.145113200000001</v>
      </c>
      <c r="AA567">
        <v>50.830326167899997</v>
      </c>
      <c r="AB567">
        <v>1</v>
      </c>
      <c r="AC567">
        <v>130</v>
      </c>
    </row>
    <row r="568" spans="1:29" x14ac:dyDescent="0.25">
      <c r="A568">
        <v>22936</v>
      </c>
      <c r="B568" t="s">
        <v>2511</v>
      </c>
      <c r="C568" t="s">
        <v>2512</v>
      </c>
      <c r="D568" t="s">
        <v>2513</v>
      </c>
      <c r="E568" t="s">
        <v>2514</v>
      </c>
      <c r="F568" t="s">
        <v>31</v>
      </c>
      <c r="H568" t="s">
        <v>435</v>
      </c>
      <c r="I568" t="s">
        <v>436</v>
      </c>
      <c r="J568" t="s">
        <v>437</v>
      </c>
      <c r="K568" t="s">
        <v>438</v>
      </c>
      <c r="L568" t="s">
        <v>56</v>
      </c>
      <c r="M568" t="s">
        <v>37</v>
      </c>
      <c r="N568" t="s">
        <v>38</v>
      </c>
      <c r="O568" t="s">
        <v>39</v>
      </c>
      <c r="P568" t="s">
        <v>40</v>
      </c>
      <c r="Q568" t="s">
        <v>41</v>
      </c>
      <c r="S568" t="s">
        <v>42</v>
      </c>
      <c r="T568" t="s">
        <v>43</v>
      </c>
      <c r="U568" t="s">
        <v>44</v>
      </c>
      <c r="V568" t="s">
        <v>45</v>
      </c>
      <c r="W568" t="s">
        <v>46</v>
      </c>
      <c r="X568">
        <v>17</v>
      </c>
      <c r="Y568" t="s">
        <v>47</v>
      </c>
      <c r="Z568">
        <v>24.135955962800001</v>
      </c>
      <c r="AA568">
        <v>50.717643545100003</v>
      </c>
      <c r="AB568">
        <v>1</v>
      </c>
      <c r="AC568">
        <v>17</v>
      </c>
    </row>
    <row r="569" spans="1:29" x14ac:dyDescent="0.25">
      <c r="A569">
        <v>22939</v>
      </c>
      <c r="B569" t="s">
        <v>2515</v>
      </c>
      <c r="C569" t="s">
        <v>2516</v>
      </c>
      <c r="D569" t="s">
        <v>2517</v>
      </c>
      <c r="E569" t="s">
        <v>2518</v>
      </c>
      <c r="F569" t="s">
        <v>31</v>
      </c>
      <c r="H569" t="s">
        <v>694</v>
      </c>
      <c r="I569" t="s">
        <v>695</v>
      </c>
      <c r="J569" t="s">
        <v>696</v>
      </c>
      <c r="K569" t="s">
        <v>697</v>
      </c>
      <c r="L569" t="s">
        <v>159</v>
      </c>
      <c r="M569" t="s">
        <v>108</v>
      </c>
      <c r="N569" t="s">
        <v>109</v>
      </c>
      <c r="O569" t="s">
        <v>110</v>
      </c>
      <c r="P569" t="s">
        <v>111</v>
      </c>
      <c r="Q569" t="s">
        <v>41</v>
      </c>
      <c r="S569" t="s">
        <v>112</v>
      </c>
      <c r="T569" t="s">
        <v>113</v>
      </c>
      <c r="U569" t="s">
        <v>114</v>
      </c>
      <c r="V569" t="s">
        <v>115</v>
      </c>
      <c r="W569" t="s">
        <v>46</v>
      </c>
      <c r="X569">
        <v>442</v>
      </c>
      <c r="Y569" t="s">
        <v>47</v>
      </c>
      <c r="Z569">
        <v>22.920871287200001</v>
      </c>
      <c r="AA569">
        <v>48.126407966599999</v>
      </c>
      <c r="AB569">
        <v>1</v>
      </c>
      <c r="AC569">
        <v>442</v>
      </c>
    </row>
    <row r="570" spans="1:29" x14ac:dyDescent="0.25">
      <c r="A570">
        <v>22948</v>
      </c>
      <c r="B570" t="s">
        <v>2519</v>
      </c>
      <c r="C570" t="s">
        <v>2520</v>
      </c>
      <c r="D570" t="s">
        <v>2521</v>
      </c>
      <c r="E570" t="s">
        <v>2522</v>
      </c>
      <c r="F570" t="s">
        <v>31</v>
      </c>
      <c r="H570" t="s">
        <v>233</v>
      </c>
      <c r="I570" t="s">
        <v>234</v>
      </c>
      <c r="J570" t="s">
        <v>235</v>
      </c>
      <c r="K570" t="s">
        <v>236</v>
      </c>
      <c r="L570" t="s">
        <v>159</v>
      </c>
      <c r="M570" t="s">
        <v>202</v>
      </c>
      <c r="N570" t="s">
        <v>203</v>
      </c>
      <c r="O570" t="s">
        <v>204</v>
      </c>
      <c r="P570" t="s">
        <v>205</v>
      </c>
      <c r="Q570" t="s">
        <v>41</v>
      </c>
      <c r="S570" t="s">
        <v>112</v>
      </c>
      <c r="T570" t="s">
        <v>113</v>
      </c>
      <c r="U570" t="s">
        <v>114</v>
      </c>
      <c r="V570" t="s">
        <v>115</v>
      </c>
      <c r="W570" t="s">
        <v>46</v>
      </c>
      <c r="X570">
        <v>137</v>
      </c>
      <c r="Y570" t="s">
        <v>47</v>
      </c>
      <c r="Z570">
        <v>22.530327353000001</v>
      </c>
      <c r="AA570">
        <v>48.894989578000001</v>
      </c>
      <c r="AB570">
        <v>1</v>
      </c>
      <c r="AC570">
        <v>137</v>
      </c>
    </row>
    <row r="571" spans="1:29" x14ac:dyDescent="0.25">
      <c r="A571">
        <v>22949</v>
      </c>
      <c r="B571" t="s">
        <v>2523</v>
      </c>
      <c r="C571" t="s">
        <v>2524</v>
      </c>
      <c r="D571" t="s">
        <v>2525</v>
      </c>
      <c r="E571" t="s">
        <v>2526</v>
      </c>
      <c r="F571" t="s">
        <v>31</v>
      </c>
      <c r="H571" t="s">
        <v>219</v>
      </c>
      <c r="I571" t="s">
        <v>220</v>
      </c>
      <c r="J571" t="s">
        <v>221</v>
      </c>
      <c r="K571" t="s">
        <v>222</v>
      </c>
      <c r="L571" t="s">
        <v>56</v>
      </c>
      <c r="M571" t="s">
        <v>202</v>
      </c>
      <c r="N571" t="s">
        <v>203</v>
      </c>
      <c r="O571" t="s">
        <v>204</v>
      </c>
      <c r="P571" t="s">
        <v>205</v>
      </c>
      <c r="Q571" t="s">
        <v>41</v>
      </c>
      <c r="S571" t="s">
        <v>112</v>
      </c>
      <c r="T571" t="s">
        <v>113</v>
      </c>
      <c r="U571" t="s">
        <v>114</v>
      </c>
      <c r="V571" t="s">
        <v>115</v>
      </c>
      <c r="W571" t="s">
        <v>46</v>
      </c>
      <c r="X571">
        <v>126</v>
      </c>
      <c r="Y571" t="s">
        <v>47</v>
      </c>
      <c r="Z571">
        <v>22.269094845000001</v>
      </c>
      <c r="AA571">
        <v>48.486606382799998</v>
      </c>
      <c r="AB571">
        <v>1</v>
      </c>
      <c r="AC571">
        <v>126</v>
      </c>
    </row>
    <row r="572" spans="1:29" x14ac:dyDescent="0.25">
      <c r="A572">
        <v>23024</v>
      </c>
      <c r="B572" t="s">
        <v>2527</v>
      </c>
      <c r="C572" t="s">
        <v>2528</v>
      </c>
      <c r="D572" t="s">
        <v>2529</v>
      </c>
      <c r="E572" t="s">
        <v>2529</v>
      </c>
      <c r="F572" t="s">
        <v>31</v>
      </c>
      <c r="H572" t="s">
        <v>472</v>
      </c>
      <c r="I572" t="s">
        <v>473</v>
      </c>
      <c r="J572" t="s">
        <v>474</v>
      </c>
      <c r="K572" t="s">
        <v>475</v>
      </c>
      <c r="L572" t="s">
        <v>36</v>
      </c>
      <c r="M572" t="s">
        <v>262</v>
      </c>
      <c r="N572" t="s">
        <v>263</v>
      </c>
      <c r="O572" t="s">
        <v>264</v>
      </c>
      <c r="P572" t="s">
        <v>265</v>
      </c>
      <c r="Q572" t="s">
        <v>41</v>
      </c>
      <c r="S572" t="s">
        <v>97</v>
      </c>
      <c r="T572" t="s">
        <v>98</v>
      </c>
      <c r="U572" t="s">
        <v>99</v>
      </c>
      <c r="V572" t="s">
        <v>100</v>
      </c>
      <c r="W572" t="s">
        <v>46</v>
      </c>
      <c r="X572">
        <v>633</v>
      </c>
      <c r="Y572" t="s">
        <v>47</v>
      </c>
      <c r="Z572">
        <v>24.1724541034</v>
      </c>
      <c r="AA572">
        <v>50.472753377899998</v>
      </c>
      <c r="AB572">
        <v>1</v>
      </c>
      <c r="AC572">
        <v>633</v>
      </c>
    </row>
    <row r="573" spans="1:29" x14ac:dyDescent="0.25">
      <c r="A573">
        <v>23063</v>
      </c>
      <c r="B573" t="s">
        <v>2530</v>
      </c>
      <c r="C573" t="s">
        <v>2531</v>
      </c>
      <c r="D573" t="s">
        <v>2532</v>
      </c>
      <c r="E573" t="s">
        <v>2533</v>
      </c>
      <c r="F573" t="s">
        <v>31</v>
      </c>
      <c r="H573" t="s">
        <v>495</v>
      </c>
      <c r="I573" t="s">
        <v>496</v>
      </c>
      <c r="J573" t="s">
        <v>497</v>
      </c>
      <c r="K573" t="s">
        <v>498</v>
      </c>
      <c r="L573" t="s">
        <v>36</v>
      </c>
      <c r="M573" t="s">
        <v>278</v>
      </c>
      <c r="N573" t="s">
        <v>279</v>
      </c>
      <c r="O573" t="s">
        <v>280</v>
      </c>
      <c r="P573" t="s">
        <v>281</v>
      </c>
      <c r="Q573" t="s">
        <v>41</v>
      </c>
      <c r="S573" t="s">
        <v>282</v>
      </c>
      <c r="T573" t="s">
        <v>283</v>
      </c>
      <c r="U573" t="s">
        <v>284</v>
      </c>
      <c r="V573" t="s">
        <v>285</v>
      </c>
      <c r="W573" t="s">
        <v>46</v>
      </c>
      <c r="X573">
        <v>462</v>
      </c>
      <c r="Y573" t="s">
        <v>47</v>
      </c>
      <c r="Z573">
        <v>27.9298429993</v>
      </c>
      <c r="AA573">
        <v>48.348566915200003</v>
      </c>
      <c r="AB573">
        <v>1</v>
      </c>
      <c r="AC573">
        <v>462</v>
      </c>
    </row>
    <row r="574" spans="1:29" x14ac:dyDescent="0.25">
      <c r="A574">
        <v>23066</v>
      </c>
      <c r="B574" t="s">
        <v>2534</v>
      </c>
      <c r="C574" t="s">
        <v>2535</v>
      </c>
      <c r="D574" t="s">
        <v>2536</v>
      </c>
      <c r="E574" t="s">
        <v>2537</v>
      </c>
      <c r="F574" t="s">
        <v>31</v>
      </c>
      <c r="H574" t="s">
        <v>447</v>
      </c>
      <c r="I574" t="s">
        <v>448</v>
      </c>
      <c r="J574" t="s">
        <v>449</v>
      </c>
      <c r="K574" t="s">
        <v>450</v>
      </c>
      <c r="L574" t="s">
        <v>159</v>
      </c>
      <c r="M574" t="s">
        <v>278</v>
      </c>
      <c r="N574" t="s">
        <v>279</v>
      </c>
      <c r="O574" t="s">
        <v>280</v>
      </c>
      <c r="P574" t="s">
        <v>281</v>
      </c>
      <c r="Q574" t="s">
        <v>41</v>
      </c>
      <c r="S574" t="s">
        <v>282</v>
      </c>
      <c r="T574" t="s">
        <v>283</v>
      </c>
      <c r="U574" t="s">
        <v>284</v>
      </c>
      <c r="V574" t="s">
        <v>285</v>
      </c>
      <c r="W574" t="s">
        <v>46</v>
      </c>
      <c r="X574">
        <v>354</v>
      </c>
      <c r="Y574" t="s">
        <v>47</v>
      </c>
      <c r="Z574">
        <v>27.911083999999999</v>
      </c>
      <c r="AA574">
        <v>48.529530379900002</v>
      </c>
      <c r="AB574">
        <v>1</v>
      </c>
      <c r="AC574">
        <v>354</v>
      </c>
    </row>
    <row r="575" spans="1:29" x14ac:dyDescent="0.25">
      <c r="A575">
        <v>23090</v>
      </c>
      <c r="B575" t="s">
        <v>2538</v>
      </c>
      <c r="C575" t="s">
        <v>2539</v>
      </c>
      <c r="D575" t="s">
        <v>2540</v>
      </c>
      <c r="E575" t="s">
        <v>2541</v>
      </c>
      <c r="F575" t="s">
        <v>31</v>
      </c>
      <c r="H575" t="s">
        <v>69</v>
      </c>
      <c r="I575" t="s">
        <v>70</v>
      </c>
      <c r="J575" t="s">
        <v>71</v>
      </c>
      <c r="K575" t="s">
        <v>72</v>
      </c>
      <c r="L575" t="s">
        <v>56</v>
      </c>
      <c r="M575" t="s">
        <v>73</v>
      </c>
      <c r="N575" t="s">
        <v>74</v>
      </c>
      <c r="O575" t="s">
        <v>75</v>
      </c>
      <c r="P575" t="s">
        <v>76</v>
      </c>
      <c r="Q575" t="s">
        <v>41</v>
      </c>
      <c r="S575" t="s">
        <v>61</v>
      </c>
      <c r="T575" t="s">
        <v>62</v>
      </c>
      <c r="U575" t="s">
        <v>63</v>
      </c>
      <c r="V575" t="s">
        <v>64</v>
      </c>
      <c r="W575" t="s">
        <v>46</v>
      </c>
      <c r="X575">
        <v>963</v>
      </c>
      <c r="Y575" t="s">
        <v>47</v>
      </c>
      <c r="Z575">
        <v>30.205418752700002</v>
      </c>
      <c r="AA575">
        <v>46.237531501299998</v>
      </c>
      <c r="AB575">
        <v>1</v>
      </c>
      <c r="AC575">
        <v>963</v>
      </c>
    </row>
    <row r="576" spans="1:29" x14ac:dyDescent="0.25">
      <c r="A576">
        <v>23135</v>
      </c>
      <c r="B576" t="s">
        <v>2542</v>
      </c>
      <c r="C576" t="s">
        <v>2543</v>
      </c>
      <c r="D576" t="s">
        <v>2544</v>
      </c>
      <c r="E576" t="s">
        <v>2545</v>
      </c>
      <c r="F576" t="s">
        <v>31</v>
      </c>
      <c r="H576" t="s">
        <v>379</v>
      </c>
      <c r="I576" t="s">
        <v>380</v>
      </c>
      <c r="J576" t="s">
        <v>381</v>
      </c>
      <c r="K576" t="s">
        <v>382</v>
      </c>
      <c r="L576" t="s">
        <v>36</v>
      </c>
      <c r="M576" t="s">
        <v>93</v>
      </c>
      <c r="N576" t="s">
        <v>94</v>
      </c>
      <c r="O576" t="s">
        <v>95</v>
      </c>
      <c r="P576" t="s">
        <v>96</v>
      </c>
      <c r="Q576" t="s">
        <v>41</v>
      </c>
      <c r="S576" t="s">
        <v>97</v>
      </c>
      <c r="T576" t="s">
        <v>98</v>
      </c>
      <c r="U576" t="s">
        <v>99</v>
      </c>
      <c r="V576" t="s">
        <v>100</v>
      </c>
      <c r="W576" t="s">
        <v>46</v>
      </c>
      <c r="X576">
        <v>316</v>
      </c>
      <c r="Y576" t="s">
        <v>47</v>
      </c>
      <c r="Z576">
        <v>23.382844901999999</v>
      </c>
      <c r="AA576">
        <v>50.135496377400003</v>
      </c>
      <c r="AB576">
        <v>1</v>
      </c>
      <c r="AC576">
        <v>316</v>
      </c>
    </row>
    <row r="577" spans="1:29" x14ac:dyDescent="0.25">
      <c r="A577">
        <v>23210</v>
      </c>
      <c r="B577" t="s">
        <v>2546</v>
      </c>
      <c r="C577" t="s">
        <v>2547</v>
      </c>
      <c r="D577" t="s">
        <v>2548</v>
      </c>
      <c r="E577" t="s">
        <v>2549</v>
      </c>
      <c r="F577" t="s">
        <v>31</v>
      </c>
      <c r="H577" t="s">
        <v>290</v>
      </c>
      <c r="I577" t="s">
        <v>291</v>
      </c>
      <c r="J577" t="s">
        <v>292</v>
      </c>
      <c r="K577" t="s">
        <v>293</v>
      </c>
      <c r="L577" t="s">
        <v>36</v>
      </c>
      <c r="M577" t="s">
        <v>294</v>
      </c>
      <c r="N577" t="s">
        <v>295</v>
      </c>
      <c r="O577" t="s">
        <v>296</v>
      </c>
      <c r="P577" t="s">
        <v>297</v>
      </c>
      <c r="Q577" t="s">
        <v>41</v>
      </c>
      <c r="S577" t="s">
        <v>97</v>
      </c>
      <c r="T577" t="s">
        <v>98</v>
      </c>
      <c r="U577" t="s">
        <v>99</v>
      </c>
      <c r="V577" t="s">
        <v>100</v>
      </c>
      <c r="W577" t="s">
        <v>46</v>
      </c>
      <c r="X577">
        <v>124</v>
      </c>
      <c r="Y577" t="s">
        <v>47</v>
      </c>
      <c r="Z577">
        <v>22.925717091999999</v>
      </c>
      <c r="AA577">
        <v>49.625945540899998</v>
      </c>
      <c r="AB577">
        <v>1</v>
      </c>
      <c r="AC577">
        <v>124</v>
      </c>
    </row>
    <row r="578" spans="1:29" x14ac:dyDescent="0.25">
      <c r="A578">
        <v>23238</v>
      </c>
      <c r="B578" t="s">
        <v>2550</v>
      </c>
      <c r="C578" t="s">
        <v>2551</v>
      </c>
      <c r="D578" t="s">
        <v>2552</v>
      </c>
      <c r="E578" t="s">
        <v>2553</v>
      </c>
      <c r="F578" t="s">
        <v>31</v>
      </c>
      <c r="H578" t="s">
        <v>379</v>
      </c>
      <c r="I578" t="s">
        <v>380</v>
      </c>
      <c r="J578" t="s">
        <v>381</v>
      </c>
      <c r="K578" t="s">
        <v>382</v>
      </c>
      <c r="L578" t="s">
        <v>36</v>
      </c>
      <c r="M578" t="s">
        <v>93</v>
      </c>
      <c r="N578" t="s">
        <v>94</v>
      </c>
      <c r="O578" t="s">
        <v>95</v>
      </c>
      <c r="P578" t="s">
        <v>96</v>
      </c>
      <c r="Q578" t="s">
        <v>41</v>
      </c>
      <c r="S578" t="s">
        <v>97</v>
      </c>
      <c r="T578" t="s">
        <v>98</v>
      </c>
      <c r="U578" t="s">
        <v>99</v>
      </c>
      <c r="V578" t="s">
        <v>100</v>
      </c>
      <c r="W578" t="s">
        <v>46</v>
      </c>
      <c r="X578">
        <v>372</v>
      </c>
      <c r="Y578" t="s">
        <v>47</v>
      </c>
      <c r="Z578">
        <v>23.1965337213</v>
      </c>
      <c r="AA578">
        <v>49.9020385874</v>
      </c>
      <c r="AB578">
        <v>1</v>
      </c>
      <c r="AC578">
        <v>372</v>
      </c>
    </row>
    <row r="579" spans="1:29" x14ac:dyDescent="0.25">
      <c r="A579">
        <v>23254</v>
      </c>
      <c r="B579" t="s">
        <v>2554</v>
      </c>
      <c r="C579" t="s">
        <v>2555</v>
      </c>
      <c r="D579" t="s">
        <v>2556</v>
      </c>
      <c r="E579" t="s">
        <v>2556</v>
      </c>
      <c r="F579" t="s">
        <v>31</v>
      </c>
      <c r="H579" t="s">
        <v>1069</v>
      </c>
      <c r="I579" t="s">
        <v>1070</v>
      </c>
      <c r="J579" t="s">
        <v>1071</v>
      </c>
      <c r="K579" t="s">
        <v>1072</v>
      </c>
      <c r="L579" t="s">
        <v>159</v>
      </c>
      <c r="M579" t="s">
        <v>108</v>
      </c>
      <c r="N579" t="s">
        <v>109</v>
      </c>
      <c r="O579" t="s">
        <v>110</v>
      </c>
      <c r="P579" t="s">
        <v>111</v>
      </c>
      <c r="Q579" t="s">
        <v>41</v>
      </c>
      <c r="S579" t="s">
        <v>112</v>
      </c>
      <c r="T579" t="s">
        <v>113</v>
      </c>
      <c r="U579" t="s">
        <v>114</v>
      </c>
      <c r="V579" t="s">
        <v>115</v>
      </c>
      <c r="W579" t="s">
        <v>46</v>
      </c>
      <c r="X579">
        <v>2283</v>
      </c>
      <c r="Y579" t="s">
        <v>47</v>
      </c>
      <c r="Z579">
        <v>23.073542663200001</v>
      </c>
      <c r="AA579">
        <v>48.094749898000003</v>
      </c>
      <c r="AB579">
        <v>1</v>
      </c>
      <c r="AC579">
        <v>2283</v>
      </c>
    </row>
    <row r="580" spans="1:29" x14ac:dyDescent="0.25">
      <c r="A580">
        <v>23301</v>
      </c>
      <c r="B580" t="s">
        <v>2557</v>
      </c>
      <c r="C580" t="s">
        <v>2558</v>
      </c>
      <c r="D580" t="s">
        <v>2559</v>
      </c>
      <c r="E580" t="s">
        <v>2560</v>
      </c>
      <c r="F580" t="s">
        <v>31</v>
      </c>
      <c r="H580" t="s">
        <v>379</v>
      </c>
      <c r="I580" t="s">
        <v>380</v>
      </c>
      <c r="J580" t="s">
        <v>381</v>
      </c>
      <c r="K580" t="s">
        <v>382</v>
      </c>
      <c r="L580" t="s">
        <v>36</v>
      </c>
      <c r="M580" t="s">
        <v>93</v>
      </c>
      <c r="N580" t="s">
        <v>94</v>
      </c>
      <c r="O580" t="s">
        <v>95</v>
      </c>
      <c r="P580" t="s">
        <v>96</v>
      </c>
      <c r="Q580" t="s">
        <v>41</v>
      </c>
      <c r="S580" t="s">
        <v>97</v>
      </c>
      <c r="T580" t="s">
        <v>98</v>
      </c>
      <c r="U580" t="s">
        <v>99</v>
      </c>
      <c r="V580" t="s">
        <v>100</v>
      </c>
      <c r="W580" t="s">
        <v>46</v>
      </c>
      <c r="X580">
        <v>517</v>
      </c>
      <c r="Y580" t="s">
        <v>47</v>
      </c>
      <c r="Z580">
        <v>23.192697018099999</v>
      </c>
      <c r="AA580">
        <v>49.991757795399998</v>
      </c>
      <c r="AB580">
        <v>1</v>
      </c>
      <c r="AC580">
        <v>517</v>
      </c>
    </row>
    <row r="581" spans="1:29" x14ac:dyDescent="0.25">
      <c r="A581">
        <v>23388</v>
      </c>
      <c r="B581" t="s">
        <v>2561</v>
      </c>
      <c r="C581" t="s">
        <v>2562</v>
      </c>
      <c r="D581" t="s">
        <v>2563</v>
      </c>
      <c r="E581" t="s">
        <v>2563</v>
      </c>
      <c r="F581" t="s">
        <v>31</v>
      </c>
      <c r="H581" t="s">
        <v>155</v>
      </c>
      <c r="I581" t="s">
        <v>156</v>
      </c>
      <c r="J581" t="s">
        <v>157</v>
      </c>
      <c r="K581" t="s">
        <v>158</v>
      </c>
      <c r="L581" t="s">
        <v>159</v>
      </c>
      <c r="M581" t="s">
        <v>108</v>
      </c>
      <c r="N581" t="s">
        <v>109</v>
      </c>
      <c r="O581" t="s">
        <v>110</v>
      </c>
      <c r="P581" t="s">
        <v>111</v>
      </c>
      <c r="Q581" t="s">
        <v>41</v>
      </c>
      <c r="S581" t="s">
        <v>112</v>
      </c>
      <c r="T581" t="s">
        <v>113</v>
      </c>
      <c r="U581" t="s">
        <v>114</v>
      </c>
      <c r="V581" t="s">
        <v>115</v>
      </c>
      <c r="W581" t="s">
        <v>46</v>
      </c>
      <c r="X581">
        <v>854</v>
      </c>
      <c r="Y581" t="s">
        <v>47</v>
      </c>
      <c r="Z581">
        <v>22.367989481799999</v>
      </c>
      <c r="AA581">
        <v>48.359368632699997</v>
      </c>
      <c r="AB581">
        <v>1</v>
      </c>
      <c r="AC581">
        <v>854</v>
      </c>
    </row>
    <row r="582" spans="1:29" x14ac:dyDescent="0.25">
      <c r="A582">
        <v>23413</v>
      </c>
      <c r="B582" t="s">
        <v>2564</v>
      </c>
      <c r="C582" t="s">
        <v>2565</v>
      </c>
      <c r="D582" t="s">
        <v>2566</v>
      </c>
      <c r="E582" t="s">
        <v>2567</v>
      </c>
      <c r="F582" t="s">
        <v>31</v>
      </c>
      <c r="H582" t="s">
        <v>699</v>
      </c>
      <c r="I582" t="s">
        <v>700</v>
      </c>
      <c r="J582" t="s">
        <v>701</v>
      </c>
      <c r="K582" t="s">
        <v>702</v>
      </c>
      <c r="L582" t="s">
        <v>36</v>
      </c>
      <c r="M582" t="s">
        <v>262</v>
      </c>
      <c r="N582" t="s">
        <v>263</v>
      </c>
      <c r="O582" t="s">
        <v>264</v>
      </c>
      <c r="P582" t="s">
        <v>265</v>
      </c>
      <c r="Q582" t="s">
        <v>41</v>
      </c>
      <c r="S582" t="s">
        <v>97</v>
      </c>
      <c r="T582" t="s">
        <v>98</v>
      </c>
      <c r="U582" t="s">
        <v>99</v>
      </c>
      <c r="V582" t="s">
        <v>100</v>
      </c>
      <c r="W582" t="s">
        <v>46</v>
      </c>
      <c r="X582">
        <v>781</v>
      </c>
      <c r="Y582" t="s">
        <v>47</v>
      </c>
      <c r="Z582">
        <v>24.112959202799999</v>
      </c>
      <c r="AA582">
        <v>50.439830501199999</v>
      </c>
      <c r="AB582">
        <v>1</v>
      </c>
      <c r="AC582">
        <v>781</v>
      </c>
    </row>
    <row r="583" spans="1:29" x14ac:dyDescent="0.25">
      <c r="A583">
        <v>23469</v>
      </c>
      <c r="B583" t="s">
        <v>2568</v>
      </c>
      <c r="C583" t="s">
        <v>2569</v>
      </c>
      <c r="D583" t="s">
        <v>2570</v>
      </c>
      <c r="E583" t="s">
        <v>2570</v>
      </c>
      <c r="F583" t="s">
        <v>31</v>
      </c>
      <c r="H583" t="s">
        <v>346</v>
      </c>
      <c r="I583" t="s">
        <v>347</v>
      </c>
      <c r="J583" t="s">
        <v>348</v>
      </c>
      <c r="K583" t="s">
        <v>349</v>
      </c>
      <c r="L583" t="s">
        <v>36</v>
      </c>
      <c r="M583" t="s">
        <v>189</v>
      </c>
      <c r="N583" t="s">
        <v>190</v>
      </c>
      <c r="O583" t="s">
        <v>191</v>
      </c>
      <c r="P583" t="s">
        <v>192</v>
      </c>
      <c r="Q583" t="s">
        <v>41</v>
      </c>
      <c r="S583" t="s">
        <v>140</v>
      </c>
      <c r="T583" t="s">
        <v>141</v>
      </c>
      <c r="U583" t="s">
        <v>142</v>
      </c>
      <c r="V583" t="s">
        <v>143</v>
      </c>
      <c r="W583" t="s">
        <v>46</v>
      </c>
      <c r="X583">
        <v>1560</v>
      </c>
      <c r="Y583" t="s">
        <v>47</v>
      </c>
      <c r="Z583">
        <v>27.088638103899999</v>
      </c>
      <c r="AA583">
        <v>48.4988145608</v>
      </c>
      <c r="AB583">
        <v>1</v>
      </c>
      <c r="AC583">
        <v>1560</v>
      </c>
    </row>
    <row r="584" spans="1:29" x14ac:dyDescent="0.25">
      <c r="A584">
        <v>23475</v>
      </c>
      <c r="B584" t="s">
        <v>2571</v>
      </c>
      <c r="C584" t="s">
        <v>2572</v>
      </c>
      <c r="D584" t="s">
        <v>2573</v>
      </c>
      <c r="E584" t="s">
        <v>2574</v>
      </c>
      <c r="F584" t="s">
        <v>31</v>
      </c>
      <c r="H584" t="s">
        <v>32</v>
      </c>
      <c r="I584" t="s">
        <v>33</v>
      </c>
      <c r="J584" t="s">
        <v>34</v>
      </c>
      <c r="K584" t="s">
        <v>35</v>
      </c>
      <c r="L584" t="s">
        <v>36</v>
      </c>
      <c r="M584" t="s">
        <v>37</v>
      </c>
      <c r="N584" t="s">
        <v>38</v>
      </c>
      <c r="O584" t="s">
        <v>39</v>
      </c>
      <c r="P584" t="s">
        <v>40</v>
      </c>
      <c r="Q584" t="s">
        <v>41</v>
      </c>
      <c r="S584" t="s">
        <v>42</v>
      </c>
      <c r="T584" t="s">
        <v>43</v>
      </c>
      <c r="U584" t="s">
        <v>44</v>
      </c>
      <c r="V584" t="s">
        <v>45</v>
      </c>
      <c r="W584" t="s">
        <v>46</v>
      </c>
      <c r="X584">
        <v>81</v>
      </c>
      <c r="Y584" t="s">
        <v>47</v>
      </c>
      <c r="Z584">
        <v>24.2403492344</v>
      </c>
      <c r="AA584">
        <v>50.950509407799998</v>
      </c>
      <c r="AB584">
        <v>1</v>
      </c>
      <c r="AC584">
        <v>81</v>
      </c>
    </row>
    <row r="585" spans="1:29" x14ac:dyDescent="0.25">
      <c r="A585">
        <v>23514</v>
      </c>
      <c r="B585" t="s">
        <v>2575</v>
      </c>
      <c r="C585" t="s">
        <v>2576</v>
      </c>
      <c r="D585" t="s">
        <v>2577</v>
      </c>
      <c r="E585" t="s">
        <v>2578</v>
      </c>
      <c r="F585" t="s">
        <v>31</v>
      </c>
      <c r="H585" t="s">
        <v>735</v>
      </c>
      <c r="I585" t="s">
        <v>736</v>
      </c>
      <c r="J585" t="s">
        <v>737</v>
      </c>
      <c r="K585" t="s">
        <v>738</v>
      </c>
      <c r="L585" t="s">
        <v>56</v>
      </c>
      <c r="M585" t="s">
        <v>73</v>
      </c>
      <c r="N585" t="s">
        <v>74</v>
      </c>
      <c r="O585" t="s">
        <v>75</v>
      </c>
      <c r="P585" t="s">
        <v>76</v>
      </c>
      <c r="Q585" t="s">
        <v>41</v>
      </c>
      <c r="S585" t="s">
        <v>61</v>
      </c>
      <c r="T585" t="s">
        <v>62</v>
      </c>
      <c r="U585" t="s">
        <v>63</v>
      </c>
      <c r="V585" t="s">
        <v>64</v>
      </c>
      <c r="W585" t="s">
        <v>46</v>
      </c>
      <c r="X585">
        <v>588</v>
      </c>
      <c r="Y585" t="s">
        <v>47</v>
      </c>
      <c r="Z585">
        <v>30.121593580900001</v>
      </c>
      <c r="AA585">
        <v>46.279813735099999</v>
      </c>
      <c r="AB585">
        <v>1</v>
      </c>
      <c r="AC585">
        <v>588</v>
      </c>
    </row>
    <row r="586" spans="1:29" x14ac:dyDescent="0.25">
      <c r="A586">
        <v>23552</v>
      </c>
      <c r="B586" t="s">
        <v>2579</v>
      </c>
      <c r="C586" t="s">
        <v>2580</v>
      </c>
      <c r="D586" t="s">
        <v>2581</v>
      </c>
      <c r="E586" t="s">
        <v>2582</v>
      </c>
      <c r="F586" t="s">
        <v>31</v>
      </c>
      <c r="H586" t="s">
        <v>379</v>
      </c>
      <c r="I586" t="s">
        <v>380</v>
      </c>
      <c r="J586" t="s">
        <v>381</v>
      </c>
      <c r="K586" t="s">
        <v>382</v>
      </c>
      <c r="L586" t="s">
        <v>36</v>
      </c>
      <c r="M586" t="s">
        <v>93</v>
      </c>
      <c r="N586" t="s">
        <v>94</v>
      </c>
      <c r="O586" t="s">
        <v>95</v>
      </c>
      <c r="P586" t="s">
        <v>96</v>
      </c>
      <c r="Q586" t="s">
        <v>41</v>
      </c>
      <c r="S586" t="s">
        <v>97</v>
      </c>
      <c r="T586" t="s">
        <v>98</v>
      </c>
      <c r="U586" t="s">
        <v>99</v>
      </c>
      <c r="V586" t="s">
        <v>100</v>
      </c>
      <c r="W586" t="s">
        <v>46</v>
      </c>
      <c r="X586">
        <v>429</v>
      </c>
      <c r="Y586" t="s">
        <v>47</v>
      </c>
      <c r="Z586">
        <v>23.329122606799999</v>
      </c>
      <c r="AA586">
        <v>50.011509578999998</v>
      </c>
      <c r="AB586">
        <v>1</v>
      </c>
      <c r="AC586">
        <v>429</v>
      </c>
    </row>
    <row r="587" spans="1:29" x14ac:dyDescent="0.25">
      <c r="A587">
        <v>23592</v>
      </c>
      <c r="B587" t="s">
        <v>2583</v>
      </c>
      <c r="C587" t="s">
        <v>2584</v>
      </c>
      <c r="D587" t="s">
        <v>2585</v>
      </c>
      <c r="E587" t="s">
        <v>2586</v>
      </c>
      <c r="F587" t="s">
        <v>31</v>
      </c>
      <c r="H587" t="s">
        <v>346</v>
      </c>
      <c r="I587" t="s">
        <v>347</v>
      </c>
      <c r="J587" t="s">
        <v>348</v>
      </c>
      <c r="K587" t="s">
        <v>349</v>
      </c>
      <c r="L587" t="s">
        <v>36</v>
      </c>
      <c r="M587" t="s">
        <v>189</v>
      </c>
      <c r="N587" t="s">
        <v>190</v>
      </c>
      <c r="O587" t="s">
        <v>191</v>
      </c>
      <c r="P587" t="s">
        <v>192</v>
      </c>
      <c r="Q587" t="s">
        <v>41</v>
      </c>
      <c r="S587" t="s">
        <v>140</v>
      </c>
      <c r="T587" t="s">
        <v>141</v>
      </c>
      <c r="U587" t="s">
        <v>142</v>
      </c>
      <c r="V587" t="s">
        <v>143</v>
      </c>
      <c r="W587" t="s">
        <v>46</v>
      </c>
      <c r="X587">
        <v>1567</v>
      </c>
      <c r="Y587" t="s">
        <v>47</v>
      </c>
      <c r="Z587">
        <v>27.291556911899999</v>
      </c>
      <c r="AA587">
        <v>48.496312983800003</v>
      </c>
      <c r="AB587">
        <v>1</v>
      </c>
      <c r="AC587">
        <v>1567</v>
      </c>
    </row>
    <row r="588" spans="1:29" x14ac:dyDescent="0.25">
      <c r="A588">
        <v>23642</v>
      </c>
      <c r="B588" t="s">
        <v>2587</v>
      </c>
      <c r="C588" t="s">
        <v>2588</v>
      </c>
      <c r="D588" t="s">
        <v>2589</v>
      </c>
      <c r="E588" t="s">
        <v>2590</v>
      </c>
      <c r="F588" t="s">
        <v>31</v>
      </c>
      <c r="H588" t="s">
        <v>447</v>
      </c>
      <c r="I588" t="s">
        <v>448</v>
      </c>
      <c r="J588" t="s">
        <v>449</v>
      </c>
      <c r="K588" t="s">
        <v>450</v>
      </c>
      <c r="L588" t="s">
        <v>159</v>
      </c>
      <c r="M588" t="s">
        <v>278</v>
      </c>
      <c r="N588" t="s">
        <v>279</v>
      </c>
      <c r="O588" t="s">
        <v>280</v>
      </c>
      <c r="P588" t="s">
        <v>281</v>
      </c>
      <c r="Q588" t="s">
        <v>41</v>
      </c>
      <c r="S588" t="s">
        <v>282</v>
      </c>
      <c r="T588" t="s">
        <v>283</v>
      </c>
      <c r="U588" t="s">
        <v>284</v>
      </c>
      <c r="V588" t="s">
        <v>285</v>
      </c>
      <c r="W588" t="s">
        <v>46</v>
      </c>
      <c r="X588">
        <v>874</v>
      </c>
      <c r="Y588" t="s">
        <v>47</v>
      </c>
      <c r="Z588">
        <v>27.708507849099998</v>
      </c>
      <c r="AA588">
        <v>48.577872334200002</v>
      </c>
      <c r="AB588">
        <v>1</v>
      </c>
      <c r="AC588">
        <v>874</v>
      </c>
    </row>
    <row r="589" spans="1:29" x14ac:dyDescent="0.25">
      <c r="A589">
        <v>23644</v>
      </c>
      <c r="B589" t="s">
        <v>2591</v>
      </c>
      <c r="C589" t="s">
        <v>2592</v>
      </c>
      <c r="D589" t="s">
        <v>2593</v>
      </c>
      <c r="E589" t="s">
        <v>2594</v>
      </c>
      <c r="F589" t="s">
        <v>31</v>
      </c>
      <c r="H589" t="s">
        <v>495</v>
      </c>
      <c r="I589" t="s">
        <v>496</v>
      </c>
      <c r="J589" t="s">
        <v>497</v>
      </c>
      <c r="K589" t="s">
        <v>498</v>
      </c>
      <c r="L589" t="s">
        <v>36</v>
      </c>
      <c r="M589" t="s">
        <v>278</v>
      </c>
      <c r="N589" t="s">
        <v>279</v>
      </c>
      <c r="O589" t="s">
        <v>280</v>
      </c>
      <c r="P589" t="s">
        <v>281</v>
      </c>
      <c r="Q589" t="s">
        <v>41</v>
      </c>
      <c r="S589" t="s">
        <v>282</v>
      </c>
      <c r="T589" t="s">
        <v>283</v>
      </c>
      <c r="U589" t="s">
        <v>284</v>
      </c>
      <c r="V589" t="s">
        <v>285</v>
      </c>
      <c r="W589" t="s">
        <v>46</v>
      </c>
      <c r="X589">
        <v>3018</v>
      </c>
      <c r="Y589" t="s">
        <v>47</v>
      </c>
      <c r="Z589">
        <v>27.712316000000001</v>
      </c>
      <c r="AA589">
        <v>48.454339596200001</v>
      </c>
      <c r="AB589">
        <v>1</v>
      </c>
      <c r="AC589">
        <v>3018</v>
      </c>
    </row>
    <row r="590" spans="1:29" x14ac:dyDescent="0.25">
      <c r="A590">
        <v>23650</v>
      </c>
      <c r="B590" t="s">
        <v>2595</v>
      </c>
      <c r="C590" t="s">
        <v>2596</v>
      </c>
      <c r="D590" t="s">
        <v>2597</v>
      </c>
      <c r="E590" t="s">
        <v>2597</v>
      </c>
      <c r="F590" t="s">
        <v>31</v>
      </c>
      <c r="H590" t="s">
        <v>379</v>
      </c>
      <c r="I590" t="s">
        <v>380</v>
      </c>
      <c r="J590" t="s">
        <v>381</v>
      </c>
      <c r="K590" t="s">
        <v>382</v>
      </c>
      <c r="L590" t="s">
        <v>36</v>
      </c>
      <c r="M590" t="s">
        <v>93</v>
      </c>
      <c r="N590" t="s">
        <v>94</v>
      </c>
      <c r="O590" t="s">
        <v>95</v>
      </c>
      <c r="P590" t="s">
        <v>96</v>
      </c>
      <c r="Q590" t="s">
        <v>41</v>
      </c>
      <c r="S590" t="s">
        <v>97</v>
      </c>
      <c r="T590" t="s">
        <v>98</v>
      </c>
      <c r="U590" t="s">
        <v>99</v>
      </c>
      <c r="V590" t="s">
        <v>100</v>
      </c>
      <c r="W590" t="s">
        <v>46</v>
      </c>
      <c r="X590">
        <v>273</v>
      </c>
      <c r="Y590" t="s">
        <v>47</v>
      </c>
      <c r="Z590">
        <v>23.444002796300001</v>
      </c>
      <c r="AA590">
        <v>50.130291236799998</v>
      </c>
      <c r="AB590">
        <v>1</v>
      </c>
      <c r="AC590">
        <v>273</v>
      </c>
    </row>
    <row r="591" spans="1:29" x14ac:dyDescent="0.25">
      <c r="A591">
        <v>23660</v>
      </c>
      <c r="B591" t="s">
        <v>2598</v>
      </c>
      <c r="C591" t="s">
        <v>2599</v>
      </c>
      <c r="D591" t="s">
        <v>2600</v>
      </c>
      <c r="E591" t="s">
        <v>2601</v>
      </c>
      <c r="F591" t="s">
        <v>31</v>
      </c>
      <c r="H591" t="s">
        <v>379</v>
      </c>
      <c r="I591" t="s">
        <v>380</v>
      </c>
      <c r="J591" t="s">
        <v>381</v>
      </c>
      <c r="K591" t="s">
        <v>382</v>
      </c>
      <c r="L591" t="s">
        <v>36</v>
      </c>
      <c r="M591" t="s">
        <v>93</v>
      </c>
      <c r="N591" t="s">
        <v>94</v>
      </c>
      <c r="O591" t="s">
        <v>95</v>
      </c>
      <c r="P591" t="s">
        <v>96</v>
      </c>
      <c r="Q591" t="s">
        <v>41</v>
      </c>
      <c r="S591" t="s">
        <v>97</v>
      </c>
      <c r="T591" t="s">
        <v>98</v>
      </c>
      <c r="U591" t="s">
        <v>99</v>
      </c>
      <c r="V591" t="s">
        <v>100</v>
      </c>
      <c r="W591" t="s">
        <v>46</v>
      </c>
      <c r="X591">
        <v>769</v>
      </c>
      <c r="Y591" t="s">
        <v>47</v>
      </c>
      <c r="Z591">
        <v>23.56268884</v>
      </c>
      <c r="AA591">
        <v>50.154623196499998</v>
      </c>
      <c r="AB591">
        <v>1</v>
      </c>
      <c r="AC591">
        <v>769</v>
      </c>
    </row>
    <row r="592" spans="1:29" x14ac:dyDescent="0.25">
      <c r="A592">
        <v>23667</v>
      </c>
      <c r="B592" t="s">
        <v>2602</v>
      </c>
      <c r="C592" t="s">
        <v>2603</v>
      </c>
      <c r="D592" t="s">
        <v>2604</v>
      </c>
      <c r="E592" t="s">
        <v>2605</v>
      </c>
      <c r="F592" t="s">
        <v>31</v>
      </c>
      <c r="H592" t="s">
        <v>310</v>
      </c>
      <c r="I592" t="s">
        <v>311</v>
      </c>
      <c r="J592" t="s">
        <v>312</v>
      </c>
      <c r="K592" t="s">
        <v>313</v>
      </c>
      <c r="L592" t="s">
        <v>159</v>
      </c>
      <c r="M592" t="s">
        <v>314</v>
      </c>
      <c r="N592" t="s">
        <v>315</v>
      </c>
      <c r="O592" t="s">
        <v>316</v>
      </c>
      <c r="P592" t="s">
        <v>317</v>
      </c>
      <c r="Q592" t="s">
        <v>41</v>
      </c>
      <c r="S592" t="s">
        <v>112</v>
      </c>
      <c r="T592" t="s">
        <v>113</v>
      </c>
      <c r="U592" t="s">
        <v>114</v>
      </c>
      <c r="V592" t="s">
        <v>115</v>
      </c>
      <c r="W592" t="s">
        <v>46</v>
      </c>
      <c r="X592">
        <v>5689</v>
      </c>
      <c r="Y592" t="s">
        <v>47</v>
      </c>
      <c r="Z592">
        <v>23.910345685700001</v>
      </c>
      <c r="AA592">
        <v>47.984582332800002</v>
      </c>
      <c r="AB592">
        <v>1</v>
      </c>
      <c r="AC592">
        <v>5689</v>
      </c>
    </row>
    <row r="593" spans="1:29" x14ac:dyDescent="0.25">
      <c r="A593">
        <v>23686</v>
      </c>
      <c r="B593" t="s">
        <v>2606</v>
      </c>
      <c r="C593" t="s">
        <v>2607</v>
      </c>
      <c r="D593" t="s">
        <v>2608</v>
      </c>
      <c r="E593" t="s">
        <v>2609</v>
      </c>
      <c r="F593" t="s">
        <v>31</v>
      </c>
      <c r="H593" t="s">
        <v>155</v>
      </c>
      <c r="I593" t="s">
        <v>156</v>
      </c>
      <c r="J593" t="s">
        <v>157</v>
      </c>
      <c r="K593" t="s">
        <v>158</v>
      </c>
      <c r="L593" t="s">
        <v>159</v>
      </c>
      <c r="M593" t="s">
        <v>108</v>
      </c>
      <c r="N593" t="s">
        <v>109</v>
      </c>
      <c r="O593" t="s">
        <v>110</v>
      </c>
      <c r="P593" t="s">
        <v>111</v>
      </c>
      <c r="Q593" t="s">
        <v>41</v>
      </c>
      <c r="S593" t="s">
        <v>112</v>
      </c>
      <c r="T593" t="s">
        <v>113</v>
      </c>
      <c r="U593" t="s">
        <v>114</v>
      </c>
      <c r="V593" t="s">
        <v>115</v>
      </c>
      <c r="W593" t="s">
        <v>46</v>
      </c>
      <c r="X593">
        <v>1979</v>
      </c>
      <c r="Y593" t="s">
        <v>47</v>
      </c>
      <c r="Z593">
        <v>22.451945883400001</v>
      </c>
      <c r="AA593">
        <v>48.365463791499998</v>
      </c>
      <c r="AB593">
        <v>1</v>
      </c>
      <c r="AC593">
        <v>1979</v>
      </c>
    </row>
    <row r="594" spans="1:29" x14ac:dyDescent="0.25">
      <c r="A594">
        <v>23689</v>
      </c>
      <c r="B594" t="s">
        <v>2610</v>
      </c>
      <c r="C594" t="s">
        <v>2611</v>
      </c>
      <c r="D594" t="s">
        <v>2612</v>
      </c>
      <c r="E594" t="s">
        <v>2613</v>
      </c>
      <c r="F594" t="s">
        <v>227</v>
      </c>
      <c r="H594" t="s">
        <v>1386</v>
      </c>
      <c r="I594" t="s">
        <v>1387</v>
      </c>
      <c r="J594" t="s">
        <v>1388</v>
      </c>
      <c r="K594" t="s">
        <v>1389</v>
      </c>
      <c r="L594" t="s">
        <v>159</v>
      </c>
      <c r="M594" t="s">
        <v>391</v>
      </c>
      <c r="N594" t="s">
        <v>392</v>
      </c>
      <c r="O594" t="s">
        <v>393</v>
      </c>
      <c r="P594" t="s">
        <v>394</v>
      </c>
      <c r="Q594" t="s">
        <v>41</v>
      </c>
      <c r="S594" t="s">
        <v>61</v>
      </c>
      <c r="T594" t="s">
        <v>62</v>
      </c>
      <c r="U594" t="s">
        <v>63</v>
      </c>
      <c r="V594" t="s">
        <v>64</v>
      </c>
      <c r="W594" t="s">
        <v>46</v>
      </c>
      <c r="X594">
        <v>1790</v>
      </c>
      <c r="Y594" t="s">
        <v>47</v>
      </c>
      <c r="Z594">
        <v>29.021411973500001</v>
      </c>
      <c r="AA594">
        <v>46.3005335888</v>
      </c>
      <c r="AB594">
        <v>1</v>
      </c>
      <c r="AC594">
        <v>1790</v>
      </c>
    </row>
    <row r="595" spans="1:29" x14ac:dyDescent="0.25">
      <c r="A595">
        <v>23780</v>
      </c>
      <c r="B595" t="s">
        <v>2614</v>
      </c>
      <c r="C595" t="s">
        <v>2615</v>
      </c>
      <c r="D595" t="s">
        <v>2616</v>
      </c>
      <c r="E595" t="s">
        <v>2617</v>
      </c>
      <c r="F595" t="s">
        <v>31</v>
      </c>
      <c r="H595" t="s">
        <v>423</v>
      </c>
      <c r="I595" t="s">
        <v>424</v>
      </c>
      <c r="J595" t="s">
        <v>425</v>
      </c>
      <c r="K595" t="s">
        <v>426</v>
      </c>
      <c r="L595" t="s">
        <v>36</v>
      </c>
      <c r="M595" t="s">
        <v>427</v>
      </c>
      <c r="N595" t="s">
        <v>428</v>
      </c>
      <c r="O595" t="s">
        <v>429</v>
      </c>
      <c r="P595" t="s">
        <v>430</v>
      </c>
      <c r="Q595" t="s">
        <v>41</v>
      </c>
      <c r="S595" t="s">
        <v>97</v>
      </c>
      <c r="T595" t="s">
        <v>98</v>
      </c>
      <c r="U595" t="s">
        <v>99</v>
      </c>
      <c r="V595" t="s">
        <v>100</v>
      </c>
      <c r="W595" t="s">
        <v>46</v>
      </c>
      <c r="X595">
        <v>602</v>
      </c>
      <c r="Y595" t="s">
        <v>47</v>
      </c>
      <c r="Z595">
        <v>23.709253002299999</v>
      </c>
      <c r="AA595">
        <v>50.243828703799998</v>
      </c>
      <c r="AB595">
        <v>1</v>
      </c>
      <c r="AC595">
        <v>602</v>
      </c>
    </row>
    <row r="596" spans="1:29" x14ac:dyDescent="0.25">
      <c r="A596">
        <v>23851</v>
      </c>
      <c r="B596" t="s">
        <v>2618</v>
      </c>
      <c r="C596" t="s">
        <v>2619</v>
      </c>
      <c r="D596" t="s">
        <v>2620</v>
      </c>
      <c r="E596" t="s">
        <v>2621</v>
      </c>
      <c r="F596" t="s">
        <v>31</v>
      </c>
      <c r="H596" t="s">
        <v>1153</v>
      </c>
      <c r="I596" t="s">
        <v>1154</v>
      </c>
      <c r="J596" t="s">
        <v>1155</v>
      </c>
      <c r="K596" t="s">
        <v>1156</v>
      </c>
      <c r="L596" t="s">
        <v>56</v>
      </c>
      <c r="M596" t="s">
        <v>202</v>
      </c>
      <c r="N596" t="s">
        <v>203</v>
      </c>
      <c r="O596" t="s">
        <v>204</v>
      </c>
      <c r="P596" t="s">
        <v>205</v>
      </c>
      <c r="Q596" t="s">
        <v>41</v>
      </c>
      <c r="S596" t="s">
        <v>112</v>
      </c>
      <c r="T596" t="s">
        <v>113</v>
      </c>
      <c r="U596" t="s">
        <v>114</v>
      </c>
      <c r="V596" t="s">
        <v>115</v>
      </c>
      <c r="W596" t="s">
        <v>46</v>
      </c>
      <c r="X596">
        <v>611</v>
      </c>
      <c r="Y596" t="s">
        <v>47</v>
      </c>
      <c r="Z596">
        <v>22.515401731800001</v>
      </c>
      <c r="AA596">
        <v>48.9521772505</v>
      </c>
      <c r="AB596">
        <v>1</v>
      </c>
      <c r="AC596">
        <v>611</v>
      </c>
    </row>
    <row r="597" spans="1:29" x14ac:dyDescent="0.25">
      <c r="A597">
        <v>23865</v>
      </c>
      <c r="B597" t="s">
        <v>2622</v>
      </c>
      <c r="C597" t="s">
        <v>2623</v>
      </c>
      <c r="D597" t="s">
        <v>2624</v>
      </c>
      <c r="E597" t="s">
        <v>2625</v>
      </c>
      <c r="F597" t="s">
        <v>31</v>
      </c>
      <c r="H597" t="s">
        <v>866</v>
      </c>
      <c r="I597" t="s">
        <v>867</v>
      </c>
      <c r="J597" t="s">
        <v>868</v>
      </c>
      <c r="K597" t="s">
        <v>869</v>
      </c>
      <c r="L597" t="s">
        <v>36</v>
      </c>
      <c r="M597" t="s">
        <v>202</v>
      </c>
      <c r="N597" t="s">
        <v>203</v>
      </c>
      <c r="O597" t="s">
        <v>204</v>
      </c>
      <c r="P597" t="s">
        <v>205</v>
      </c>
      <c r="Q597" t="s">
        <v>41</v>
      </c>
      <c r="S597" t="s">
        <v>112</v>
      </c>
      <c r="T597" t="s">
        <v>113</v>
      </c>
      <c r="U597" t="s">
        <v>114</v>
      </c>
      <c r="V597" t="s">
        <v>115</v>
      </c>
      <c r="W597" t="s">
        <v>46</v>
      </c>
      <c r="X597">
        <v>1829</v>
      </c>
      <c r="Y597" t="s">
        <v>47</v>
      </c>
      <c r="Z597">
        <v>22.517791428999999</v>
      </c>
      <c r="AA597">
        <v>48.732452056200003</v>
      </c>
      <c r="AB597">
        <v>1</v>
      </c>
      <c r="AC597">
        <v>1829</v>
      </c>
    </row>
    <row r="598" spans="1:29" x14ac:dyDescent="0.25">
      <c r="A598">
        <v>23897</v>
      </c>
      <c r="B598" t="s">
        <v>2626</v>
      </c>
      <c r="C598" t="s">
        <v>2627</v>
      </c>
      <c r="D598" t="s">
        <v>2628</v>
      </c>
      <c r="E598" t="s">
        <v>2629</v>
      </c>
      <c r="F598" t="s">
        <v>31</v>
      </c>
      <c r="H598" t="s">
        <v>495</v>
      </c>
      <c r="I598" t="s">
        <v>496</v>
      </c>
      <c r="J598" t="s">
        <v>497</v>
      </c>
      <c r="K598" t="s">
        <v>498</v>
      </c>
      <c r="L598" t="s">
        <v>36</v>
      </c>
      <c r="M598" t="s">
        <v>278</v>
      </c>
      <c r="N598" t="s">
        <v>279</v>
      </c>
      <c r="O598" t="s">
        <v>280</v>
      </c>
      <c r="P598" t="s">
        <v>281</v>
      </c>
      <c r="Q598" t="s">
        <v>41</v>
      </c>
      <c r="S598" t="s">
        <v>282</v>
      </c>
      <c r="T598" t="s">
        <v>283</v>
      </c>
      <c r="U598" t="s">
        <v>284</v>
      </c>
      <c r="V598" t="s">
        <v>285</v>
      </c>
      <c r="W598" t="s">
        <v>46</v>
      </c>
      <c r="X598">
        <v>484</v>
      </c>
      <c r="Y598" t="s">
        <v>47</v>
      </c>
      <c r="Z598">
        <v>27.9005149995</v>
      </c>
      <c r="AA598">
        <v>48.508718836500002</v>
      </c>
      <c r="AB598">
        <v>1</v>
      </c>
      <c r="AC598">
        <v>484</v>
      </c>
    </row>
    <row r="599" spans="1:29" x14ac:dyDescent="0.25">
      <c r="A599">
        <v>24036</v>
      </c>
      <c r="B599" t="s">
        <v>2630</v>
      </c>
      <c r="C599" t="s">
        <v>2631</v>
      </c>
      <c r="D599" t="s">
        <v>2632</v>
      </c>
      <c r="E599" t="s">
        <v>2633</v>
      </c>
      <c r="F599" t="s">
        <v>31</v>
      </c>
      <c r="H599" t="s">
        <v>537</v>
      </c>
      <c r="I599" t="s">
        <v>538</v>
      </c>
      <c r="J599" t="s">
        <v>539</v>
      </c>
      <c r="K599" t="s">
        <v>540</v>
      </c>
      <c r="L599" t="s">
        <v>36</v>
      </c>
      <c r="M599" t="s">
        <v>294</v>
      </c>
      <c r="N599" t="s">
        <v>295</v>
      </c>
      <c r="O599" t="s">
        <v>296</v>
      </c>
      <c r="P599" t="s">
        <v>297</v>
      </c>
      <c r="Q599" t="s">
        <v>41</v>
      </c>
      <c r="S599" t="s">
        <v>97</v>
      </c>
      <c r="T599" t="s">
        <v>98</v>
      </c>
      <c r="U599" t="s">
        <v>99</v>
      </c>
      <c r="V599" t="s">
        <v>100</v>
      </c>
      <c r="W599" t="s">
        <v>46</v>
      </c>
      <c r="X599">
        <v>169</v>
      </c>
      <c r="Y599" t="s">
        <v>47</v>
      </c>
      <c r="Z599">
        <v>22.8700404332</v>
      </c>
      <c r="AA599">
        <v>49.508295661600002</v>
      </c>
      <c r="AB599">
        <v>1</v>
      </c>
      <c r="AC599">
        <v>169</v>
      </c>
    </row>
    <row r="600" spans="1:29" x14ac:dyDescent="0.25">
      <c r="A600">
        <v>24063</v>
      </c>
      <c r="B600" t="s">
        <v>2634</v>
      </c>
      <c r="C600" t="s">
        <v>2635</v>
      </c>
      <c r="D600" t="s">
        <v>2636</v>
      </c>
      <c r="E600" t="s">
        <v>2637</v>
      </c>
      <c r="F600" t="s">
        <v>31</v>
      </c>
      <c r="H600" t="s">
        <v>1386</v>
      </c>
      <c r="I600" t="s">
        <v>1387</v>
      </c>
      <c r="J600" t="s">
        <v>1388</v>
      </c>
      <c r="K600" t="s">
        <v>1389</v>
      </c>
      <c r="L600" t="s">
        <v>159</v>
      </c>
      <c r="M600" t="s">
        <v>391</v>
      </c>
      <c r="N600" t="s">
        <v>392</v>
      </c>
      <c r="O600" t="s">
        <v>393</v>
      </c>
      <c r="P600" t="s">
        <v>394</v>
      </c>
      <c r="Q600" t="s">
        <v>41</v>
      </c>
      <c r="S600" t="s">
        <v>61</v>
      </c>
      <c r="T600" t="s">
        <v>62</v>
      </c>
      <c r="U600" t="s">
        <v>63</v>
      </c>
      <c r="V600" t="s">
        <v>64</v>
      </c>
      <c r="W600" t="s">
        <v>46</v>
      </c>
      <c r="X600">
        <v>289</v>
      </c>
      <c r="Y600" t="s">
        <v>47</v>
      </c>
      <c r="Z600">
        <v>29.093528001799999</v>
      </c>
      <c r="AA600">
        <v>46.3940446302</v>
      </c>
      <c r="AB600">
        <v>1</v>
      </c>
      <c r="AC600">
        <v>289</v>
      </c>
    </row>
    <row r="601" spans="1:29" x14ac:dyDescent="0.25">
      <c r="A601">
        <v>24075</v>
      </c>
      <c r="B601" t="s">
        <v>2638</v>
      </c>
      <c r="C601" t="s">
        <v>2635</v>
      </c>
      <c r="D601" t="s">
        <v>2636</v>
      </c>
      <c r="E601" t="s">
        <v>2637</v>
      </c>
      <c r="F601" t="s">
        <v>31</v>
      </c>
      <c r="H601" t="s">
        <v>950</v>
      </c>
      <c r="I601" t="s">
        <v>951</v>
      </c>
      <c r="J601" t="s">
        <v>952</v>
      </c>
      <c r="K601" t="s">
        <v>953</v>
      </c>
      <c r="L601" t="s">
        <v>159</v>
      </c>
      <c r="M601" t="s">
        <v>136</v>
      </c>
      <c r="N601" t="s">
        <v>137</v>
      </c>
      <c r="O601" t="s">
        <v>138</v>
      </c>
      <c r="P601" t="s">
        <v>139</v>
      </c>
      <c r="Q601" t="s">
        <v>41</v>
      </c>
      <c r="S601" t="s">
        <v>140</v>
      </c>
      <c r="T601" t="s">
        <v>141</v>
      </c>
      <c r="U601" t="s">
        <v>142</v>
      </c>
      <c r="V601" t="s">
        <v>143</v>
      </c>
      <c r="W601" t="s">
        <v>46</v>
      </c>
      <c r="X601">
        <v>463</v>
      </c>
      <c r="Y601" t="s">
        <v>47</v>
      </c>
      <c r="Z601">
        <v>25.991239882399999</v>
      </c>
      <c r="AA601">
        <v>48.053516523799999</v>
      </c>
      <c r="AB601">
        <v>1</v>
      </c>
      <c r="AC601">
        <v>463</v>
      </c>
    </row>
    <row r="602" spans="1:29" x14ac:dyDescent="0.25">
      <c r="A602">
        <v>24137</v>
      </c>
      <c r="B602" t="s">
        <v>2639</v>
      </c>
      <c r="C602" t="s">
        <v>2640</v>
      </c>
      <c r="D602" t="s">
        <v>2641</v>
      </c>
      <c r="E602" t="s">
        <v>2642</v>
      </c>
      <c r="F602" t="s">
        <v>31</v>
      </c>
      <c r="H602" t="s">
        <v>495</v>
      </c>
      <c r="I602" t="s">
        <v>496</v>
      </c>
      <c r="J602" t="s">
        <v>497</v>
      </c>
      <c r="K602" t="s">
        <v>498</v>
      </c>
      <c r="L602" t="s">
        <v>36</v>
      </c>
      <c r="M602" t="s">
        <v>278</v>
      </c>
      <c r="N602" t="s">
        <v>279</v>
      </c>
      <c r="O602" t="s">
        <v>280</v>
      </c>
      <c r="P602" t="s">
        <v>281</v>
      </c>
      <c r="Q602" t="s">
        <v>41</v>
      </c>
      <c r="S602" t="s">
        <v>282</v>
      </c>
      <c r="T602" t="s">
        <v>283</v>
      </c>
      <c r="U602" t="s">
        <v>284</v>
      </c>
      <c r="V602" t="s">
        <v>285</v>
      </c>
      <c r="W602" t="s">
        <v>46</v>
      </c>
      <c r="X602">
        <v>538</v>
      </c>
      <c r="Y602" t="s">
        <v>47</v>
      </c>
      <c r="Z602">
        <v>27.952240529899999</v>
      </c>
      <c r="AA602">
        <v>48.460035964100001</v>
      </c>
      <c r="AB602">
        <v>1</v>
      </c>
      <c r="AC602">
        <v>538</v>
      </c>
    </row>
    <row r="603" spans="1:29" x14ac:dyDescent="0.25">
      <c r="A603">
        <v>24140</v>
      </c>
      <c r="B603" t="s">
        <v>2643</v>
      </c>
      <c r="C603" t="s">
        <v>2644</v>
      </c>
      <c r="D603" t="s">
        <v>2645</v>
      </c>
      <c r="E603" t="s">
        <v>2646</v>
      </c>
      <c r="F603" t="s">
        <v>31</v>
      </c>
      <c r="H603" t="s">
        <v>274</v>
      </c>
      <c r="I603" t="s">
        <v>275</v>
      </c>
      <c r="J603" t="s">
        <v>276</v>
      </c>
      <c r="K603" t="s">
        <v>277</v>
      </c>
      <c r="L603" t="s">
        <v>56</v>
      </c>
      <c r="M603" t="s">
        <v>278</v>
      </c>
      <c r="N603" t="s">
        <v>279</v>
      </c>
      <c r="O603" t="s">
        <v>280</v>
      </c>
      <c r="P603" t="s">
        <v>281</v>
      </c>
      <c r="Q603" t="s">
        <v>41</v>
      </c>
      <c r="S603" t="s">
        <v>282</v>
      </c>
      <c r="T603" t="s">
        <v>283</v>
      </c>
      <c r="U603" t="s">
        <v>284</v>
      </c>
      <c r="V603" t="s">
        <v>285</v>
      </c>
      <c r="W603" t="s">
        <v>46</v>
      </c>
      <c r="X603">
        <v>649</v>
      </c>
      <c r="Y603" t="s">
        <v>47</v>
      </c>
      <c r="Z603">
        <v>27.631796500499998</v>
      </c>
      <c r="AA603">
        <v>48.533778577200003</v>
      </c>
      <c r="AB603">
        <v>1</v>
      </c>
      <c r="AC603">
        <v>649</v>
      </c>
    </row>
    <row r="604" spans="1:29" x14ac:dyDescent="0.25">
      <c r="A604">
        <v>24144</v>
      </c>
      <c r="B604" t="s">
        <v>2647</v>
      </c>
      <c r="C604" t="s">
        <v>2648</v>
      </c>
      <c r="D604" t="s">
        <v>2649</v>
      </c>
      <c r="E604" t="s">
        <v>2649</v>
      </c>
      <c r="F604" t="s">
        <v>31</v>
      </c>
      <c r="H604" t="s">
        <v>379</v>
      </c>
      <c r="I604" t="s">
        <v>380</v>
      </c>
      <c r="J604" t="s">
        <v>381</v>
      </c>
      <c r="K604" t="s">
        <v>382</v>
      </c>
      <c r="L604" t="s">
        <v>36</v>
      </c>
      <c r="M604" t="s">
        <v>93</v>
      </c>
      <c r="N604" t="s">
        <v>94</v>
      </c>
      <c r="O604" t="s">
        <v>95</v>
      </c>
      <c r="P604" t="s">
        <v>96</v>
      </c>
      <c r="Q604" t="s">
        <v>41</v>
      </c>
      <c r="S604" t="s">
        <v>97</v>
      </c>
      <c r="T604" t="s">
        <v>98</v>
      </c>
      <c r="U604" t="s">
        <v>99</v>
      </c>
      <c r="V604" t="s">
        <v>100</v>
      </c>
      <c r="W604" t="s">
        <v>46</v>
      </c>
      <c r="X604">
        <v>57</v>
      </c>
      <c r="Y604" t="s">
        <v>47</v>
      </c>
      <c r="Z604">
        <v>23.403502892999999</v>
      </c>
      <c r="AA604">
        <v>50.112087789500002</v>
      </c>
      <c r="AB604">
        <v>1</v>
      </c>
      <c r="AC604">
        <v>57</v>
      </c>
    </row>
    <row r="605" spans="1:29" x14ac:dyDescent="0.25">
      <c r="A605">
        <v>24207</v>
      </c>
      <c r="B605" t="s">
        <v>2650</v>
      </c>
      <c r="C605" t="s">
        <v>2651</v>
      </c>
      <c r="D605" t="s">
        <v>2652</v>
      </c>
      <c r="E605" t="s">
        <v>2652</v>
      </c>
      <c r="F605" t="s">
        <v>31</v>
      </c>
      <c r="H605" t="s">
        <v>379</v>
      </c>
      <c r="I605" t="s">
        <v>380</v>
      </c>
      <c r="J605" t="s">
        <v>381</v>
      </c>
      <c r="K605" t="s">
        <v>382</v>
      </c>
      <c r="L605" t="s">
        <v>36</v>
      </c>
      <c r="M605" t="s">
        <v>93</v>
      </c>
      <c r="N605" t="s">
        <v>94</v>
      </c>
      <c r="O605" t="s">
        <v>95</v>
      </c>
      <c r="P605" t="s">
        <v>96</v>
      </c>
      <c r="Q605" t="s">
        <v>41</v>
      </c>
      <c r="S605" t="s">
        <v>97</v>
      </c>
      <c r="T605" t="s">
        <v>98</v>
      </c>
      <c r="U605" t="s">
        <v>99</v>
      </c>
      <c r="V605" t="s">
        <v>100</v>
      </c>
      <c r="W605" t="s">
        <v>46</v>
      </c>
      <c r="X605">
        <v>773</v>
      </c>
      <c r="Y605" t="s">
        <v>47</v>
      </c>
      <c r="Z605">
        <v>23.460998374999999</v>
      </c>
      <c r="AA605">
        <v>50.157511699399997</v>
      </c>
      <c r="AB605">
        <v>1</v>
      </c>
      <c r="AC605">
        <v>773</v>
      </c>
    </row>
    <row r="606" spans="1:29" x14ac:dyDescent="0.25">
      <c r="A606">
        <v>24321</v>
      </c>
      <c r="B606" t="s">
        <v>2653</v>
      </c>
      <c r="C606" t="s">
        <v>2654</v>
      </c>
      <c r="D606" t="s">
        <v>2655</v>
      </c>
      <c r="E606" t="s">
        <v>2656</v>
      </c>
      <c r="F606" t="s">
        <v>245</v>
      </c>
      <c r="G606" t="s">
        <v>746</v>
      </c>
      <c r="H606" t="s">
        <v>346</v>
      </c>
      <c r="I606" t="s">
        <v>347</v>
      </c>
      <c r="J606" t="s">
        <v>348</v>
      </c>
      <c r="K606" t="s">
        <v>349</v>
      </c>
      <c r="L606" t="s">
        <v>36</v>
      </c>
      <c r="M606" t="s">
        <v>189</v>
      </c>
      <c r="N606" t="s">
        <v>190</v>
      </c>
      <c r="O606" t="s">
        <v>191</v>
      </c>
      <c r="P606" t="s">
        <v>192</v>
      </c>
      <c r="Q606" t="s">
        <v>41</v>
      </c>
      <c r="S606" t="s">
        <v>140</v>
      </c>
      <c r="T606" t="s">
        <v>141</v>
      </c>
      <c r="U606" t="s">
        <v>142</v>
      </c>
      <c r="V606" t="s">
        <v>143</v>
      </c>
      <c r="W606" t="s">
        <v>46</v>
      </c>
      <c r="X606">
        <v>9462</v>
      </c>
      <c r="Y606" t="s">
        <v>47</v>
      </c>
      <c r="Z606">
        <v>27.414904423500001</v>
      </c>
      <c r="AA606">
        <v>48.448200976000003</v>
      </c>
      <c r="AB606">
        <v>1</v>
      </c>
      <c r="AC606">
        <v>9462</v>
      </c>
    </row>
    <row r="607" spans="1:29" x14ac:dyDescent="0.25">
      <c r="A607">
        <v>24323</v>
      </c>
      <c r="B607" t="s">
        <v>2657</v>
      </c>
      <c r="C607" t="s">
        <v>2658</v>
      </c>
      <c r="D607" t="s">
        <v>2659</v>
      </c>
      <c r="E607" t="s">
        <v>2660</v>
      </c>
      <c r="F607" t="s">
        <v>31</v>
      </c>
      <c r="H607" t="s">
        <v>418</v>
      </c>
      <c r="I607" t="s">
        <v>419</v>
      </c>
      <c r="J607" t="s">
        <v>420</v>
      </c>
      <c r="K607" t="s">
        <v>421</v>
      </c>
      <c r="L607" t="s">
        <v>56</v>
      </c>
      <c r="M607" t="s">
        <v>124</v>
      </c>
      <c r="N607" t="s">
        <v>125</v>
      </c>
      <c r="O607" t="s">
        <v>126</v>
      </c>
      <c r="P607" t="s">
        <v>127</v>
      </c>
      <c r="Q607" t="s">
        <v>41</v>
      </c>
      <c r="S607" t="s">
        <v>42</v>
      </c>
      <c r="T607" t="s">
        <v>43</v>
      </c>
      <c r="U607" t="s">
        <v>44</v>
      </c>
      <c r="V607" t="s">
        <v>45</v>
      </c>
      <c r="W607" t="s">
        <v>46</v>
      </c>
      <c r="X607">
        <v>146</v>
      </c>
      <c r="Y607" t="s">
        <v>47</v>
      </c>
      <c r="Z607">
        <v>23.917705756</v>
      </c>
      <c r="AA607">
        <v>51.296021721000002</v>
      </c>
      <c r="AB607">
        <v>1</v>
      </c>
      <c r="AC607">
        <v>146</v>
      </c>
    </row>
    <row r="608" spans="1:29" x14ac:dyDescent="0.25">
      <c r="A608">
        <v>24384</v>
      </c>
      <c r="B608" t="s">
        <v>2661</v>
      </c>
      <c r="C608" t="s">
        <v>2662</v>
      </c>
      <c r="D608" t="s">
        <v>2663</v>
      </c>
      <c r="E608" t="s">
        <v>2663</v>
      </c>
      <c r="F608" t="s">
        <v>31</v>
      </c>
      <c r="H608" t="s">
        <v>89</v>
      </c>
      <c r="I608" t="s">
        <v>90</v>
      </c>
      <c r="J608" t="s">
        <v>91</v>
      </c>
      <c r="K608" t="s">
        <v>92</v>
      </c>
      <c r="L608" t="s">
        <v>36</v>
      </c>
      <c r="M608" t="s">
        <v>93</v>
      </c>
      <c r="N608" t="s">
        <v>94</v>
      </c>
      <c r="O608" t="s">
        <v>95</v>
      </c>
      <c r="P608" t="s">
        <v>96</v>
      </c>
      <c r="Q608" t="s">
        <v>41</v>
      </c>
      <c r="S608" t="s">
        <v>97</v>
      </c>
      <c r="T608" t="s">
        <v>98</v>
      </c>
      <c r="U608" t="s">
        <v>99</v>
      </c>
      <c r="V608" t="s">
        <v>100</v>
      </c>
      <c r="W608" t="s">
        <v>46</v>
      </c>
      <c r="X608">
        <v>764</v>
      </c>
      <c r="Y608" t="s">
        <v>47</v>
      </c>
      <c r="Z608">
        <v>23.179752727499999</v>
      </c>
      <c r="AA608">
        <v>49.853714391700002</v>
      </c>
      <c r="AB608">
        <v>1</v>
      </c>
      <c r="AC608">
        <v>764</v>
      </c>
    </row>
    <row r="609" spans="1:29" x14ac:dyDescent="0.25">
      <c r="A609">
        <v>24416</v>
      </c>
      <c r="B609" t="s">
        <v>2664</v>
      </c>
      <c r="C609" t="s">
        <v>2665</v>
      </c>
      <c r="D609" t="s">
        <v>2666</v>
      </c>
      <c r="E609" t="s">
        <v>2666</v>
      </c>
      <c r="F609" t="s">
        <v>31</v>
      </c>
      <c r="H609" t="s">
        <v>1215</v>
      </c>
      <c r="I609" t="s">
        <v>1216</v>
      </c>
      <c r="J609" t="s">
        <v>1217</v>
      </c>
      <c r="K609" t="s">
        <v>1218</v>
      </c>
      <c r="L609" t="s">
        <v>36</v>
      </c>
      <c r="M609" t="s">
        <v>202</v>
      </c>
      <c r="N609" t="s">
        <v>203</v>
      </c>
      <c r="O609" t="s">
        <v>204</v>
      </c>
      <c r="P609" t="s">
        <v>205</v>
      </c>
      <c r="Q609" t="s">
        <v>41</v>
      </c>
      <c r="S609" t="s">
        <v>112</v>
      </c>
      <c r="T609" t="s">
        <v>113</v>
      </c>
      <c r="U609" t="s">
        <v>114</v>
      </c>
      <c r="V609" t="s">
        <v>115</v>
      </c>
      <c r="W609" t="s">
        <v>46</v>
      </c>
      <c r="X609">
        <v>825</v>
      </c>
      <c r="Y609" t="s">
        <v>47</v>
      </c>
      <c r="Z609">
        <v>22.271819784800002</v>
      </c>
      <c r="AA609">
        <v>48.372611288900004</v>
      </c>
      <c r="AB609">
        <v>1</v>
      </c>
      <c r="AC609">
        <v>825</v>
      </c>
    </row>
    <row r="610" spans="1:29" x14ac:dyDescent="0.25">
      <c r="A610">
        <v>24431</v>
      </c>
      <c r="B610" t="s">
        <v>2667</v>
      </c>
      <c r="C610" t="s">
        <v>2668</v>
      </c>
      <c r="D610" t="s">
        <v>2669</v>
      </c>
      <c r="E610" t="s">
        <v>2669</v>
      </c>
      <c r="F610" t="s">
        <v>31</v>
      </c>
      <c r="H610" t="s">
        <v>1215</v>
      </c>
      <c r="I610" t="s">
        <v>1216</v>
      </c>
      <c r="J610" t="s">
        <v>1217</v>
      </c>
      <c r="K610" t="s">
        <v>1218</v>
      </c>
      <c r="L610" t="s">
        <v>36</v>
      </c>
      <c r="M610" t="s">
        <v>202</v>
      </c>
      <c r="N610" t="s">
        <v>203</v>
      </c>
      <c r="O610" t="s">
        <v>204</v>
      </c>
      <c r="P610" t="s">
        <v>205</v>
      </c>
      <c r="Q610" t="s">
        <v>41</v>
      </c>
      <c r="S610" t="s">
        <v>112</v>
      </c>
      <c r="T610" t="s">
        <v>113</v>
      </c>
      <c r="U610" t="s">
        <v>114</v>
      </c>
      <c r="V610" t="s">
        <v>115</v>
      </c>
      <c r="W610" t="s">
        <v>46</v>
      </c>
      <c r="X610">
        <v>1387</v>
      </c>
      <c r="Y610" t="s">
        <v>47</v>
      </c>
      <c r="Z610">
        <v>22.163055634799999</v>
      </c>
      <c r="AA610">
        <v>48.430881651100002</v>
      </c>
      <c r="AB610">
        <v>1</v>
      </c>
      <c r="AC610">
        <v>1387</v>
      </c>
    </row>
    <row r="611" spans="1:29" x14ac:dyDescent="0.25">
      <c r="A611">
        <v>24462</v>
      </c>
      <c r="B611" t="s">
        <v>2670</v>
      </c>
      <c r="C611" t="s">
        <v>2671</v>
      </c>
      <c r="D611" t="s">
        <v>2672</v>
      </c>
      <c r="E611" t="s">
        <v>2672</v>
      </c>
      <c r="F611" t="s">
        <v>227</v>
      </c>
      <c r="G611" t="s">
        <v>228</v>
      </c>
      <c r="H611" t="s">
        <v>310</v>
      </c>
      <c r="I611" t="s">
        <v>311</v>
      </c>
      <c r="J611" t="s">
        <v>312</v>
      </c>
      <c r="K611" t="s">
        <v>313</v>
      </c>
      <c r="L611" t="s">
        <v>159</v>
      </c>
      <c r="M611" t="s">
        <v>314</v>
      </c>
      <c r="N611" t="s">
        <v>315</v>
      </c>
      <c r="O611" t="s">
        <v>316</v>
      </c>
      <c r="P611" t="s">
        <v>317</v>
      </c>
      <c r="Q611" t="s">
        <v>41</v>
      </c>
      <c r="S611" t="s">
        <v>112</v>
      </c>
      <c r="T611" t="s">
        <v>113</v>
      </c>
      <c r="U611" t="s">
        <v>114</v>
      </c>
      <c r="V611" t="s">
        <v>115</v>
      </c>
      <c r="W611" t="s">
        <v>46</v>
      </c>
      <c r="X611">
        <v>8955</v>
      </c>
      <c r="Y611" t="s">
        <v>47</v>
      </c>
      <c r="Z611">
        <v>23.867537985399998</v>
      </c>
      <c r="AA611">
        <v>47.954907531099998</v>
      </c>
      <c r="AB611">
        <v>1</v>
      </c>
      <c r="AC611">
        <v>8955</v>
      </c>
    </row>
    <row r="612" spans="1:29" x14ac:dyDescent="0.25">
      <c r="A612">
        <v>24471</v>
      </c>
      <c r="B612" t="s">
        <v>2673</v>
      </c>
      <c r="C612" t="s">
        <v>2674</v>
      </c>
      <c r="D612" t="s">
        <v>2675</v>
      </c>
      <c r="E612" t="s">
        <v>2676</v>
      </c>
      <c r="F612" t="s">
        <v>31</v>
      </c>
      <c r="H612" t="s">
        <v>290</v>
      </c>
      <c r="I612" t="s">
        <v>291</v>
      </c>
      <c r="J612" t="s">
        <v>292</v>
      </c>
      <c r="K612" t="s">
        <v>293</v>
      </c>
      <c r="L612" t="s">
        <v>36</v>
      </c>
      <c r="M612" t="s">
        <v>294</v>
      </c>
      <c r="N612" t="s">
        <v>295</v>
      </c>
      <c r="O612" t="s">
        <v>296</v>
      </c>
      <c r="P612" t="s">
        <v>297</v>
      </c>
      <c r="Q612" t="s">
        <v>41</v>
      </c>
      <c r="S612" t="s">
        <v>97</v>
      </c>
      <c r="T612" t="s">
        <v>98</v>
      </c>
      <c r="U612" t="s">
        <v>99</v>
      </c>
      <c r="V612" t="s">
        <v>100</v>
      </c>
      <c r="W612" t="s">
        <v>46</v>
      </c>
      <c r="X612">
        <v>552</v>
      </c>
      <c r="Y612" t="s">
        <v>47</v>
      </c>
      <c r="Z612">
        <v>22.783209470599999</v>
      </c>
      <c r="AA612">
        <v>49.591016573200001</v>
      </c>
      <c r="AB612">
        <v>1</v>
      </c>
      <c r="AC612">
        <v>552</v>
      </c>
    </row>
    <row r="613" spans="1:29" x14ac:dyDescent="0.25">
      <c r="A613">
        <v>24486</v>
      </c>
      <c r="B613" t="s">
        <v>2677</v>
      </c>
      <c r="C613" t="s">
        <v>2678</v>
      </c>
      <c r="D613" t="s">
        <v>2679</v>
      </c>
      <c r="E613" t="s">
        <v>2680</v>
      </c>
      <c r="F613" t="s">
        <v>31</v>
      </c>
      <c r="H613" t="s">
        <v>495</v>
      </c>
      <c r="I613" t="s">
        <v>496</v>
      </c>
      <c r="J613" t="s">
        <v>497</v>
      </c>
      <c r="K613" t="s">
        <v>498</v>
      </c>
      <c r="L613" t="s">
        <v>36</v>
      </c>
      <c r="M613" t="s">
        <v>278</v>
      </c>
      <c r="N613" t="s">
        <v>279</v>
      </c>
      <c r="O613" t="s">
        <v>280</v>
      </c>
      <c r="P613" t="s">
        <v>281</v>
      </c>
      <c r="Q613" t="s">
        <v>41</v>
      </c>
      <c r="S613" t="s">
        <v>282</v>
      </c>
      <c r="T613" t="s">
        <v>283</v>
      </c>
      <c r="U613" t="s">
        <v>284</v>
      </c>
      <c r="V613" t="s">
        <v>285</v>
      </c>
      <c r="W613" t="s">
        <v>46</v>
      </c>
      <c r="X613">
        <v>203</v>
      </c>
      <c r="Y613" t="s">
        <v>47</v>
      </c>
      <c r="Z613">
        <v>27.842116558400001</v>
      </c>
      <c r="AA613">
        <v>48.4535304674</v>
      </c>
      <c r="AB613">
        <v>1</v>
      </c>
      <c r="AC613">
        <v>203</v>
      </c>
    </row>
    <row r="614" spans="1:29" x14ac:dyDescent="0.25">
      <c r="A614">
        <v>24509</v>
      </c>
      <c r="B614" t="s">
        <v>2681</v>
      </c>
      <c r="C614" t="s">
        <v>2682</v>
      </c>
      <c r="D614" t="s">
        <v>2683</v>
      </c>
      <c r="E614" t="s">
        <v>2684</v>
      </c>
      <c r="F614" t="s">
        <v>31</v>
      </c>
      <c r="H614" t="s">
        <v>379</v>
      </c>
      <c r="I614" t="s">
        <v>380</v>
      </c>
      <c r="J614" t="s">
        <v>381</v>
      </c>
      <c r="K614" t="s">
        <v>382</v>
      </c>
      <c r="L614" t="s">
        <v>36</v>
      </c>
      <c r="M614" t="s">
        <v>93</v>
      </c>
      <c r="N614" t="s">
        <v>94</v>
      </c>
      <c r="O614" t="s">
        <v>95</v>
      </c>
      <c r="P614" t="s">
        <v>96</v>
      </c>
      <c r="Q614" t="s">
        <v>41</v>
      </c>
      <c r="S614" t="s">
        <v>97</v>
      </c>
      <c r="T614" t="s">
        <v>98</v>
      </c>
      <c r="U614" t="s">
        <v>99</v>
      </c>
      <c r="V614" t="s">
        <v>100</v>
      </c>
      <c r="W614" t="s">
        <v>46</v>
      </c>
      <c r="X614">
        <v>131</v>
      </c>
      <c r="Y614" t="s">
        <v>47</v>
      </c>
      <c r="Z614">
        <v>23.4510036265</v>
      </c>
      <c r="AA614">
        <v>50.1839188983</v>
      </c>
      <c r="AB614">
        <v>1</v>
      </c>
      <c r="AC614">
        <v>131</v>
      </c>
    </row>
    <row r="615" spans="1:29" x14ac:dyDescent="0.25">
      <c r="A615">
        <v>24542</v>
      </c>
      <c r="B615" t="s">
        <v>2685</v>
      </c>
      <c r="C615" t="s">
        <v>2686</v>
      </c>
      <c r="D615" t="s">
        <v>2687</v>
      </c>
      <c r="E615" t="s">
        <v>2688</v>
      </c>
      <c r="F615" t="s">
        <v>31</v>
      </c>
      <c r="H615" t="s">
        <v>423</v>
      </c>
      <c r="I615" t="s">
        <v>424</v>
      </c>
      <c r="J615" t="s">
        <v>425</v>
      </c>
      <c r="K615" t="s">
        <v>426</v>
      </c>
      <c r="L615" t="s">
        <v>36</v>
      </c>
      <c r="M615" t="s">
        <v>427</v>
      </c>
      <c r="N615" t="s">
        <v>428</v>
      </c>
      <c r="O615" t="s">
        <v>429</v>
      </c>
      <c r="P615" t="s">
        <v>430</v>
      </c>
      <c r="Q615" t="s">
        <v>41</v>
      </c>
      <c r="S615" t="s">
        <v>97</v>
      </c>
      <c r="T615" t="s">
        <v>98</v>
      </c>
      <c r="U615" t="s">
        <v>99</v>
      </c>
      <c r="V615" t="s">
        <v>100</v>
      </c>
      <c r="W615" t="s">
        <v>46</v>
      </c>
      <c r="X615">
        <v>100</v>
      </c>
      <c r="Y615" t="s">
        <v>47</v>
      </c>
      <c r="Z615">
        <v>23.480551756400001</v>
      </c>
      <c r="AA615">
        <v>50.199015972700003</v>
      </c>
      <c r="AB615">
        <v>1</v>
      </c>
      <c r="AC615">
        <v>100</v>
      </c>
    </row>
    <row r="616" spans="1:29" x14ac:dyDescent="0.25">
      <c r="A616">
        <v>24563</v>
      </c>
      <c r="B616" t="s">
        <v>2689</v>
      </c>
      <c r="C616" t="s">
        <v>2690</v>
      </c>
      <c r="D616" t="s">
        <v>2691</v>
      </c>
      <c r="E616" t="s">
        <v>2692</v>
      </c>
      <c r="F616" t="s">
        <v>31</v>
      </c>
      <c r="H616" t="s">
        <v>330</v>
      </c>
      <c r="I616" t="s">
        <v>331</v>
      </c>
      <c r="J616" t="s">
        <v>332</v>
      </c>
      <c r="K616" t="s">
        <v>333</v>
      </c>
      <c r="L616" t="s">
        <v>36</v>
      </c>
      <c r="M616" t="s">
        <v>294</v>
      </c>
      <c r="N616" t="s">
        <v>295</v>
      </c>
      <c r="O616" t="s">
        <v>296</v>
      </c>
      <c r="P616" t="s">
        <v>297</v>
      </c>
      <c r="Q616" t="s">
        <v>41</v>
      </c>
      <c r="S616" t="s">
        <v>97</v>
      </c>
      <c r="T616" t="s">
        <v>98</v>
      </c>
      <c r="U616" t="s">
        <v>99</v>
      </c>
      <c r="V616" t="s">
        <v>100</v>
      </c>
      <c r="W616" t="s">
        <v>46</v>
      </c>
      <c r="X616">
        <v>180</v>
      </c>
      <c r="Y616" t="s">
        <v>47</v>
      </c>
      <c r="Z616">
        <v>22.798230072300001</v>
      </c>
      <c r="AA616">
        <v>49.394322609600003</v>
      </c>
      <c r="AB616">
        <v>1</v>
      </c>
      <c r="AC616">
        <v>180</v>
      </c>
    </row>
    <row r="617" spans="1:29" x14ac:dyDescent="0.25">
      <c r="A617">
        <v>24775</v>
      </c>
      <c r="B617" t="s">
        <v>2693</v>
      </c>
      <c r="C617" t="s">
        <v>2694</v>
      </c>
      <c r="D617" t="s">
        <v>2695</v>
      </c>
      <c r="E617" t="s">
        <v>2696</v>
      </c>
      <c r="F617" t="s">
        <v>31</v>
      </c>
      <c r="H617" t="s">
        <v>185</v>
      </c>
      <c r="I617" t="s">
        <v>186</v>
      </c>
      <c r="J617" t="s">
        <v>187</v>
      </c>
      <c r="K617" t="s">
        <v>188</v>
      </c>
      <c r="L617" t="s">
        <v>56</v>
      </c>
      <c r="M617" t="s">
        <v>189</v>
      </c>
      <c r="N617" t="s">
        <v>190</v>
      </c>
      <c r="O617" t="s">
        <v>191</v>
      </c>
      <c r="P617" t="s">
        <v>192</v>
      </c>
      <c r="Q617" t="s">
        <v>41</v>
      </c>
      <c r="S617" t="s">
        <v>140</v>
      </c>
      <c r="T617" t="s">
        <v>141</v>
      </c>
      <c r="U617" t="s">
        <v>142</v>
      </c>
      <c r="V617" t="s">
        <v>143</v>
      </c>
      <c r="W617" t="s">
        <v>46</v>
      </c>
      <c r="X617">
        <v>2097</v>
      </c>
      <c r="Y617" t="s">
        <v>47</v>
      </c>
      <c r="Z617">
        <v>26.551719867300001</v>
      </c>
      <c r="AA617">
        <v>48.302485296</v>
      </c>
      <c r="AB617">
        <v>1</v>
      </c>
      <c r="AC617">
        <v>2097</v>
      </c>
    </row>
    <row r="618" spans="1:29" x14ac:dyDescent="0.25">
      <c r="A618">
        <v>24785</v>
      </c>
      <c r="B618" t="s">
        <v>2697</v>
      </c>
      <c r="C618" t="s">
        <v>2698</v>
      </c>
      <c r="D618" t="s">
        <v>2699</v>
      </c>
      <c r="E618" t="s">
        <v>2700</v>
      </c>
      <c r="F618" t="s">
        <v>31</v>
      </c>
      <c r="H618" t="s">
        <v>2349</v>
      </c>
      <c r="I618" t="s">
        <v>2350</v>
      </c>
      <c r="J618" t="s">
        <v>2351</v>
      </c>
      <c r="K618" t="s">
        <v>2352</v>
      </c>
      <c r="L618" t="s">
        <v>56</v>
      </c>
      <c r="M618" t="s">
        <v>136</v>
      </c>
      <c r="N618" t="s">
        <v>137</v>
      </c>
      <c r="O618" t="s">
        <v>138</v>
      </c>
      <c r="P618" t="s">
        <v>139</v>
      </c>
      <c r="Q618" t="s">
        <v>41</v>
      </c>
      <c r="S618" t="s">
        <v>140</v>
      </c>
      <c r="T618" t="s">
        <v>141</v>
      </c>
      <c r="U618" t="s">
        <v>142</v>
      </c>
      <c r="V618" t="s">
        <v>143</v>
      </c>
      <c r="W618" t="s">
        <v>46</v>
      </c>
      <c r="X618">
        <v>2794</v>
      </c>
      <c r="Y618" t="s">
        <v>47</v>
      </c>
      <c r="Z618">
        <v>26.064932131199999</v>
      </c>
      <c r="AA618">
        <v>48.0753859557</v>
      </c>
      <c r="AB618">
        <v>1</v>
      </c>
      <c r="AC618">
        <v>2794</v>
      </c>
    </row>
    <row r="619" spans="1:29" x14ac:dyDescent="0.25">
      <c r="A619">
        <v>24849</v>
      </c>
      <c r="B619" t="s">
        <v>2701</v>
      </c>
      <c r="C619" t="s">
        <v>2702</v>
      </c>
      <c r="D619" t="s">
        <v>2703</v>
      </c>
      <c r="E619" t="s">
        <v>2704</v>
      </c>
      <c r="F619" t="s">
        <v>31</v>
      </c>
      <c r="H619" t="s">
        <v>435</v>
      </c>
      <c r="I619" t="s">
        <v>436</v>
      </c>
      <c r="J619" t="s">
        <v>437</v>
      </c>
      <c r="K619" t="s">
        <v>438</v>
      </c>
      <c r="L619" t="s">
        <v>56</v>
      </c>
      <c r="M619" t="s">
        <v>37</v>
      </c>
      <c r="N619" t="s">
        <v>38</v>
      </c>
      <c r="O619" t="s">
        <v>39</v>
      </c>
      <c r="P619" t="s">
        <v>40</v>
      </c>
      <c r="Q619" t="s">
        <v>41</v>
      </c>
      <c r="S619" t="s">
        <v>42</v>
      </c>
      <c r="T619" t="s">
        <v>43</v>
      </c>
      <c r="U619" t="s">
        <v>44</v>
      </c>
      <c r="V619" t="s">
        <v>45</v>
      </c>
      <c r="W619" t="s">
        <v>46</v>
      </c>
      <c r="X619">
        <v>424</v>
      </c>
      <c r="Y619" t="s">
        <v>47</v>
      </c>
      <c r="Z619">
        <v>24.169694815900002</v>
      </c>
      <c r="AA619">
        <v>50.685649783099997</v>
      </c>
      <c r="AB619">
        <v>1</v>
      </c>
      <c r="AC619">
        <v>424</v>
      </c>
    </row>
    <row r="620" spans="1:29" x14ac:dyDescent="0.25">
      <c r="A620">
        <v>24882</v>
      </c>
      <c r="B620" t="s">
        <v>2705</v>
      </c>
      <c r="C620" t="s">
        <v>2706</v>
      </c>
      <c r="D620" t="s">
        <v>2707</v>
      </c>
      <c r="E620" t="s">
        <v>2707</v>
      </c>
      <c r="F620" t="s">
        <v>31</v>
      </c>
      <c r="H620" t="s">
        <v>472</v>
      </c>
      <c r="I620" t="s">
        <v>473</v>
      </c>
      <c r="J620" t="s">
        <v>474</v>
      </c>
      <c r="K620" t="s">
        <v>475</v>
      </c>
      <c r="L620" t="s">
        <v>36</v>
      </c>
      <c r="M620" t="s">
        <v>262</v>
      </c>
      <c r="N620" t="s">
        <v>263</v>
      </c>
      <c r="O620" t="s">
        <v>264</v>
      </c>
      <c r="P620" t="s">
        <v>265</v>
      </c>
      <c r="Q620" t="s">
        <v>41</v>
      </c>
      <c r="S620" t="s">
        <v>97</v>
      </c>
      <c r="T620" t="s">
        <v>98</v>
      </c>
      <c r="U620" t="s">
        <v>99</v>
      </c>
      <c r="V620" t="s">
        <v>100</v>
      </c>
      <c r="W620" t="s">
        <v>46</v>
      </c>
      <c r="X620">
        <v>144</v>
      </c>
      <c r="Y620" t="s">
        <v>47</v>
      </c>
      <c r="Z620">
        <v>24.210009619000001</v>
      </c>
      <c r="AA620">
        <v>50.5910237569</v>
      </c>
      <c r="AB620">
        <v>1</v>
      </c>
      <c r="AC620">
        <v>144</v>
      </c>
    </row>
    <row r="621" spans="1:29" x14ac:dyDescent="0.25">
      <c r="A621">
        <v>24893</v>
      </c>
      <c r="B621" t="s">
        <v>2708</v>
      </c>
      <c r="C621" t="s">
        <v>2709</v>
      </c>
      <c r="D621" t="s">
        <v>2710</v>
      </c>
      <c r="E621" t="s">
        <v>2711</v>
      </c>
      <c r="F621" t="s">
        <v>31</v>
      </c>
      <c r="H621" t="s">
        <v>423</v>
      </c>
      <c r="I621" t="s">
        <v>424</v>
      </c>
      <c r="J621" t="s">
        <v>425</v>
      </c>
      <c r="K621" t="s">
        <v>426</v>
      </c>
      <c r="L621" t="s">
        <v>36</v>
      </c>
      <c r="M621" t="s">
        <v>427</v>
      </c>
      <c r="N621" t="s">
        <v>428</v>
      </c>
      <c r="O621" t="s">
        <v>429</v>
      </c>
      <c r="P621" t="s">
        <v>430</v>
      </c>
      <c r="Q621" t="s">
        <v>41</v>
      </c>
      <c r="S621" t="s">
        <v>97</v>
      </c>
      <c r="T621" t="s">
        <v>98</v>
      </c>
      <c r="U621" t="s">
        <v>99</v>
      </c>
      <c r="V621" t="s">
        <v>100</v>
      </c>
      <c r="W621" t="s">
        <v>46</v>
      </c>
      <c r="X621">
        <v>356</v>
      </c>
      <c r="Y621" t="s">
        <v>47</v>
      </c>
      <c r="Z621">
        <v>23.654355210799999</v>
      </c>
      <c r="AA621">
        <v>50.193057617699999</v>
      </c>
      <c r="AB621">
        <v>1</v>
      </c>
      <c r="AC621">
        <v>356</v>
      </c>
    </row>
    <row r="622" spans="1:29" x14ac:dyDescent="0.25">
      <c r="A622">
        <v>24902</v>
      </c>
      <c r="B622" t="s">
        <v>2712</v>
      </c>
      <c r="C622" t="s">
        <v>2713</v>
      </c>
      <c r="D622" t="s">
        <v>2714</v>
      </c>
      <c r="E622" t="s">
        <v>2715</v>
      </c>
      <c r="F622" t="s">
        <v>31</v>
      </c>
      <c r="H622" t="s">
        <v>132</v>
      </c>
      <c r="I622" t="s">
        <v>133</v>
      </c>
      <c r="J622" t="s">
        <v>134</v>
      </c>
      <c r="K622" t="s">
        <v>135</v>
      </c>
      <c r="L622" t="s">
        <v>56</v>
      </c>
      <c r="M622" t="s">
        <v>136</v>
      </c>
      <c r="N622" t="s">
        <v>137</v>
      </c>
      <c r="O622" t="s">
        <v>138</v>
      </c>
      <c r="P622" t="s">
        <v>139</v>
      </c>
      <c r="Q622" t="s">
        <v>41</v>
      </c>
      <c r="S622" t="s">
        <v>140</v>
      </c>
      <c r="T622" t="s">
        <v>141</v>
      </c>
      <c r="U622" t="s">
        <v>142</v>
      </c>
      <c r="V622" t="s">
        <v>143</v>
      </c>
      <c r="W622" t="s">
        <v>46</v>
      </c>
      <c r="X622">
        <v>2039</v>
      </c>
      <c r="Y622" t="s">
        <v>47</v>
      </c>
      <c r="Z622">
        <v>25.947279250000001</v>
      </c>
      <c r="AA622">
        <v>48.006650675099998</v>
      </c>
      <c r="AB622">
        <v>1</v>
      </c>
      <c r="AC622">
        <v>2039</v>
      </c>
    </row>
    <row r="623" spans="1:29" x14ac:dyDescent="0.25">
      <c r="A623">
        <v>24950</v>
      </c>
      <c r="B623" t="s">
        <v>2716</v>
      </c>
      <c r="C623" t="s">
        <v>2717</v>
      </c>
      <c r="D623" t="s">
        <v>2718</v>
      </c>
      <c r="E623" t="s">
        <v>2719</v>
      </c>
      <c r="F623" t="s">
        <v>31</v>
      </c>
      <c r="H623" t="s">
        <v>379</v>
      </c>
      <c r="I623" t="s">
        <v>380</v>
      </c>
      <c r="J623" t="s">
        <v>381</v>
      </c>
      <c r="K623" t="s">
        <v>382</v>
      </c>
      <c r="L623" t="s">
        <v>36</v>
      </c>
      <c r="M623" t="s">
        <v>93</v>
      </c>
      <c r="N623" t="s">
        <v>94</v>
      </c>
      <c r="O623" t="s">
        <v>95</v>
      </c>
      <c r="P623" t="s">
        <v>96</v>
      </c>
      <c r="Q623" t="s">
        <v>41</v>
      </c>
      <c r="S623" t="s">
        <v>97</v>
      </c>
      <c r="T623" t="s">
        <v>98</v>
      </c>
      <c r="U623" t="s">
        <v>99</v>
      </c>
      <c r="V623" t="s">
        <v>100</v>
      </c>
      <c r="W623" t="s">
        <v>46</v>
      </c>
      <c r="X623">
        <v>1316</v>
      </c>
      <c r="Y623" t="s">
        <v>47</v>
      </c>
      <c r="Z623">
        <v>23.418189338000001</v>
      </c>
      <c r="AA623">
        <v>49.987731974900001</v>
      </c>
      <c r="AB623">
        <v>1</v>
      </c>
      <c r="AC623">
        <v>1316</v>
      </c>
    </row>
    <row r="624" spans="1:29" x14ac:dyDescent="0.25">
      <c r="A624">
        <v>25004</v>
      </c>
      <c r="B624" t="s">
        <v>2720</v>
      </c>
      <c r="C624" t="s">
        <v>2721</v>
      </c>
      <c r="D624" t="s">
        <v>2722</v>
      </c>
      <c r="E624" t="s">
        <v>2723</v>
      </c>
      <c r="F624" t="s">
        <v>31</v>
      </c>
      <c r="H624" t="s">
        <v>418</v>
      </c>
      <c r="I624" t="s">
        <v>419</v>
      </c>
      <c r="J624" t="s">
        <v>420</v>
      </c>
      <c r="K624" t="s">
        <v>421</v>
      </c>
      <c r="L624" t="s">
        <v>56</v>
      </c>
      <c r="M624" t="s">
        <v>124</v>
      </c>
      <c r="N624" t="s">
        <v>125</v>
      </c>
      <c r="O624" t="s">
        <v>126</v>
      </c>
      <c r="P624" t="s">
        <v>127</v>
      </c>
      <c r="Q624" t="s">
        <v>41</v>
      </c>
      <c r="S624" t="s">
        <v>42</v>
      </c>
      <c r="T624" t="s">
        <v>43</v>
      </c>
      <c r="U624" t="s">
        <v>44</v>
      </c>
      <c r="V624" t="s">
        <v>45</v>
      </c>
      <c r="W624" t="s">
        <v>46</v>
      </c>
      <c r="X624">
        <v>225</v>
      </c>
      <c r="Y624" t="s">
        <v>47</v>
      </c>
      <c r="Z624">
        <v>23.832508776499999</v>
      </c>
      <c r="AA624">
        <v>51.200523733200001</v>
      </c>
      <c r="AB624">
        <v>1</v>
      </c>
      <c r="AC624">
        <v>225</v>
      </c>
    </row>
    <row r="625" spans="1:29" x14ac:dyDescent="0.25">
      <c r="A625">
        <v>25015</v>
      </c>
      <c r="B625" t="s">
        <v>2724</v>
      </c>
      <c r="C625" t="s">
        <v>2725</v>
      </c>
      <c r="D625" t="s">
        <v>2726</v>
      </c>
      <c r="E625" t="s">
        <v>2727</v>
      </c>
      <c r="F625" t="s">
        <v>31</v>
      </c>
      <c r="G625" t="s">
        <v>197</v>
      </c>
      <c r="H625" t="s">
        <v>735</v>
      </c>
      <c r="I625" t="s">
        <v>736</v>
      </c>
      <c r="J625" t="s">
        <v>737</v>
      </c>
      <c r="K625" t="s">
        <v>738</v>
      </c>
      <c r="L625" t="s">
        <v>56</v>
      </c>
      <c r="M625" t="s">
        <v>73</v>
      </c>
      <c r="N625" t="s">
        <v>74</v>
      </c>
      <c r="O625" t="s">
        <v>75</v>
      </c>
      <c r="P625" t="s">
        <v>76</v>
      </c>
      <c r="Q625" t="s">
        <v>41</v>
      </c>
      <c r="S625" t="s">
        <v>61</v>
      </c>
      <c r="T625" t="s">
        <v>62</v>
      </c>
      <c r="U625" t="s">
        <v>63</v>
      </c>
      <c r="V625" t="s">
        <v>64</v>
      </c>
      <c r="W625" t="s">
        <v>46</v>
      </c>
      <c r="X625">
        <v>5278</v>
      </c>
      <c r="Y625" t="s">
        <v>47</v>
      </c>
      <c r="Z625">
        <v>29.9842714131</v>
      </c>
      <c r="AA625">
        <v>46.3383455994</v>
      </c>
      <c r="AB625">
        <v>1</v>
      </c>
      <c r="AC625">
        <v>5278</v>
      </c>
    </row>
    <row r="626" spans="1:29" x14ac:dyDescent="0.25">
      <c r="A626">
        <v>25049</v>
      </c>
      <c r="B626" t="s">
        <v>2728</v>
      </c>
      <c r="C626" t="s">
        <v>2729</v>
      </c>
      <c r="D626" t="s">
        <v>2730</v>
      </c>
      <c r="E626" t="s">
        <v>2730</v>
      </c>
      <c r="F626" t="s">
        <v>31</v>
      </c>
      <c r="H626" t="s">
        <v>89</v>
      </c>
      <c r="I626" t="s">
        <v>90</v>
      </c>
      <c r="J626" t="s">
        <v>91</v>
      </c>
      <c r="K626" t="s">
        <v>92</v>
      </c>
      <c r="L626" t="s">
        <v>36</v>
      </c>
      <c r="M626" t="s">
        <v>93</v>
      </c>
      <c r="N626" t="s">
        <v>94</v>
      </c>
      <c r="O626" t="s">
        <v>95</v>
      </c>
      <c r="P626" t="s">
        <v>96</v>
      </c>
      <c r="Q626" t="s">
        <v>41</v>
      </c>
      <c r="S626" t="s">
        <v>97</v>
      </c>
      <c r="T626" t="s">
        <v>98</v>
      </c>
      <c r="U626" t="s">
        <v>99</v>
      </c>
      <c r="V626" t="s">
        <v>100</v>
      </c>
      <c r="W626" t="s">
        <v>46</v>
      </c>
      <c r="X626">
        <v>910</v>
      </c>
      <c r="Y626" t="s">
        <v>47</v>
      </c>
      <c r="Z626">
        <v>23.046336065599998</v>
      </c>
      <c r="AA626">
        <v>49.869201854799996</v>
      </c>
      <c r="AB626">
        <v>1</v>
      </c>
      <c r="AC626">
        <v>910</v>
      </c>
    </row>
    <row r="627" spans="1:29" x14ac:dyDescent="0.25">
      <c r="A627">
        <v>25050</v>
      </c>
      <c r="B627" t="s">
        <v>2731</v>
      </c>
      <c r="C627" t="s">
        <v>2729</v>
      </c>
      <c r="D627" t="s">
        <v>2730</v>
      </c>
      <c r="E627" t="s">
        <v>2730</v>
      </c>
      <c r="F627" t="s">
        <v>31</v>
      </c>
      <c r="H627" t="s">
        <v>537</v>
      </c>
      <c r="I627" t="s">
        <v>538</v>
      </c>
      <c r="J627" t="s">
        <v>539</v>
      </c>
      <c r="K627" t="s">
        <v>540</v>
      </c>
      <c r="L627" t="s">
        <v>36</v>
      </c>
      <c r="M627" t="s">
        <v>294</v>
      </c>
      <c r="N627" t="s">
        <v>295</v>
      </c>
      <c r="O627" t="s">
        <v>296</v>
      </c>
      <c r="P627" t="s">
        <v>297</v>
      </c>
      <c r="Q627" t="s">
        <v>41</v>
      </c>
      <c r="S627" t="s">
        <v>97</v>
      </c>
      <c r="T627" t="s">
        <v>98</v>
      </c>
      <c r="U627" t="s">
        <v>99</v>
      </c>
      <c r="V627" t="s">
        <v>100</v>
      </c>
      <c r="W627" t="s">
        <v>46</v>
      </c>
      <c r="X627">
        <v>1401</v>
      </c>
      <c r="Y627" t="s">
        <v>47</v>
      </c>
      <c r="Z627">
        <v>22.768760456500001</v>
      </c>
      <c r="AA627">
        <v>49.509422022300001</v>
      </c>
      <c r="AB627">
        <v>1</v>
      </c>
      <c r="AC627">
        <v>1401</v>
      </c>
    </row>
    <row r="628" spans="1:29" x14ac:dyDescent="0.25">
      <c r="A628">
        <v>25074</v>
      </c>
      <c r="B628" t="s">
        <v>2732</v>
      </c>
      <c r="C628" t="s">
        <v>2733</v>
      </c>
      <c r="D628" t="s">
        <v>2734</v>
      </c>
      <c r="E628" t="s">
        <v>2735</v>
      </c>
      <c r="F628" t="s">
        <v>31</v>
      </c>
      <c r="H628" t="s">
        <v>32</v>
      </c>
      <c r="I628" t="s">
        <v>33</v>
      </c>
      <c r="J628" t="s">
        <v>34</v>
      </c>
      <c r="K628" t="s">
        <v>35</v>
      </c>
      <c r="L628" t="s">
        <v>36</v>
      </c>
      <c r="M628" t="s">
        <v>37</v>
      </c>
      <c r="N628" t="s">
        <v>38</v>
      </c>
      <c r="O628" t="s">
        <v>39</v>
      </c>
      <c r="P628" t="s">
        <v>40</v>
      </c>
      <c r="Q628" t="s">
        <v>41</v>
      </c>
      <c r="S628" t="s">
        <v>42</v>
      </c>
      <c r="T628" t="s">
        <v>43</v>
      </c>
      <c r="U628" t="s">
        <v>44</v>
      </c>
      <c r="V628" t="s">
        <v>45</v>
      </c>
      <c r="W628" t="s">
        <v>46</v>
      </c>
      <c r="X628">
        <v>484</v>
      </c>
      <c r="Y628" t="s">
        <v>47</v>
      </c>
      <c r="Z628">
        <v>24.1129132083</v>
      </c>
      <c r="AA628">
        <v>50.939206207600002</v>
      </c>
      <c r="AB628">
        <v>1</v>
      </c>
      <c r="AC628">
        <v>484</v>
      </c>
    </row>
    <row r="629" spans="1:29" x14ac:dyDescent="0.25">
      <c r="A629">
        <v>25115</v>
      </c>
      <c r="B629" t="s">
        <v>2736</v>
      </c>
      <c r="C629" t="s">
        <v>2737</v>
      </c>
      <c r="D629" t="s">
        <v>2738</v>
      </c>
      <c r="E629" t="s">
        <v>2739</v>
      </c>
      <c r="F629" t="s">
        <v>31</v>
      </c>
      <c r="G629" t="s">
        <v>197</v>
      </c>
      <c r="H629" t="s">
        <v>52</v>
      </c>
      <c r="I629" t="s">
        <v>53</v>
      </c>
      <c r="J629" t="s">
        <v>54</v>
      </c>
      <c r="K629" t="s">
        <v>55</v>
      </c>
      <c r="L629" t="s">
        <v>56</v>
      </c>
      <c r="M629" t="s">
        <v>57</v>
      </c>
      <c r="N629" t="s">
        <v>58</v>
      </c>
      <c r="O629" t="s">
        <v>59</v>
      </c>
      <c r="P629" t="s">
        <v>60</v>
      </c>
      <c r="Q629" t="s">
        <v>41</v>
      </c>
      <c r="S629" t="s">
        <v>61</v>
      </c>
      <c r="T629" t="s">
        <v>62</v>
      </c>
      <c r="U629" t="s">
        <v>63</v>
      </c>
      <c r="V629" t="s">
        <v>64</v>
      </c>
      <c r="W629" t="s">
        <v>46</v>
      </c>
      <c r="X629">
        <v>1719</v>
      </c>
      <c r="Y629" t="s">
        <v>47</v>
      </c>
      <c r="Z629">
        <v>29.986363051400001</v>
      </c>
      <c r="AA629">
        <v>46.792320783800001</v>
      </c>
      <c r="AB629">
        <v>1</v>
      </c>
      <c r="AC629">
        <v>1719</v>
      </c>
    </row>
    <row r="630" spans="1:29" x14ac:dyDescent="0.25">
      <c r="A630">
        <v>25221</v>
      </c>
      <c r="B630" t="s">
        <v>2740</v>
      </c>
      <c r="C630" t="s">
        <v>2741</v>
      </c>
      <c r="D630" t="s">
        <v>2742</v>
      </c>
      <c r="E630" t="s">
        <v>2743</v>
      </c>
      <c r="F630" t="s">
        <v>31</v>
      </c>
      <c r="H630" t="s">
        <v>752</v>
      </c>
      <c r="I630" t="s">
        <v>753</v>
      </c>
      <c r="J630" t="s">
        <v>754</v>
      </c>
      <c r="K630" t="s">
        <v>755</v>
      </c>
      <c r="L630" t="s">
        <v>159</v>
      </c>
      <c r="M630" t="s">
        <v>57</v>
      </c>
      <c r="N630" t="s">
        <v>58</v>
      </c>
      <c r="O630" t="s">
        <v>59</v>
      </c>
      <c r="P630" t="s">
        <v>60</v>
      </c>
      <c r="Q630" t="s">
        <v>41</v>
      </c>
      <c r="S630" t="s">
        <v>61</v>
      </c>
      <c r="T630" t="s">
        <v>62</v>
      </c>
      <c r="U630" t="s">
        <v>63</v>
      </c>
      <c r="V630" t="s">
        <v>64</v>
      </c>
      <c r="W630" t="s">
        <v>46</v>
      </c>
      <c r="X630">
        <v>1507</v>
      </c>
      <c r="Y630" t="s">
        <v>47</v>
      </c>
      <c r="Z630">
        <v>30.070411</v>
      </c>
      <c r="AA630">
        <v>46.703961575699999</v>
      </c>
      <c r="AB630">
        <v>1</v>
      </c>
      <c r="AC630">
        <v>1507</v>
      </c>
    </row>
    <row r="631" spans="1:29" x14ac:dyDescent="0.25">
      <c r="A631">
        <v>25259</v>
      </c>
      <c r="B631" t="s">
        <v>2744</v>
      </c>
      <c r="C631" t="s">
        <v>2745</v>
      </c>
      <c r="D631" t="s">
        <v>2746</v>
      </c>
      <c r="E631" t="s">
        <v>2746</v>
      </c>
      <c r="F631" t="s">
        <v>31</v>
      </c>
      <c r="H631" t="s">
        <v>950</v>
      </c>
      <c r="I631" t="s">
        <v>951</v>
      </c>
      <c r="J631" t="s">
        <v>952</v>
      </c>
      <c r="K631" t="s">
        <v>953</v>
      </c>
      <c r="L631" t="s">
        <v>159</v>
      </c>
      <c r="M631" t="s">
        <v>136</v>
      </c>
      <c r="N631" t="s">
        <v>137</v>
      </c>
      <c r="O631" t="s">
        <v>138</v>
      </c>
      <c r="P631" t="s">
        <v>139</v>
      </c>
      <c r="Q631" t="s">
        <v>41</v>
      </c>
      <c r="S631" t="s">
        <v>140</v>
      </c>
      <c r="T631" t="s">
        <v>141</v>
      </c>
      <c r="U631" t="s">
        <v>142</v>
      </c>
      <c r="V631" t="s">
        <v>143</v>
      </c>
      <c r="W631" t="s">
        <v>46</v>
      </c>
      <c r="X631">
        <v>1231</v>
      </c>
      <c r="Y631" t="s">
        <v>47</v>
      </c>
      <c r="Z631">
        <v>26.0335701859</v>
      </c>
      <c r="AA631">
        <v>48.030045056200002</v>
      </c>
      <c r="AB631">
        <v>1</v>
      </c>
      <c r="AC631">
        <v>1231</v>
      </c>
    </row>
    <row r="632" spans="1:29" x14ac:dyDescent="0.25">
      <c r="A632">
        <v>25324</v>
      </c>
      <c r="B632" t="s">
        <v>2747</v>
      </c>
      <c r="C632" t="s">
        <v>2748</v>
      </c>
      <c r="D632" t="s">
        <v>2749</v>
      </c>
      <c r="E632" t="s">
        <v>2750</v>
      </c>
      <c r="F632" t="s">
        <v>31</v>
      </c>
      <c r="H632" t="s">
        <v>464</v>
      </c>
      <c r="I632" t="s">
        <v>465</v>
      </c>
      <c r="J632" t="s">
        <v>466</v>
      </c>
      <c r="K632" t="s">
        <v>467</v>
      </c>
      <c r="L632" t="s">
        <v>56</v>
      </c>
      <c r="M632" t="s">
        <v>202</v>
      </c>
      <c r="N632" t="s">
        <v>203</v>
      </c>
      <c r="O632" t="s">
        <v>204</v>
      </c>
      <c r="P632" t="s">
        <v>205</v>
      </c>
      <c r="Q632" t="s">
        <v>41</v>
      </c>
      <c r="S632" t="s">
        <v>112</v>
      </c>
      <c r="T632" t="s">
        <v>113</v>
      </c>
      <c r="U632" t="s">
        <v>114</v>
      </c>
      <c r="V632" t="s">
        <v>115</v>
      </c>
      <c r="W632" t="s">
        <v>46</v>
      </c>
      <c r="X632">
        <v>2618</v>
      </c>
      <c r="Y632" t="s">
        <v>47</v>
      </c>
      <c r="Z632">
        <v>22.235129201700001</v>
      </c>
      <c r="AA632">
        <v>48.6034957277</v>
      </c>
      <c r="AB632">
        <v>1</v>
      </c>
      <c r="AC632">
        <v>2618</v>
      </c>
    </row>
    <row r="633" spans="1:29" x14ac:dyDescent="0.25">
      <c r="A633">
        <v>25327</v>
      </c>
      <c r="B633" t="s">
        <v>2751</v>
      </c>
      <c r="C633" t="s">
        <v>2752</v>
      </c>
      <c r="D633" t="s">
        <v>2753</v>
      </c>
      <c r="E633" t="s">
        <v>2754</v>
      </c>
      <c r="F633" t="s">
        <v>31</v>
      </c>
      <c r="H633" t="s">
        <v>290</v>
      </c>
      <c r="I633" t="s">
        <v>291</v>
      </c>
      <c r="J633" t="s">
        <v>292</v>
      </c>
      <c r="K633" t="s">
        <v>293</v>
      </c>
      <c r="L633" t="s">
        <v>36</v>
      </c>
      <c r="M633" t="s">
        <v>294</v>
      </c>
      <c r="N633" t="s">
        <v>295</v>
      </c>
      <c r="O633" t="s">
        <v>296</v>
      </c>
      <c r="P633" t="s">
        <v>297</v>
      </c>
      <c r="Q633" t="s">
        <v>41</v>
      </c>
      <c r="S633" t="s">
        <v>97</v>
      </c>
      <c r="T633" t="s">
        <v>98</v>
      </c>
      <c r="U633" t="s">
        <v>99</v>
      </c>
      <c r="V633" t="s">
        <v>100</v>
      </c>
      <c r="W633" t="s">
        <v>46</v>
      </c>
      <c r="X633">
        <v>202</v>
      </c>
      <c r="Y633" t="s">
        <v>47</v>
      </c>
      <c r="Z633">
        <v>22.9037450151</v>
      </c>
      <c r="AA633">
        <v>49.694470966200001</v>
      </c>
      <c r="AB633">
        <v>1</v>
      </c>
      <c r="AC633">
        <v>202</v>
      </c>
    </row>
    <row r="634" spans="1:29" x14ac:dyDescent="0.25">
      <c r="A634">
        <v>25337</v>
      </c>
      <c r="B634" t="s">
        <v>2755</v>
      </c>
      <c r="C634" t="s">
        <v>2756</v>
      </c>
      <c r="D634" t="s">
        <v>2757</v>
      </c>
      <c r="E634" t="s">
        <v>2757</v>
      </c>
      <c r="F634" t="s">
        <v>31</v>
      </c>
      <c r="H634" t="s">
        <v>1004</v>
      </c>
      <c r="I634" t="s">
        <v>1005</v>
      </c>
      <c r="J634" t="s">
        <v>1006</v>
      </c>
      <c r="K634" t="s">
        <v>1007</v>
      </c>
      <c r="L634" t="s">
        <v>56</v>
      </c>
      <c r="M634" t="s">
        <v>800</v>
      </c>
      <c r="N634" t="s">
        <v>801</v>
      </c>
      <c r="O634" t="s">
        <v>802</v>
      </c>
      <c r="P634" t="s">
        <v>803</v>
      </c>
      <c r="Q634" t="s">
        <v>41</v>
      </c>
      <c r="S634" t="s">
        <v>112</v>
      </c>
      <c r="T634" t="s">
        <v>113</v>
      </c>
      <c r="U634" t="s">
        <v>114</v>
      </c>
      <c r="V634" t="s">
        <v>115</v>
      </c>
      <c r="W634" t="s">
        <v>46</v>
      </c>
      <c r="X634">
        <v>3381</v>
      </c>
      <c r="Y634" t="s">
        <v>47</v>
      </c>
      <c r="Z634">
        <v>22.5483752725</v>
      </c>
      <c r="AA634">
        <v>48.389859652399998</v>
      </c>
      <c r="AB634">
        <v>1</v>
      </c>
      <c r="AC634">
        <v>3381</v>
      </c>
    </row>
    <row r="635" spans="1:29" x14ac:dyDescent="0.25">
      <c r="A635">
        <v>25368</v>
      </c>
      <c r="B635" t="s">
        <v>2758</v>
      </c>
      <c r="C635" t="s">
        <v>2759</v>
      </c>
      <c r="D635" t="s">
        <v>2760</v>
      </c>
      <c r="E635" t="s">
        <v>2760</v>
      </c>
      <c r="F635" t="s">
        <v>31</v>
      </c>
      <c r="H635" t="s">
        <v>630</v>
      </c>
      <c r="I635" t="s">
        <v>631</v>
      </c>
      <c r="J635" t="s">
        <v>632</v>
      </c>
      <c r="K635" t="s">
        <v>633</v>
      </c>
      <c r="L635" t="s">
        <v>159</v>
      </c>
      <c r="M635" t="s">
        <v>634</v>
      </c>
      <c r="N635" t="s">
        <v>635</v>
      </c>
      <c r="O635" t="s">
        <v>636</v>
      </c>
      <c r="P635" t="s">
        <v>637</v>
      </c>
      <c r="Q635" t="s">
        <v>41</v>
      </c>
      <c r="S635" t="s">
        <v>112</v>
      </c>
      <c r="T635" t="s">
        <v>113</v>
      </c>
      <c r="U635" t="s">
        <v>114</v>
      </c>
      <c r="V635" t="s">
        <v>115</v>
      </c>
      <c r="W635" t="s">
        <v>46</v>
      </c>
      <c r="X635">
        <v>1340</v>
      </c>
      <c r="Y635" t="s">
        <v>47</v>
      </c>
      <c r="Z635">
        <v>23.922597787400001</v>
      </c>
      <c r="AA635">
        <v>48.037846858599998</v>
      </c>
      <c r="AB635">
        <v>1</v>
      </c>
      <c r="AC635">
        <v>1340</v>
      </c>
    </row>
    <row r="636" spans="1:29" x14ac:dyDescent="0.25">
      <c r="A636">
        <v>25373</v>
      </c>
      <c r="B636" t="s">
        <v>2761</v>
      </c>
      <c r="C636" t="s">
        <v>2762</v>
      </c>
      <c r="D636" t="s">
        <v>2763</v>
      </c>
      <c r="E636" t="s">
        <v>2764</v>
      </c>
      <c r="F636" t="s">
        <v>31</v>
      </c>
      <c r="H636" t="s">
        <v>198</v>
      </c>
      <c r="I636" t="s">
        <v>199</v>
      </c>
      <c r="J636" t="s">
        <v>200</v>
      </c>
      <c r="K636" t="s">
        <v>201</v>
      </c>
      <c r="L636" t="s">
        <v>56</v>
      </c>
      <c r="M636" t="s">
        <v>202</v>
      </c>
      <c r="N636" t="s">
        <v>203</v>
      </c>
      <c r="O636" t="s">
        <v>204</v>
      </c>
      <c r="P636" t="s">
        <v>205</v>
      </c>
      <c r="Q636" t="s">
        <v>41</v>
      </c>
      <c r="S636" t="s">
        <v>112</v>
      </c>
      <c r="T636" t="s">
        <v>113</v>
      </c>
      <c r="U636" t="s">
        <v>114</v>
      </c>
      <c r="V636" t="s">
        <v>115</v>
      </c>
      <c r="W636" t="s">
        <v>46</v>
      </c>
      <c r="X636">
        <v>469</v>
      </c>
      <c r="Y636" t="s">
        <v>47</v>
      </c>
      <c r="Z636">
        <v>22.399208680400001</v>
      </c>
      <c r="AA636">
        <v>48.621997808800003</v>
      </c>
      <c r="AB636">
        <v>1</v>
      </c>
      <c r="AC636">
        <v>469</v>
      </c>
    </row>
    <row r="637" spans="1:29" x14ac:dyDescent="0.25">
      <c r="A637">
        <v>25375</v>
      </c>
      <c r="B637" t="s">
        <v>2765</v>
      </c>
      <c r="C637" t="s">
        <v>2766</v>
      </c>
      <c r="D637" t="s">
        <v>2767</v>
      </c>
      <c r="E637" t="s">
        <v>2767</v>
      </c>
      <c r="F637" t="s">
        <v>31</v>
      </c>
      <c r="H637" t="s">
        <v>233</v>
      </c>
      <c r="I637" t="s">
        <v>234</v>
      </c>
      <c r="J637" t="s">
        <v>235</v>
      </c>
      <c r="K637" t="s">
        <v>236</v>
      </c>
      <c r="L637" t="s">
        <v>159</v>
      </c>
      <c r="M637" t="s">
        <v>202</v>
      </c>
      <c r="N637" t="s">
        <v>203</v>
      </c>
      <c r="O637" t="s">
        <v>204</v>
      </c>
      <c r="P637" t="s">
        <v>205</v>
      </c>
      <c r="Q637" t="s">
        <v>41</v>
      </c>
      <c r="S637" t="s">
        <v>112</v>
      </c>
      <c r="T637" t="s">
        <v>113</v>
      </c>
      <c r="U637" t="s">
        <v>114</v>
      </c>
      <c r="V637" t="s">
        <v>115</v>
      </c>
      <c r="W637" t="s">
        <v>46</v>
      </c>
      <c r="X637">
        <v>246</v>
      </c>
      <c r="Y637" t="s">
        <v>47</v>
      </c>
      <c r="Z637">
        <v>22.481966458999999</v>
      </c>
      <c r="AA637">
        <v>48.959898442799997</v>
      </c>
      <c r="AB637">
        <v>1</v>
      </c>
      <c r="AC637">
        <v>246</v>
      </c>
    </row>
    <row r="638" spans="1:29" x14ac:dyDescent="0.25">
      <c r="A638">
        <v>25419</v>
      </c>
      <c r="B638" t="s">
        <v>2768</v>
      </c>
      <c r="C638" t="s">
        <v>2769</v>
      </c>
      <c r="D638" t="s">
        <v>2770</v>
      </c>
      <c r="E638" t="s">
        <v>2770</v>
      </c>
      <c r="F638" t="s">
        <v>31</v>
      </c>
      <c r="H638" t="s">
        <v>582</v>
      </c>
      <c r="I638" t="s">
        <v>583</v>
      </c>
      <c r="J638" t="s">
        <v>584</v>
      </c>
      <c r="K638" t="s">
        <v>585</v>
      </c>
      <c r="L638" t="s">
        <v>56</v>
      </c>
      <c r="M638" t="s">
        <v>189</v>
      </c>
      <c r="N638" t="s">
        <v>190</v>
      </c>
      <c r="O638" t="s">
        <v>191</v>
      </c>
      <c r="P638" t="s">
        <v>192</v>
      </c>
      <c r="Q638" t="s">
        <v>41</v>
      </c>
      <c r="S638" t="s">
        <v>140</v>
      </c>
      <c r="T638" t="s">
        <v>141</v>
      </c>
      <c r="U638" t="s">
        <v>142</v>
      </c>
      <c r="V638" t="s">
        <v>143</v>
      </c>
      <c r="W638" t="s">
        <v>46</v>
      </c>
      <c r="X638">
        <v>297</v>
      </c>
      <c r="Y638" t="s">
        <v>47</v>
      </c>
      <c r="Z638">
        <v>27.153599482400001</v>
      </c>
      <c r="AA638">
        <v>48.4739860854</v>
      </c>
      <c r="AB638">
        <v>1</v>
      </c>
      <c r="AC638">
        <v>297</v>
      </c>
    </row>
    <row r="639" spans="1:29" x14ac:dyDescent="0.25">
      <c r="A639">
        <v>25654</v>
      </c>
      <c r="B639" t="s">
        <v>2771</v>
      </c>
      <c r="C639" t="s">
        <v>2772</v>
      </c>
      <c r="D639" t="s">
        <v>2773</v>
      </c>
      <c r="E639" t="s">
        <v>2774</v>
      </c>
      <c r="F639" t="s">
        <v>31</v>
      </c>
      <c r="H639" t="s">
        <v>837</v>
      </c>
      <c r="I639" t="s">
        <v>838</v>
      </c>
      <c r="J639" t="s">
        <v>839</v>
      </c>
      <c r="K639" t="s">
        <v>840</v>
      </c>
      <c r="L639" t="s">
        <v>36</v>
      </c>
      <c r="M639" t="s">
        <v>37</v>
      </c>
      <c r="N639" t="s">
        <v>38</v>
      </c>
      <c r="O639" t="s">
        <v>39</v>
      </c>
      <c r="P639" t="s">
        <v>40</v>
      </c>
      <c r="Q639" t="s">
        <v>41</v>
      </c>
      <c r="S639" t="s">
        <v>42</v>
      </c>
      <c r="T639" t="s">
        <v>43</v>
      </c>
      <c r="U639" t="s">
        <v>44</v>
      </c>
      <c r="V639" t="s">
        <v>45</v>
      </c>
      <c r="W639" t="s">
        <v>46</v>
      </c>
      <c r="X639">
        <v>964</v>
      </c>
      <c r="Y639" t="s">
        <v>47</v>
      </c>
      <c r="Z639">
        <v>24.2243157457</v>
      </c>
      <c r="AA639">
        <v>50.786774006999998</v>
      </c>
      <c r="AB639">
        <v>1</v>
      </c>
      <c r="AC639">
        <v>964</v>
      </c>
    </row>
    <row r="640" spans="1:29" x14ac:dyDescent="0.25">
      <c r="A640">
        <v>25672</v>
      </c>
      <c r="B640" t="s">
        <v>2775</v>
      </c>
      <c r="C640" t="s">
        <v>2776</v>
      </c>
      <c r="D640" t="s">
        <v>2777</v>
      </c>
      <c r="E640" t="s">
        <v>2778</v>
      </c>
      <c r="F640" t="s">
        <v>31</v>
      </c>
      <c r="H640" t="s">
        <v>1386</v>
      </c>
      <c r="I640" t="s">
        <v>1387</v>
      </c>
      <c r="J640" t="s">
        <v>1388</v>
      </c>
      <c r="K640" t="s">
        <v>1389</v>
      </c>
      <c r="L640" t="s">
        <v>159</v>
      </c>
      <c r="M640" t="s">
        <v>391</v>
      </c>
      <c r="N640" t="s">
        <v>392</v>
      </c>
      <c r="O640" t="s">
        <v>393</v>
      </c>
      <c r="P640" t="s">
        <v>394</v>
      </c>
      <c r="Q640" t="s">
        <v>41</v>
      </c>
      <c r="S640" t="s">
        <v>61</v>
      </c>
      <c r="T640" t="s">
        <v>62</v>
      </c>
      <c r="U640" t="s">
        <v>63</v>
      </c>
      <c r="V640" t="s">
        <v>64</v>
      </c>
      <c r="W640" t="s">
        <v>46</v>
      </c>
      <c r="X640">
        <v>82</v>
      </c>
      <c r="Y640" t="s">
        <v>47</v>
      </c>
      <c r="Z640">
        <v>28.985317925499999</v>
      </c>
      <c r="AA640">
        <v>46.4161390879</v>
      </c>
      <c r="AB640">
        <v>1</v>
      </c>
      <c r="AC640">
        <v>82</v>
      </c>
    </row>
    <row r="641" spans="1:29" x14ac:dyDescent="0.25">
      <c r="A641">
        <v>25701</v>
      </c>
      <c r="B641" t="s">
        <v>2779</v>
      </c>
      <c r="C641" t="s">
        <v>2780</v>
      </c>
      <c r="D641" t="s">
        <v>2781</v>
      </c>
      <c r="E641" t="s">
        <v>2782</v>
      </c>
      <c r="F641" t="s">
        <v>31</v>
      </c>
      <c r="G641" t="s">
        <v>197</v>
      </c>
      <c r="H641" t="s">
        <v>219</v>
      </c>
      <c r="I641" t="s">
        <v>220</v>
      </c>
      <c r="J641" t="s">
        <v>221</v>
      </c>
      <c r="K641" t="s">
        <v>222</v>
      </c>
      <c r="L641" t="s">
        <v>56</v>
      </c>
      <c r="M641" t="s">
        <v>202</v>
      </c>
      <c r="N641" t="s">
        <v>203</v>
      </c>
      <c r="O641" t="s">
        <v>204</v>
      </c>
      <c r="P641" t="s">
        <v>205</v>
      </c>
      <c r="Q641" t="s">
        <v>41</v>
      </c>
      <c r="S641" t="s">
        <v>112</v>
      </c>
      <c r="T641" t="s">
        <v>113</v>
      </c>
      <c r="U641" t="s">
        <v>114</v>
      </c>
      <c r="V641" t="s">
        <v>115</v>
      </c>
      <c r="W641" t="s">
        <v>46</v>
      </c>
      <c r="X641">
        <v>1896</v>
      </c>
      <c r="Y641" t="s">
        <v>47</v>
      </c>
      <c r="Z641">
        <v>22.231059055999999</v>
      </c>
      <c r="AA641">
        <v>48.496695837200001</v>
      </c>
      <c r="AB641">
        <v>1</v>
      </c>
      <c r="AC641">
        <v>1896</v>
      </c>
    </row>
    <row r="642" spans="1:29" x14ac:dyDescent="0.25">
      <c r="A642">
        <v>25709</v>
      </c>
      <c r="B642" t="s">
        <v>2783</v>
      </c>
      <c r="C642" t="s">
        <v>2784</v>
      </c>
      <c r="D642" t="s">
        <v>2785</v>
      </c>
      <c r="E642" t="s">
        <v>2785</v>
      </c>
      <c r="F642" t="s">
        <v>31</v>
      </c>
      <c r="H642" t="s">
        <v>387</v>
      </c>
      <c r="I642" t="s">
        <v>388</v>
      </c>
      <c r="J642" t="s">
        <v>389</v>
      </c>
      <c r="K642" t="s">
        <v>390</v>
      </c>
      <c r="L642" t="s">
        <v>36</v>
      </c>
      <c r="M642" t="s">
        <v>391</v>
      </c>
      <c r="N642" t="s">
        <v>392</v>
      </c>
      <c r="O642" t="s">
        <v>393</v>
      </c>
      <c r="P642" t="s">
        <v>394</v>
      </c>
      <c r="Q642" t="s">
        <v>41</v>
      </c>
      <c r="S642" t="s">
        <v>61</v>
      </c>
      <c r="T642" t="s">
        <v>62</v>
      </c>
      <c r="U642" t="s">
        <v>63</v>
      </c>
      <c r="V642" t="s">
        <v>64</v>
      </c>
      <c r="W642" t="s">
        <v>46</v>
      </c>
      <c r="X642">
        <v>2498</v>
      </c>
      <c r="Y642" t="s">
        <v>47</v>
      </c>
      <c r="Z642">
        <v>28.608233349900001</v>
      </c>
      <c r="AA642">
        <v>45.7238538971</v>
      </c>
      <c r="AB642">
        <v>1</v>
      </c>
      <c r="AC642">
        <v>2498</v>
      </c>
    </row>
    <row r="643" spans="1:29" x14ac:dyDescent="0.25">
      <c r="A643">
        <v>25763</v>
      </c>
      <c r="B643" t="s">
        <v>2786</v>
      </c>
      <c r="C643" t="s">
        <v>2787</v>
      </c>
      <c r="D643" t="s">
        <v>2788</v>
      </c>
      <c r="E643" t="s">
        <v>2789</v>
      </c>
      <c r="F643" t="s">
        <v>31</v>
      </c>
      <c r="H643" t="s">
        <v>177</v>
      </c>
      <c r="I643" t="s">
        <v>178</v>
      </c>
      <c r="J643" t="s">
        <v>179</v>
      </c>
      <c r="K643" t="s">
        <v>180</v>
      </c>
      <c r="L643" t="s">
        <v>56</v>
      </c>
      <c r="M643" t="s">
        <v>93</v>
      </c>
      <c r="N643" t="s">
        <v>94</v>
      </c>
      <c r="O643" t="s">
        <v>95</v>
      </c>
      <c r="P643" t="s">
        <v>96</v>
      </c>
      <c r="Q643" t="s">
        <v>41</v>
      </c>
      <c r="S643" t="s">
        <v>97</v>
      </c>
      <c r="T643" t="s">
        <v>98</v>
      </c>
      <c r="U643" t="s">
        <v>99</v>
      </c>
      <c r="V643" t="s">
        <v>100</v>
      </c>
      <c r="W643" t="s">
        <v>46</v>
      </c>
      <c r="X643">
        <v>208</v>
      </c>
      <c r="Y643" t="s">
        <v>47</v>
      </c>
      <c r="Z643">
        <v>23.073361556799998</v>
      </c>
      <c r="AA643">
        <v>49.705212528799997</v>
      </c>
      <c r="AB643">
        <v>1</v>
      </c>
      <c r="AC643">
        <v>208</v>
      </c>
    </row>
    <row r="644" spans="1:29" x14ac:dyDescent="0.25">
      <c r="A644">
        <v>25797</v>
      </c>
      <c r="B644" t="s">
        <v>2790</v>
      </c>
      <c r="C644" t="s">
        <v>2791</v>
      </c>
      <c r="D644" t="s">
        <v>2792</v>
      </c>
      <c r="E644" t="s">
        <v>2793</v>
      </c>
      <c r="F644" t="s">
        <v>31</v>
      </c>
      <c r="H644" t="s">
        <v>447</v>
      </c>
      <c r="I644" t="s">
        <v>448</v>
      </c>
      <c r="J644" t="s">
        <v>449</v>
      </c>
      <c r="K644" t="s">
        <v>450</v>
      </c>
      <c r="L644" t="s">
        <v>159</v>
      </c>
      <c r="M644" t="s">
        <v>278</v>
      </c>
      <c r="N644" t="s">
        <v>279</v>
      </c>
      <c r="O644" t="s">
        <v>280</v>
      </c>
      <c r="P644" t="s">
        <v>281</v>
      </c>
      <c r="Q644" t="s">
        <v>41</v>
      </c>
      <c r="S644" t="s">
        <v>282</v>
      </c>
      <c r="T644" t="s">
        <v>283</v>
      </c>
      <c r="U644" t="s">
        <v>284</v>
      </c>
      <c r="V644" t="s">
        <v>285</v>
      </c>
      <c r="W644" t="s">
        <v>46</v>
      </c>
      <c r="X644">
        <v>340</v>
      </c>
      <c r="Y644" t="s">
        <v>47</v>
      </c>
      <c r="Z644">
        <v>27.770475439999998</v>
      </c>
      <c r="AA644">
        <v>48.615346576599997</v>
      </c>
      <c r="AB644">
        <v>1</v>
      </c>
      <c r="AC644">
        <v>340</v>
      </c>
    </row>
    <row r="645" spans="1:29" x14ac:dyDescent="0.25">
      <c r="A645">
        <v>25880</v>
      </c>
      <c r="B645" t="s">
        <v>2794</v>
      </c>
      <c r="C645" t="s">
        <v>2795</v>
      </c>
      <c r="D645" t="s">
        <v>2796</v>
      </c>
      <c r="E645" t="s">
        <v>2797</v>
      </c>
      <c r="F645" t="s">
        <v>31</v>
      </c>
      <c r="H645" t="s">
        <v>2349</v>
      </c>
      <c r="I645" t="s">
        <v>2350</v>
      </c>
      <c r="J645" t="s">
        <v>2351</v>
      </c>
      <c r="K645" t="s">
        <v>2352</v>
      </c>
      <c r="L645" t="s">
        <v>56</v>
      </c>
      <c r="M645" t="s">
        <v>136</v>
      </c>
      <c r="N645" t="s">
        <v>137</v>
      </c>
      <c r="O645" t="s">
        <v>138</v>
      </c>
      <c r="P645" t="s">
        <v>139</v>
      </c>
      <c r="Q645" t="s">
        <v>41</v>
      </c>
      <c r="S645" t="s">
        <v>140</v>
      </c>
      <c r="T645" t="s">
        <v>141</v>
      </c>
      <c r="U645" t="s">
        <v>142</v>
      </c>
      <c r="V645" t="s">
        <v>143</v>
      </c>
      <c r="W645" t="s">
        <v>46</v>
      </c>
      <c r="X645">
        <v>985</v>
      </c>
      <c r="Y645" t="s">
        <v>47</v>
      </c>
      <c r="Z645">
        <v>25.997297498999998</v>
      </c>
      <c r="AA645">
        <v>48.118508524100001</v>
      </c>
      <c r="AB645">
        <v>1</v>
      </c>
      <c r="AC645">
        <v>985</v>
      </c>
    </row>
    <row r="646" spans="1:29" x14ac:dyDescent="0.25">
      <c r="A646">
        <v>25888</v>
      </c>
      <c r="B646" t="s">
        <v>2798</v>
      </c>
      <c r="C646" t="s">
        <v>2799</v>
      </c>
      <c r="D646" t="s">
        <v>2800</v>
      </c>
      <c r="E646" t="s">
        <v>2801</v>
      </c>
      <c r="F646" t="s">
        <v>31</v>
      </c>
      <c r="H646" t="s">
        <v>464</v>
      </c>
      <c r="I646" t="s">
        <v>465</v>
      </c>
      <c r="J646" t="s">
        <v>466</v>
      </c>
      <c r="K646" t="s">
        <v>467</v>
      </c>
      <c r="L646" t="s">
        <v>56</v>
      </c>
      <c r="M646" t="s">
        <v>202</v>
      </c>
      <c r="N646" t="s">
        <v>203</v>
      </c>
      <c r="O646" t="s">
        <v>204</v>
      </c>
      <c r="P646" t="s">
        <v>205</v>
      </c>
      <c r="Q646" t="s">
        <v>41</v>
      </c>
      <c r="S646" t="s">
        <v>112</v>
      </c>
      <c r="T646" t="s">
        <v>113</v>
      </c>
      <c r="U646" t="s">
        <v>114</v>
      </c>
      <c r="V646" t="s">
        <v>115</v>
      </c>
      <c r="W646" t="s">
        <v>46</v>
      </c>
      <c r="X646">
        <v>853</v>
      </c>
      <c r="Y646" t="s">
        <v>47</v>
      </c>
      <c r="Z646">
        <v>22.214510035499998</v>
      </c>
      <c r="AA646">
        <v>48.583916267900001</v>
      </c>
      <c r="AB646">
        <v>1</v>
      </c>
      <c r="AC646">
        <v>853</v>
      </c>
    </row>
    <row r="647" spans="1:29" x14ac:dyDescent="0.25">
      <c r="A647">
        <v>25898</v>
      </c>
      <c r="B647" t="s">
        <v>2802</v>
      </c>
      <c r="C647" t="s">
        <v>2803</v>
      </c>
      <c r="D647" t="s">
        <v>2804</v>
      </c>
      <c r="E647" t="s">
        <v>2805</v>
      </c>
      <c r="F647" t="s">
        <v>227</v>
      </c>
      <c r="G647" t="s">
        <v>228</v>
      </c>
      <c r="H647" t="s">
        <v>1386</v>
      </c>
      <c r="I647" t="s">
        <v>1387</v>
      </c>
      <c r="J647" t="s">
        <v>1388</v>
      </c>
      <c r="K647" t="s">
        <v>1389</v>
      </c>
      <c r="L647" t="s">
        <v>159</v>
      </c>
      <c r="M647" t="s">
        <v>391</v>
      </c>
      <c r="N647" t="s">
        <v>392</v>
      </c>
      <c r="O647" t="s">
        <v>393</v>
      </c>
      <c r="P647" t="s">
        <v>394</v>
      </c>
      <c r="Q647" t="s">
        <v>41</v>
      </c>
      <c r="S647" t="s">
        <v>61</v>
      </c>
      <c r="T647" t="s">
        <v>62</v>
      </c>
      <c r="U647" t="s">
        <v>63</v>
      </c>
      <c r="V647" t="s">
        <v>64</v>
      </c>
      <c r="W647" t="s">
        <v>46</v>
      </c>
      <c r="X647">
        <v>6114</v>
      </c>
      <c r="Y647" t="s">
        <v>47</v>
      </c>
      <c r="Z647">
        <v>29.1488545114</v>
      </c>
      <c r="AA647">
        <v>46.188015744799998</v>
      </c>
      <c r="AB647">
        <v>1</v>
      </c>
      <c r="AC647">
        <v>6114</v>
      </c>
    </row>
    <row r="648" spans="1:29" x14ac:dyDescent="0.25">
      <c r="A648">
        <v>25940</v>
      </c>
      <c r="B648" t="s">
        <v>2806</v>
      </c>
      <c r="C648" t="s">
        <v>2807</v>
      </c>
      <c r="D648" t="s">
        <v>2808</v>
      </c>
      <c r="E648" t="s">
        <v>2808</v>
      </c>
      <c r="F648" t="s">
        <v>31</v>
      </c>
      <c r="H648" t="s">
        <v>1069</v>
      </c>
      <c r="I648" t="s">
        <v>1070</v>
      </c>
      <c r="J648" t="s">
        <v>1071</v>
      </c>
      <c r="K648" t="s">
        <v>1072</v>
      </c>
      <c r="L648" t="s">
        <v>159</v>
      </c>
      <c r="M648" t="s">
        <v>108</v>
      </c>
      <c r="N648" t="s">
        <v>109</v>
      </c>
      <c r="O648" t="s">
        <v>110</v>
      </c>
      <c r="P648" t="s">
        <v>111</v>
      </c>
      <c r="Q648" t="s">
        <v>41</v>
      </c>
      <c r="S648" t="s">
        <v>112</v>
      </c>
      <c r="T648" t="s">
        <v>113</v>
      </c>
      <c r="U648" t="s">
        <v>114</v>
      </c>
      <c r="V648" t="s">
        <v>115</v>
      </c>
      <c r="W648" t="s">
        <v>46</v>
      </c>
      <c r="X648">
        <v>1546</v>
      </c>
      <c r="Y648" t="s">
        <v>47</v>
      </c>
      <c r="Z648">
        <v>23.098335137300001</v>
      </c>
      <c r="AA648">
        <v>48.122473870199997</v>
      </c>
      <c r="AB648">
        <v>1</v>
      </c>
      <c r="AC648">
        <v>1546</v>
      </c>
    </row>
    <row r="649" spans="1:29" x14ac:dyDescent="0.25">
      <c r="A649">
        <v>25951</v>
      </c>
      <c r="B649" t="s">
        <v>2809</v>
      </c>
      <c r="C649" t="s">
        <v>2810</v>
      </c>
      <c r="D649" t="s">
        <v>2811</v>
      </c>
      <c r="E649" t="s">
        <v>2811</v>
      </c>
      <c r="F649" t="s">
        <v>31</v>
      </c>
      <c r="H649" t="s">
        <v>472</v>
      </c>
      <c r="I649" t="s">
        <v>473</v>
      </c>
      <c r="J649" t="s">
        <v>474</v>
      </c>
      <c r="K649" t="s">
        <v>475</v>
      </c>
      <c r="L649" t="s">
        <v>36</v>
      </c>
      <c r="M649" t="s">
        <v>262</v>
      </c>
      <c r="N649" t="s">
        <v>263</v>
      </c>
      <c r="O649" t="s">
        <v>264</v>
      </c>
      <c r="P649" t="s">
        <v>265</v>
      </c>
      <c r="Q649" t="s">
        <v>41</v>
      </c>
      <c r="S649" t="s">
        <v>97</v>
      </c>
      <c r="T649" t="s">
        <v>98</v>
      </c>
      <c r="U649" t="s">
        <v>99</v>
      </c>
      <c r="V649" t="s">
        <v>100</v>
      </c>
      <c r="W649" t="s">
        <v>46</v>
      </c>
      <c r="X649">
        <v>811</v>
      </c>
      <c r="Y649" t="s">
        <v>47</v>
      </c>
      <c r="Z649">
        <v>24.263589047</v>
      </c>
      <c r="AA649">
        <v>50.521264246500003</v>
      </c>
      <c r="AB649">
        <v>1</v>
      </c>
      <c r="AC649">
        <v>811</v>
      </c>
    </row>
    <row r="650" spans="1:29" x14ac:dyDescent="0.25">
      <c r="A650">
        <v>25984</v>
      </c>
      <c r="B650" t="s">
        <v>2812</v>
      </c>
      <c r="C650" t="s">
        <v>2813</v>
      </c>
      <c r="D650" t="s">
        <v>2814</v>
      </c>
      <c r="E650" t="s">
        <v>2814</v>
      </c>
      <c r="F650" t="s">
        <v>31</v>
      </c>
      <c r="G650" t="s">
        <v>197</v>
      </c>
      <c r="H650" t="s">
        <v>517</v>
      </c>
      <c r="I650" t="s">
        <v>518</v>
      </c>
      <c r="J650" t="s">
        <v>519</v>
      </c>
      <c r="K650" t="s">
        <v>520</v>
      </c>
      <c r="L650" t="s">
        <v>56</v>
      </c>
      <c r="M650" t="s">
        <v>136</v>
      </c>
      <c r="N650" t="s">
        <v>137</v>
      </c>
      <c r="O650" t="s">
        <v>138</v>
      </c>
      <c r="P650" t="s">
        <v>139</v>
      </c>
      <c r="Q650" t="s">
        <v>41</v>
      </c>
      <c r="S650" t="s">
        <v>140</v>
      </c>
      <c r="T650" t="s">
        <v>141</v>
      </c>
      <c r="U650" t="s">
        <v>142</v>
      </c>
      <c r="V650" t="s">
        <v>143</v>
      </c>
      <c r="W650" t="s">
        <v>46</v>
      </c>
      <c r="X650">
        <v>2883</v>
      </c>
      <c r="Y650" t="s">
        <v>47</v>
      </c>
      <c r="Z650">
        <v>26.061099712299999</v>
      </c>
      <c r="AA650">
        <v>48.023952222600002</v>
      </c>
      <c r="AB650">
        <v>1</v>
      </c>
      <c r="AC650">
        <v>2883</v>
      </c>
    </row>
    <row r="651" spans="1:29" x14ac:dyDescent="0.25">
      <c r="A651">
        <v>25995</v>
      </c>
      <c r="B651" t="s">
        <v>2815</v>
      </c>
      <c r="C651" t="s">
        <v>2816</v>
      </c>
      <c r="D651" t="s">
        <v>2817</v>
      </c>
      <c r="E651" t="s">
        <v>2817</v>
      </c>
      <c r="F651" t="s">
        <v>227</v>
      </c>
      <c r="G651" t="s">
        <v>228</v>
      </c>
      <c r="H651" t="s">
        <v>1054</v>
      </c>
      <c r="I651" t="s">
        <v>1055</v>
      </c>
      <c r="J651" t="s">
        <v>1056</v>
      </c>
      <c r="K651" t="s">
        <v>1057</v>
      </c>
      <c r="L651" t="s">
        <v>159</v>
      </c>
      <c r="M651" t="s">
        <v>314</v>
      </c>
      <c r="N651" t="s">
        <v>315</v>
      </c>
      <c r="O651" t="s">
        <v>316</v>
      </c>
      <c r="P651" t="s">
        <v>317</v>
      </c>
      <c r="Q651" t="s">
        <v>41</v>
      </c>
      <c r="S651" t="s">
        <v>112</v>
      </c>
      <c r="T651" t="s">
        <v>113</v>
      </c>
      <c r="U651" t="s">
        <v>114</v>
      </c>
      <c r="V651" t="s">
        <v>115</v>
      </c>
      <c r="W651" t="s">
        <v>46</v>
      </c>
      <c r="X651">
        <v>7594</v>
      </c>
      <c r="Y651" t="s">
        <v>47</v>
      </c>
      <c r="Z651">
        <v>23.696205942999999</v>
      </c>
      <c r="AA651">
        <v>48.003443652000001</v>
      </c>
      <c r="AB651">
        <v>1</v>
      </c>
      <c r="AC651">
        <v>7594</v>
      </c>
    </row>
    <row r="652" spans="1:29" x14ac:dyDescent="0.25">
      <c r="A652">
        <v>25996</v>
      </c>
      <c r="B652" t="s">
        <v>2818</v>
      </c>
      <c r="C652" t="s">
        <v>2819</v>
      </c>
      <c r="D652" t="s">
        <v>2820</v>
      </c>
      <c r="E652" t="s">
        <v>2820</v>
      </c>
      <c r="F652" t="s">
        <v>31</v>
      </c>
      <c r="H652" t="s">
        <v>120</v>
      </c>
      <c r="I652" t="s">
        <v>121</v>
      </c>
      <c r="J652" t="s">
        <v>122</v>
      </c>
      <c r="K652" t="s">
        <v>123</v>
      </c>
      <c r="L652" t="s">
        <v>56</v>
      </c>
      <c r="M652" t="s">
        <v>124</v>
      </c>
      <c r="N652" t="s">
        <v>125</v>
      </c>
      <c r="O652" t="s">
        <v>126</v>
      </c>
      <c r="P652" t="s">
        <v>127</v>
      </c>
      <c r="Q652" t="s">
        <v>41</v>
      </c>
      <c r="S652" t="s">
        <v>42</v>
      </c>
      <c r="T652" t="s">
        <v>43</v>
      </c>
      <c r="U652" t="s">
        <v>44</v>
      </c>
      <c r="V652" t="s">
        <v>45</v>
      </c>
      <c r="W652" t="s">
        <v>46</v>
      </c>
      <c r="X652">
        <v>109</v>
      </c>
      <c r="Y652" t="s">
        <v>47</v>
      </c>
      <c r="Z652">
        <v>23.886903760500001</v>
      </c>
      <c r="AA652">
        <v>51.117303530699999</v>
      </c>
      <c r="AB652">
        <v>1</v>
      </c>
      <c r="AC652">
        <v>109</v>
      </c>
    </row>
    <row r="653" spans="1:29" x14ac:dyDescent="0.25">
      <c r="A653">
        <v>26018</v>
      </c>
      <c r="B653" t="s">
        <v>2821</v>
      </c>
      <c r="C653" t="s">
        <v>2822</v>
      </c>
      <c r="D653" t="s">
        <v>2823</v>
      </c>
      <c r="E653" t="s">
        <v>2823</v>
      </c>
      <c r="F653" t="s">
        <v>31</v>
      </c>
      <c r="H653" t="s">
        <v>537</v>
      </c>
      <c r="I653" t="s">
        <v>538</v>
      </c>
      <c r="J653" t="s">
        <v>539</v>
      </c>
      <c r="K653" t="s">
        <v>540</v>
      </c>
      <c r="L653" t="s">
        <v>36</v>
      </c>
      <c r="M653" t="s">
        <v>294</v>
      </c>
      <c r="N653" t="s">
        <v>295</v>
      </c>
      <c r="O653" t="s">
        <v>296</v>
      </c>
      <c r="P653" t="s">
        <v>297</v>
      </c>
      <c r="Q653" t="s">
        <v>41</v>
      </c>
      <c r="S653" t="s">
        <v>97</v>
      </c>
      <c r="T653" t="s">
        <v>98</v>
      </c>
      <c r="U653" t="s">
        <v>99</v>
      </c>
      <c r="V653" t="s">
        <v>100</v>
      </c>
      <c r="W653" t="s">
        <v>46</v>
      </c>
      <c r="X653">
        <v>926</v>
      </c>
      <c r="Y653" t="s">
        <v>47</v>
      </c>
      <c r="Z653">
        <v>22.7689405924</v>
      </c>
      <c r="AA653">
        <v>49.471215032000003</v>
      </c>
      <c r="AB653">
        <v>1</v>
      </c>
      <c r="AC653">
        <v>926</v>
      </c>
    </row>
    <row r="654" spans="1:29" x14ac:dyDescent="0.25">
      <c r="A654">
        <v>26020</v>
      </c>
      <c r="B654" t="s">
        <v>2824</v>
      </c>
      <c r="C654" t="s">
        <v>2825</v>
      </c>
      <c r="D654" t="s">
        <v>2826</v>
      </c>
      <c r="E654" t="s">
        <v>2826</v>
      </c>
      <c r="F654" t="s">
        <v>31</v>
      </c>
      <c r="H654" t="s">
        <v>290</v>
      </c>
      <c r="I654" t="s">
        <v>291</v>
      </c>
      <c r="J654" t="s">
        <v>292</v>
      </c>
      <c r="K654" t="s">
        <v>293</v>
      </c>
      <c r="L654" t="s">
        <v>36</v>
      </c>
      <c r="M654" t="s">
        <v>294</v>
      </c>
      <c r="N654" t="s">
        <v>295</v>
      </c>
      <c r="O654" t="s">
        <v>296</v>
      </c>
      <c r="P654" t="s">
        <v>297</v>
      </c>
      <c r="Q654" t="s">
        <v>41</v>
      </c>
      <c r="S654" t="s">
        <v>97</v>
      </c>
      <c r="T654" t="s">
        <v>98</v>
      </c>
      <c r="U654" t="s">
        <v>99</v>
      </c>
      <c r="V654" t="s">
        <v>100</v>
      </c>
      <c r="W654" t="s">
        <v>46</v>
      </c>
      <c r="X654">
        <v>638</v>
      </c>
      <c r="Y654" t="s">
        <v>47</v>
      </c>
      <c r="Z654">
        <v>22.801795407499998</v>
      </c>
      <c r="AA654">
        <v>49.552786782200002</v>
      </c>
      <c r="AB654">
        <v>1</v>
      </c>
      <c r="AC654">
        <v>638</v>
      </c>
    </row>
    <row r="655" spans="1:29" x14ac:dyDescent="0.25">
      <c r="A655">
        <v>26025</v>
      </c>
      <c r="B655" t="s">
        <v>2827</v>
      </c>
      <c r="C655" t="s">
        <v>2828</v>
      </c>
      <c r="D655" t="s">
        <v>2829</v>
      </c>
      <c r="E655" t="s">
        <v>2829</v>
      </c>
      <c r="F655" t="s">
        <v>31</v>
      </c>
      <c r="H655" t="s">
        <v>163</v>
      </c>
      <c r="I655" t="s">
        <v>164</v>
      </c>
      <c r="J655" t="s">
        <v>165</v>
      </c>
      <c r="K655" t="s">
        <v>166</v>
      </c>
      <c r="L655" t="s">
        <v>36</v>
      </c>
      <c r="M655" t="s">
        <v>136</v>
      </c>
      <c r="N655" t="s">
        <v>137</v>
      </c>
      <c r="O655" t="s">
        <v>138</v>
      </c>
      <c r="P655" t="s">
        <v>139</v>
      </c>
      <c r="Q655" t="s">
        <v>41</v>
      </c>
      <c r="S655" t="s">
        <v>140</v>
      </c>
      <c r="T655" t="s">
        <v>141</v>
      </c>
      <c r="U655" t="s">
        <v>142</v>
      </c>
      <c r="V655" t="s">
        <v>143</v>
      </c>
      <c r="W655" t="s">
        <v>46</v>
      </c>
      <c r="X655">
        <v>2850</v>
      </c>
      <c r="Y655" t="s">
        <v>47</v>
      </c>
      <c r="Z655">
        <v>26.2219835</v>
      </c>
      <c r="AA655">
        <v>48.119121838300003</v>
      </c>
      <c r="AB655">
        <v>1</v>
      </c>
      <c r="AC655">
        <v>2850</v>
      </c>
    </row>
    <row r="656" spans="1:29" x14ac:dyDescent="0.25">
      <c r="A656">
        <v>26070</v>
      </c>
      <c r="B656" t="s">
        <v>2830</v>
      </c>
      <c r="C656" t="s">
        <v>2831</v>
      </c>
      <c r="D656" t="s">
        <v>2832</v>
      </c>
      <c r="E656" t="s">
        <v>2832</v>
      </c>
      <c r="F656" t="s">
        <v>31</v>
      </c>
      <c r="H656" t="s">
        <v>776</v>
      </c>
      <c r="I656" t="s">
        <v>777</v>
      </c>
      <c r="J656" t="s">
        <v>778</v>
      </c>
      <c r="K656" t="s">
        <v>779</v>
      </c>
      <c r="L656" t="s">
        <v>56</v>
      </c>
      <c r="M656" t="s">
        <v>314</v>
      </c>
      <c r="N656" t="s">
        <v>315</v>
      </c>
      <c r="O656" t="s">
        <v>316</v>
      </c>
      <c r="P656" t="s">
        <v>317</v>
      </c>
      <c r="Q656" t="s">
        <v>41</v>
      </c>
      <c r="S656" t="s">
        <v>112</v>
      </c>
      <c r="T656" t="s">
        <v>113</v>
      </c>
      <c r="U656" t="s">
        <v>114</v>
      </c>
      <c r="V656" t="s">
        <v>115</v>
      </c>
      <c r="W656" t="s">
        <v>46</v>
      </c>
      <c r="X656">
        <v>4303</v>
      </c>
      <c r="Y656" t="s">
        <v>47</v>
      </c>
      <c r="Z656">
        <v>23.737608233700001</v>
      </c>
      <c r="AA656">
        <v>48.068804403800002</v>
      </c>
      <c r="AB656">
        <v>1</v>
      </c>
      <c r="AC656">
        <v>4303</v>
      </c>
    </row>
    <row r="657" spans="1:29" x14ac:dyDescent="0.25">
      <c r="A657">
        <v>26115</v>
      </c>
      <c r="B657" t="s">
        <v>2833</v>
      </c>
      <c r="C657" t="s">
        <v>2834</v>
      </c>
      <c r="D657" t="s">
        <v>2835</v>
      </c>
      <c r="E657" t="s">
        <v>2836</v>
      </c>
      <c r="F657" t="s">
        <v>31</v>
      </c>
      <c r="H657" t="s">
        <v>219</v>
      </c>
      <c r="I657" t="s">
        <v>220</v>
      </c>
      <c r="J657" t="s">
        <v>221</v>
      </c>
      <c r="K657" t="s">
        <v>222</v>
      </c>
      <c r="L657" t="s">
        <v>56</v>
      </c>
      <c r="M657" t="s">
        <v>202</v>
      </c>
      <c r="N657" t="s">
        <v>203</v>
      </c>
      <c r="O657" t="s">
        <v>204</v>
      </c>
      <c r="P657" t="s">
        <v>205</v>
      </c>
      <c r="Q657" t="s">
        <v>41</v>
      </c>
      <c r="S657" t="s">
        <v>112</v>
      </c>
      <c r="T657" t="s">
        <v>113</v>
      </c>
      <c r="U657" t="s">
        <v>114</v>
      </c>
      <c r="V657" t="s">
        <v>115</v>
      </c>
      <c r="W657" t="s">
        <v>46</v>
      </c>
      <c r="X657">
        <v>546</v>
      </c>
      <c r="Y657" t="s">
        <v>47</v>
      </c>
      <c r="Z657">
        <v>22.227870689500001</v>
      </c>
      <c r="AA657">
        <v>48.4856329331</v>
      </c>
      <c r="AB657">
        <v>1</v>
      </c>
      <c r="AC657">
        <v>546</v>
      </c>
    </row>
    <row r="658" spans="1:29" x14ac:dyDescent="0.25">
      <c r="A658">
        <v>26163</v>
      </c>
      <c r="B658" t="s">
        <v>2837</v>
      </c>
      <c r="C658" t="s">
        <v>2838</v>
      </c>
      <c r="D658" t="s">
        <v>2839</v>
      </c>
      <c r="E658" t="s">
        <v>2839</v>
      </c>
      <c r="F658" t="s">
        <v>31</v>
      </c>
      <c r="H658" t="s">
        <v>606</v>
      </c>
      <c r="I658" t="s">
        <v>607</v>
      </c>
      <c r="J658" t="s">
        <v>608</v>
      </c>
      <c r="K658" t="s">
        <v>609</v>
      </c>
      <c r="L658" t="s">
        <v>56</v>
      </c>
      <c r="M658" t="s">
        <v>202</v>
      </c>
      <c r="N658" t="s">
        <v>203</v>
      </c>
      <c r="O658" t="s">
        <v>204</v>
      </c>
      <c r="P658" t="s">
        <v>205</v>
      </c>
      <c r="Q658" t="s">
        <v>41</v>
      </c>
      <c r="S658" t="s">
        <v>112</v>
      </c>
      <c r="T658" t="s">
        <v>113</v>
      </c>
      <c r="U658" t="s">
        <v>114</v>
      </c>
      <c r="V658" t="s">
        <v>115</v>
      </c>
      <c r="W658" t="s">
        <v>46</v>
      </c>
      <c r="X658">
        <v>682</v>
      </c>
      <c r="Y658" t="s">
        <v>47</v>
      </c>
      <c r="Z658">
        <v>22.327702542099999</v>
      </c>
      <c r="AA658">
        <v>48.445440932300002</v>
      </c>
      <c r="AB658">
        <v>1</v>
      </c>
      <c r="AC658">
        <v>682</v>
      </c>
    </row>
    <row r="659" spans="1:29" x14ac:dyDescent="0.25">
      <c r="A659">
        <v>26164</v>
      </c>
      <c r="B659" t="s">
        <v>2840</v>
      </c>
      <c r="C659" t="s">
        <v>2841</v>
      </c>
      <c r="D659" t="s">
        <v>2842</v>
      </c>
      <c r="E659" t="s">
        <v>2842</v>
      </c>
      <c r="F659" t="s">
        <v>31</v>
      </c>
      <c r="H659" t="s">
        <v>1215</v>
      </c>
      <c r="I659" t="s">
        <v>1216</v>
      </c>
      <c r="J659" t="s">
        <v>1217</v>
      </c>
      <c r="K659" t="s">
        <v>1218</v>
      </c>
      <c r="L659" t="s">
        <v>36</v>
      </c>
      <c r="M659" t="s">
        <v>202</v>
      </c>
      <c r="N659" t="s">
        <v>203</v>
      </c>
      <c r="O659" t="s">
        <v>204</v>
      </c>
      <c r="P659" t="s">
        <v>205</v>
      </c>
      <c r="Q659" t="s">
        <v>41</v>
      </c>
      <c r="S659" t="s">
        <v>112</v>
      </c>
      <c r="T659" t="s">
        <v>113</v>
      </c>
      <c r="U659" t="s">
        <v>114</v>
      </c>
      <c r="V659" t="s">
        <v>115</v>
      </c>
      <c r="W659" t="s">
        <v>46</v>
      </c>
      <c r="X659">
        <v>852</v>
      </c>
      <c r="Y659" t="s">
        <v>47</v>
      </c>
      <c r="Z659">
        <v>22.244912798000001</v>
      </c>
      <c r="AA659">
        <v>48.419475914899998</v>
      </c>
      <c r="AB659">
        <v>1</v>
      </c>
      <c r="AC659">
        <v>852</v>
      </c>
    </row>
    <row r="660" spans="1:29" x14ac:dyDescent="0.25">
      <c r="A660">
        <v>26166</v>
      </c>
      <c r="B660" t="s">
        <v>2843</v>
      </c>
      <c r="C660" t="s">
        <v>2844</v>
      </c>
      <c r="D660" t="s">
        <v>2845</v>
      </c>
      <c r="E660" t="s">
        <v>2845</v>
      </c>
      <c r="F660" t="s">
        <v>31</v>
      </c>
      <c r="H660" t="s">
        <v>1215</v>
      </c>
      <c r="I660" t="s">
        <v>1216</v>
      </c>
      <c r="J660" t="s">
        <v>1217</v>
      </c>
      <c r="K660" t="s">
        <v>1218</v>
      </c>
      <c r="L660" t="s">
        <v>36</v>
      </c>
      <c r="M660" t="s">
        <v>202</v>
      </c>
      <c r="N660" t="s">
        <v>203</v>
      </c>
      <c r="O660" t="s">
        <v>204</v>
      </c>
      <c r="P660" t="s">
        <v>205</v>
      </c>
      <c r="Q660" t="s">
        <v>41</v>
      </c>
      <c r="S660" t="s">
        <v>112</v>
      </c>
      <c r="T660" t="s">
        <v>113</v>
      </c>
      <c r="U660" t="s">
        <v>114</v>
      </c>
      <c r="V660" t="s">
        <v>115</v>
      </c>
      <c r="W660" t="s">
        <v>46</v>
      </c>
      <c r="X660">
        <v>277</v>
      </c>
      <c r="Y660" t="s">
        <v>47</v>
      </c>
      <c r="Z660">
        <v>22.275441475000001</v>
      </c>
      <c r="AA660">
        <v>48.416438060700003</v>
      </c>
      <c r="AB660">
        <v>1</v>
      </c>
      <c r="AC660">
        <v>277</v>
      </c>
    </row>
    <row r="661" spans="1:29" x14ac:dyDescent="0.25">
      <c r="A661">
        <v>26170</v>
      </c>
      <c r="B661" t="s">
        <v>2846</v>
      </c>
      <c r="C661" t="s">
        <v>2847</v>
      </c>
      <c r="D661" t="s">
        <v>2848</v>
      </c>
      <c r="E661" t="s">
        <v>2849</v>
      </c>
      <c r="F661" t="s">
        <v>31</v>
      </c>
      <c r="H661" t="s">
        <v>457</v>
      </c>
      <c r="I661" t="s">
        <v>458</v>
      </c>
      <c r="J661" t="s">
        <v>459</v>
      </c>
      <c r="K661" t="s">
        <v>460</v>
      </c>
      <c r="L661" t="s">
        <v>56</v>
      </c>
      <c r="M661" t="s">
        <v>108</v>
      </c>
      <c r="N661" t="s">
        <v>109</v>
      </c>
      <c r="O661" t="s">
        <v>110</v>
      </c>
      <c r="P661" t="s">
        <v>111</v>
      </c>
      <c r="Q661" t="s">
        <v>41</v>
      </c>
      <c r="S661" t="s">
        <v>112</v>
      </c>
      <c r="T661" t="s">
        <v>113</v>
      </c>
      <c r="U661" t="s">
        <v>114</v>
      </c>
      <c r="V661" t="s">
        <v>115</v>
      </c>
      <c r="W661" t="s">
        <v>46</v>
      </c>
      <c r="X661">
        <v>2191</v>
      </c>
      <c r="Y661" t="s">
        <v>47</v>
      </c>
      <c r="Z661">
        <v>22.895578061999998</v>
      </c>
      <c r="AA661">
        <v>48.070283800699997</v>
      </c>
      <c r="AB661">
        <v>1</v>
      </c>
      <c r="AC661">
        <v>2191</v>
      </c>
    </row>
    <row r="662" spans="1:29" x14ac:dyDescent="0.25">
      <c r="A662">
        <v>26179</v>
      </c>
      <c r="B662" t="s">
        <v>2850</v>
      </c>
      <c r="C662" t="s">
        <v>2851</v>
      </c>
      <c r="D662" t="s">
        <v>2852</v>
      </c>
      <c r="E662" t="s">
        <v>2853</v>
      </c>
      <c r="F662" t="s">
        <v>31</v>
      </c>
      <c r="H662" t="s">
        <v>330</v>
      </c>
      <c r="I662" t="s">
        <v>331</v>
      </c>
      <c r="J662" t="s">
        <v>332</v>
      </c>
      <c r="K662" t="s">
        <v>333</v>
      </c>
      <c r="L662" t="s">
        <v>36</v>
      </c>
      <c r="M662" t="s">
        <v>294</v>
      </c>
      <c r="N662" t="s">
        <v>295</v>
      </c>
      <c r="O662" t="s">
        <v>296</v>
      </c>
      <c r="P662" t="s">
        <v>297</v>
      </c>
      <c r="Q662" t="s">
        <v>41</v>
      </c>
      <c r="S662" t="s">
        <v>97</v>
      </c>
      <c r="T662" t="s">
        <v>98</v>
      </c>
      <c r="U662" t="s">
        <v>99</v>
      </c>
      <c r="V662" t="s">
        <v>100</v>
      </c>
      <c r="W662" t="s">
        <v>46</v>
      </c>
      <c r="X662">
        <v>223</v>
      </c>
      <c r="Y662" t="s">
        <v>47</v>
      </c>
      <c r="Z662">
        <v>22.782528663499999</v>
      </c>
      <c r="AA662">
        <v>49.401752709999997</v>
      </c>
      <c r="AB662">
        <v>1</v>
      </c>
      <c r="AC662">
        <v>223</v>
      </c>
    </row>
    <row r="663" spans="1:29" x14ac:dyDescent="0.25">
      <c r="A663">
        <v>26220</v>
      </c>
      <c r="B663" t="s">
        <v>2854</v>
      </c>
      <c r="C663" t="s">
        <v>2855</v>
      </c>
      <c r="D663" t="s">
        <v>2856</v>
      </c>
      <c r="E663" t="s">
        <v>2857</v>
      </c>
      <c r="F663" t="s">
        <v>31</v>
      </c>
      <c r="H663" t="s">
        <v>367</v>
      </c>
      <c r="I663" t="s">
        <v>368</v>
      </c>
      <c r="J663" t="s">
        <v>369</v>
      </c>
      <c r="K663" t="s">
        <v>370</v>
      </c>
      <c r="L663" t="s">
        <v>36</v>
      </c>
      <c r="M663" t="s">
        <v>37</v>
      </c>
      <c r="N663" t="s">
        <v>38</v>
      </c>
      <c r="O663" t="s">
        <v>39</v>
      </c>
      <c r="P663" t="s">
        <v>40</v>
      </c>
      <c r="Q663" t="s">
        <v>41</v>
      </c>
      <c r="S663" t="s">
        <v>42</v>
      </c>
      <c r="T663" t="s">
        <v>43</v>
      </c>
      <c r="U663" t="s">
        <v>44</v>
      </c>
      <c r="V663" t="s">
        <v>45</v>
      </c>
      <c r="W663" t="s">
        <v>46</v>
      </c>
      <c r="X663">
        <v>585</v>
      </c>
      <c r="Y663" t="s">
        <v>47</v>
      </c>
      <c r="Z663">
        <v>24.203193940199998</v>
      </c>
      <c r="AA663">
        <v>50.721369568999997</v>
      </c>
      <c r="AB663">
        <v>1</v>
      </c>
      <c r="AC663">
        <v>585</v>
      </c>
    </row>
    <row r="664" spans="1:29" x14ac:dyDescent="0.25">
      <c r="A664">
        <v>26221</v>
      </c>
      <c r="B664" t="s">
        <v>2858</v>
      </c>
      <c r="C664" t="s">
        <v>2855</v>
      </c>
      <c r="D664" t="s">
        <v>2856</v>
      </c>
      <c r="E664" t="s">
        <v>2857</v>
      </c>
      <c r="F664" t="s">
        <v>31</v>
      </c>
      <c r="H664" t="s">
        <v>177</v>
      </c>
      <c r="I664" t="s">
        <v>178</v>
      </c>
      <c r="J664" t="s">
        <v>179</v>
      </c>
      <c r="K664" t="s">
        <v>180</v>
      </c>
      <c r="L664" t="s">
        <v>56</v>
      </c>
      <c r="M664" t="s">
        <v>93</v>
      </c>
      <c r="N664" t="s">
        <v>94</v>
      </c>
      <c r="O664" t="s">
        <v>95</v>
      </c>
      <c r="P664" t="s">
        <v>96</v>
      </c>
      <c r="Q664" t="s">
        <v>41</v>
      </c>
      <c r="S664" t="s">
        <v>97</v>
      </c>
      <c r="T664" t="s">
        <v>98</v>
      </c>
      <c r="U664" t="s">
        <v>99</v>
      </c>
      <c r="V664" t="s">
        <v>100</v>
      </c>
      <c r="W664" t="s">
        <v>46</v>
      </c>
      <c r="X664">
        <v>270</v>
      </c>
      <c r="Y664" t="s">
        <v>47</v>
      </c>
      <c r="Z664">
        <v>22.925727913599999</v>
      </c>
      <c r="AA664">
        <v>49.715439244199999</v>
      </c>
      <c r="AB664">
        <v>1</v>
      </c>
      <c r="AC664">
        <v>270</v>
      </c>
    </row>
    <row r="665" spans="1:29" x14ac:dyDescent="0.25">
      <c r="A665">
        <v>26285</v>
      </c>
      <c r="B665" t="s">
        <v>2859</v>
      </c>
      <c r="C665" t="s">
        <v>2860</v>
      </c>
      <c r="D665" t="s">
        <v>2861</v>
      </c>
      <c r="E665" t="s">
        <v>2862</v>
      </c>
      <c r="F665" t="s">
        <v>31</v>
      </c>
      <c r="H665" t="s">
        <v>177</v>
      </c>
      <c r="I665" t="s">
        <v>178</v>
      </c>
      <c r="J665" t="s">
        <v>179</v>
      </c>
      <c r="K665" t="s">
        <v>180</v>
      </c>
      <c r="L665" t="s">
        <v>56</v>
      </c>
      <c r="M665" t="s">
        <v>93</v>
      </c>
      <c r="N665" t="s">
        <v>94</v>
      </c>
      <c r="O665" t="s">
        <v>95</v>
      </c>
      <c r="P665" t="s">
        <v>96</v>
      </c>
      <c r="Q665" t="s">
        <v>41</v>
      </c>
      <c r="S665" t="s">
        <v>97</v>
      </c>
      <c r="T665" t="s">
        <v>98</v>
      </c>
      <c r="U665" t="s">
        <v>99</v>
      </c>
      <c r="V665" t="s">
        <v>100</v>
      </c>
      <c r="W665" t="s">
        <v>46</v>
      </c>
      <c r="X665">
        <v>54</v>
      </c>
      <c r="Y665" t="s">
        <v>47</v>
      </c>
      <c r="Z665">
        <v>23.102325823899999</v>
      </c>
      <c r="AA665">
        <v>49.720943745500001</v>
      </c>
      <c r="AB665">
        <v>1</v>
      </c>
      <c r="AC665">
        <v>54</v>
      </c>
    </row>
    <row r="666" spans="1:29" x14ac:dyDescent="0.25">
      <c r="A666">
        <v>26329</v>
      </c>
      <c r="B666" t="s">
        <v>2863</v>
      </c>
      <c r="C666" t="s">
        <v>2864</v>
      </c>
      <c r="D666" t="s">
        <v>2865</v>
      </c>
      <c r="E666" t="s">
        <v>2866</v>
      </c>
      <c r="F666" t="s">
        <v>31</v>
      </c>
      <c r="H666" t="s">
        <v>387</v>
      </c>
      <c r="I666" t="s">
        <v>388</v>
      </c>
      <c r="J666" t="s">
        <v>389</v>
      </c>
      <c r="K666" t="s">
        <v>390</v>
      </c>
      <c r="L666" t="s">
        <v>36</v>
      </c>
      <c r="M666" t="s">
        <v>391</v>
      </c>
      <c r="N666" t="s">
        <v>392</v>
      </c>
      <c r="O666" t="s">
        <v>393</v>
      </c>
      <c r="P666" t="s">
        <v>394</v>
      </c>
      <c r="Q666" t="s">
        <v>41</v>
      </c>
      <c r="S666" t="s">
        <v>61</v>
      </c>
      <c r="T666" t="s">
        <v>62</v>
      </c>
      <c r="U666" t="s">
        <v>63</v>
      </c>
      <c r="V666" t="s">
        <v>64</v>
      </c>
      <c r="W666" t="s">
        <v>46</v>
      </c>
      <c r="X666">
        <v>427</v>
      </c>
      <c r="Y666" t="s">
        <v>47</v>
      </c>
      <c r="Z666">
        <v>28.632196250300002</v>
      </c>
      <c r="AA666">
        <v>45.619550833700004</v>
      </c>
      <c r="AB666">
        <v>1</v>
      </c>
      <c r="AC666">
        <v>427</v>
      </c>
    </row>
    <row r="667" spans="1:29" x14ac:dyDescent="0.25">
      <c r="A667">
        <v>26358</v>
      </c>
      <c r="B667" t="s">
        <v>2867</v>
      </c>
      <c r="C667" t="s">
        <v>2868</v>
      </c>
      <c r="D667" t="s">
        <v>2869</v>
      </c>
      <c r="E667" t="s">
        <v>2869</v>
      </c>
      <c r="F667" t="s">
        <v>31</v>
      </c>
      <c r="H667" t="s">
        <v>310</v>
      </c>
      <c r="I667" t="s">
        <v>311</v>
      </c>
      <c r="J667" t="s">
        <v>312</v>
      </c>
      <c r="K667" t="s">
        <v>313</v>
      </c>
      <c r="L667" t="s">
        <v>159</v>
      </c>
      <c r="M667" t="s">
        <v>314</v>
      </c>
      <c r="N667" t="s">
        <v>315</v>
      </c>
      <c r="O667" t="s">
        <v>316</v>
      </c>
      <c r="P667" t="s">
        <v>317</v>
      </c>
      <c r="Q667" t="s">
        <v>41</v>
      </c>
      <c r="S667" t="s">
        <v>112</v>
      </c>
      <c r="T667" t="s">
        <v>113</v>
      </c>
      <c r="U667" t="s">
        <v>114</v>
      </c>
      <c r="V667" t="s">
        <v>115</v>
      </c>
      <c r="W667" t="s">
        <v>46</v>
      </c>
      <c r="X667">
        <v>2238</v>
      </c>
      <c r="Y667" t="s">
        <v>47</v>
      </c>
      <c r="Z667">
        <v>23.8370127355</v>
      </c>
      <c r="AA667">
        <v>48.022897974000003</v>
      </c>
      <c r="AB667">
        <v>1</v>
      </c>
      <c r="AC667">
        <v>2238</v>
      </c>
    </row>
    <row r="668" spans="1:29" x14ac:dyDescent="0.25">
      <c r="A668">
        <v>26494</v>
      </c>
      <c r="B668" t="s">
        <v>2870</v>
      </c>
      <c r="C668" t="s">
        <v>2871</v>
      </c>
      <c r="D668" t="s">
        <v>2872</v>
      </c>
      <c r="E668" t="s">
        <v>2873</v>
      </c>
      <c r="F668" t="s">
        <v>31</v>
      </c>
      <c r="H668" t="s">
        <v>2874</v>
      </c>
      <c r="I668" t="s">
        <v>2875</v>
      </c>
      <c r="J668" t="s">
        <v>2876</v>
      </c>
      <c r="K668" t="s">
        <v>2877</v>
      </c>
      <c r="L668" t="s">
        <v>56</v>
      </c>
      <c r="M668" t="s">
        <v>359</v>
      </c>
      <c r="N668" t="s">
        <v>360</v>
      </c>
      <c r="O668" t="s">
        <v>361</v>
      </c>
      <c r="P668" t="s">
        <v>362</v>
      </c>
      <c r="Q668" t="s">
        <v>41</v>
      </c>
      <c r="S668" t="s">
        <v>61</v>
      </c>
      <c r="T668" t="s">
        <v>62</v>
      </c>
      <c r="U668" t="s">
        <v>63</v>
      </c>
      <c r="V668" t="s">
        <v>64</v>
      </c>
      <c r="W668" t="s">
        <v>46</v>
      </c>
      <c r="X668">
        <v>5178</v>
      </c>
      <c r="Y668" t="s">
        <v>47</v>
      </c>
      <c r="Z668">
        <v>30.019655369399999</v>
      </c>
      <c r="AA668">
        <v>46.541293343</v>
      </c>
      <c r="AB668">
        <v>1</v>
      </c>
      <c r="AC668">
        <v>5178</v>
      </c>
    </row>
    <row r="669" spans="1:29" x14ac:dyDescent="0.25">
      <c r="A669">
        <v>26508</v>
      </c>
      <c r="B669" t="s">
        <v>2878</v>
      </c>
      <c r="C669" t="s">
        <v>2879</v>
      </c>
      <c r="D669" t="s">
        <v>2880</v>
      </c>
      <c r="E669" t="s">
        <v>2881</v>
      </c>
      <c r="F669" t="s">
        <v>31</v>
      </c>
      <c r="H669" t="s">
        <v>654</v>
      </c>
      <c r="I669" t="s">
        <v>655</v>
      </c>
      <c r="J669" t="s">
        <v>656</v>
      </c>
      <c r="K669" t="s">
        <v>657</v>
      </c>
      <c r="L669" t="s">
        <v>36</v>
      </c>
      <c r="M669" t="s">
        <v>108</v>
      </c>
      <c r="N669" t="s">
        <v>109</v>
      </c>
      <c r="O669" t="s">
        <v>110</v>
      </c>
      <c r="P669" t="s">
        <v>111</v>
      </c>
      <c r="Q669" t="s">
        <v>41</v>
      </c>
      <c r="S669" t="s">
        <v>112</v>
      </c>
      <c r="T669" t="s">
        <v>113</v>
      </c>
      <c r="U669" t="s">
        <v>114</v>
      </c>
      <c r="V669" t="s">
        <v>115</v>
      </c>
      <c r="W669" t="s">
        <v>46</v>
      </c>
      <c r="X669">
        <v>2222</v>
      </c>
      <c r="Y669" t="s">
        <v>47</v>
      </c>
      <c r="Z669">
        <v>22.949744703</v>
      </c>
      <c r="AA669">
        <v>48.100388854400002</v>
      </c>
      <c r="AB669">
        <v>1</v>
      </c>
      <c r="AC669">
        <v>2222</v>
      </c>
    </row>
    <row r="670" spans="1:29" x14ac:dyDescent="0.25">
      <c r="A670">
        <v>26533</v>
      </c>
      <c r="B670" t="s">
        <v>2882</v>
      </c>
      <c r="C670" t="s">
        <v>2883</v>
      </c>
      <c r="D670" t="s">
        <v>2884</v>
      </c>
      <c r="E670" t="s">
        <v>2884</v>
      </c>
      <c r="F670" t="s">
        <v>31</v>
      </c>
      <c r="H670" t="s">
        <v>32</v>
      </c>
      <c r="I670" t="s">
        <v>33</v>
      </c>
      <c r="J670" t="s">
        <v>34</v>
      </c>
      <c r="K670" t="s">
        <v>35</v>
      </c>
      <c r="L670" t="s">
        <v>36</v>
      </c>
      <c r="M670" t="s">
        <v>37</v>
      </c>
      <c r="N670" t="s">
        <v>38</v>
      </c>
      <c r="O670" t="s">
        <v>39</v>
      </c>
      <c r="P670" t="s">
        <v>40</v>
      </c>
      <c r="Q670" t="s">
        <v>41</v>
      </c>
      <c r="S670" t="s">
        <v>42</v>
      </c>
      <c r="T670" t="s">
        <v>43</v>
      </c>
      <c r="U670" t="s">
        <v>44</v>
      </c>
      <c r="V670" t="s">
        <v>45</v>
      </c>
      <c r="W670" t="s">
        <v>46</v>
      </c>
      <c r="X670">
        <v>174</v>
      </c>
      <c r="Y670" t="s">
        <v>47</v>
      </c>
      <c r="Z670">
        <v>24.1910811915</v>
      </c>
      <c r="AA670">
        <v>50.875845288900003</v>
      </c>
      <c r="AB670">
        <v>1</v>
      </c>
      <c r="AC670">
        <v>174</v>
      </c>
    </row>
    <row r="671" spans="1:29" x14ac:dyDescent="0.25">
      <c r="A671">
        <v>26578</v>
      </c>
      <c r="B671" t="s">
        <v>2885</v>
      </c>
      <c r="C671" t="s">
        <v>2886</v>
      </c>
      <c r="D671" t="s">
        <v>2887</v>
      </c>
      <c r="E671" t="s">
        <v>2887</v>
      </c>
      <c r="F671" t="s">
        <v>31</v>
      </c>
      <c r="H671" t="s">
        <v>52</v>
      </c>
      <c r="I671" t="s">
        <v>53</v>
      </c>
      <c r="J671" t="s">
        <v>54</v>
      </c>
      <c r="K671" t="s">
        <v>55</v>
      </c>
      <c r="L671" t="s">
        <v>56</v>
      </c>
      <c r="M671" t="s">
        <v>57</v>
      </c>
      <c r="N671" t="s">
        <v>58</v>
      </c>
      <c r="O671" t="s">
        <v>59</v>
      </c>
      <c r="P671" t="s">
        <v>60</v>
      </c>
      <c r="Q671" t="s">
        <v>41</v>
      </c>
      <c r="S671" t="s">
        <v>61</v>
      </c>
      <c r="T671" t="s">
        <v>62</v>
      </c>
      <c r="U671" t="s">
        <v>63</v>
      </c>
      <c r="V671" t="s">
        <v>64</v>
      </c>
      <c r="W671" t="s">
        <v>46</v>
      </c>
      <c r="X671">
        <v>276</v>
      </c>
      <c r="Y671" t="s">
        <v>47</v>
      </c>
      <c r="Z671">
        <v>30.008764742299999</v>
      </c>
      <c r="AA671">
        <v>46.753681889200003</v>
      </c>
      <c r="AB671">
        <v>1</v>
      </c>
      <c r="AC671">
        <v>276</v>
      </c>
    </row>
    <row r="672" spans="1:29" x14ac:dyDescent="0.25">
      <c r="A672">
        <v>26622</v>
      </c>
      <c r="B672" t="s">
        <v>2888</v>
      </c>
      <c r="C672" t="s">
        <v>2889</v>
      </c>
      <c r="D672" t="s">
        <v>2890</v>
      </c>
      <c r="E672" t="s">
        <v>2891</v>
      </c>
      <c r="F672" t="s">
        <v>31</v>
      </c>
      <c r="H672" t="s">
        <v>472</v>
      </c>
      <c r="I672" t="s">
        <v>473</v>
      </c>
      <c r="J672" t="s">
        <v>474</v>
      </c>
      <c r="K672" t="s">
        <v>475</v>
      </c>
      <c r="L672" t="s">
        <v>36</v>
      </c>
      <c r="M672" t="s">
        <v>262</v>
      </c>
      <c r="N672" t="s">
        <v>263</v>
      </c>
      <c r="O672" t="s">
        <v>264</v>
      </c>
      <c r="P672" t="s">
        <v>265</v>
      </c>
      <c r="Q672" t="s">
        <v>41</v>
      </c>
      <c r="S672" t="s">
        <v>97</v>
      </c>
      <c r="T672" t="s">
        <v>98</v>
      </c>
      <c r="U672" t="s">
        <v>99</v>
      </c>
      <c r="V672" t="s">
        <v>100</v>
      </c>
      <c r="W672" t="s">
        <v>46</v>
      </c>
      <c r="X672">
        <v>188</v>
      </c>
      <c r="Y672" t="s">
        <v>47</v>
      </c>
      <c r="Z672">
        <v>24.2332155641</v>
      </c>
      <c r="AA672">
        <v>50.517886574800002</v>
      </c>
      <c r="AB672">
        <v>1</v>
      </c>
      <c r="AC672">
        <v>188</v>
      </c>
    </row>
    <row r="673" spans="1:29" x14ac:dyDescent="0.25">
      <c r="A673">
        <v>26639</v>
      </c>
      <c r="B673" t="s">
        <v>2892</v>
      </c>
      <c r="C673" t="s">
        <v>2893</v>
      </c>
      <c r="D673" t="s">
        <v>2894</v>
      </c>
      <c r="E673" t="s">
        <v>2895</v>
      </c>
      <c r="F673" t="s">
        <v>31</v>
      </c>
      <c r="H673" t="s">
        <v>290</v>
      </c>
      <c r="I673" t="s">
        <v>291</v>
      </c>
      <c r="J673" t="s">
        <v>292</v>
      </c>
      <c r="K673" t="s">
        <v>293</v>
      </c>
      <c r="L673" t="s">
        <v>36</v>
      </c>
      <c r="M673" t="s">
        <v>294</v>
      </c>
      <c r="N673" t="s">
        <v>295</v>
      </c>
      <c r="O673" t="s">
        <v>296</v>
      </c>
      <c r="P673" t="s">
        <v>297</v>
      </c>
      <c r="Q673" t="s">
        <v>41</v>
      </c>
      <c r="S673" t="s">
        <v>97</v>
      </c>
      <c r="T673" t="s">
        <v>98</v>
      </c>
      <c r="U673" t="s">
        <v>99</v>
      </c>
      <c r="V673" t="s">
        <v>100</v>
      </c>
      <c r="W673" t="s">
        <v>46</v>
      </c>
      <c r="X673">
        <v>384</v>
      </c>
      <c r="Y673" t="s">
        <v>47</v>
      </c>
      <c r="Z673">
        <v>22.78624567</v>
      </c>
      <c r="AA673">
        <v>49.641083908399999</v>
      </c>
      <c r="AB673">
        <v>1</v>
      </c>
      <c r="AC673">
        <v>384</v>
      </c>
    </row>
    <row r="674" spans="1:29" x14ac:dyDescent="0.25">
      <c r="A674">
        <v>26646</v>
      </c>
      <c r="B674" t="s">
        <v>2896</v>
      </c>
      <c r="C674" t="s">
        <v>2897</v>
      </c>
      <c r="D674" t="s">
        <v>2898</v>
      </c>
      <c r="E674" t="s">
        <v>2899</v>
      </c>
      <c r="F674" t="s">
        <v>31</v>
      </c>
      <c r="H674" t="s">
        <v>472</v>
      </c>
      <c r="I674" t="s">
        <v>473</v>
      </c>
      <c r="J674" t="s">
        <v>474</v>
      </c>
      <c r="K674" t="s">
        <v>475</v>
      </c>
      <c r="L674" t="s">
        <v>36</v>
      </c>
      <c r="M674" t="s">
        <v>262</v>
      </c>
      <c r="N674" t="s">
        <v>263</v>
      </c>
      <c r="O674" t="s">
        <v>264</v>
      </c>
      <c r="P674" t="s">
        <v>265</v>
      </c>
      <c r="Q674" t="s">
        <v>41</v>
      </c>
      <c r="S674" t="s">
        <v>97</v>
      </c>
      <c r="T674" t="s">
        <v>98</v>
      </c>
      <c r="U674" t="s">
        <v>99</v>
      </c>
      <c r="V674" t="s">
        <v>100</v>
      </c>
      <c r="W674" t="s">
        <v>46</v>
      </c>
      <c r="X674">
        <v>513</v>
      </c>
      <c r="Y674" t="s">
        <v>47</v>
      </c>
      <c r="Z674">
        <v>24.173848575899999</v>
      </c>
      <c r="AA674">
        <v>50.580908205900002</v>
      </c>
      <c r="AB674">
        <v>1</v>
      </c>
      <c r="AC674">
        <v>513</v>
      </c>
    </row>
    <row r="675" spans="1:29" x14ac:dyDescent="0.25">
      <c r="A675">
        <v>26695</v>
      </c>
      <c r="B675" t="s">
        <v>2900</v>
      </c>
      <c r="C675" t="s">
        <v>2901</v>
      </c>
      <c r="D675" t="s">
        <v>2902</v>
      </c>
      <c r="E675" t="s">
        <v>2903</v>
      </c>
      <c r="F675" t="s">
        <v>31</v>
      </c>
      <c r="H675" t="s">
        <v>32</v>
      </c>
      <c r="I675" t="s">
        <v>33</v>
      </c>
      <c r="J675" t="s">
        <v>34</v>
      </c>
      <c r="K675" t="s">
        <v>35</v>
      </c>
      <c r="L675" t="s">
        <v>36</v>
      </c>
      <c r="M675" t="s">
        <v>37</v>
      </c>
      <c r="N675" t="s">
        <v>38</v>
      </c>
      <c r="O675" t="s">
        <v>39</v>
      </c>
      <c r="P675" t="s">
        <v>40</v>
      </c>
      <c r="Q675" t="s">
        <v>41</v>
      </c>
      <c r="S675" t="s">
        <v>42</v>
      </c>
      <c r="T675" t="s">
        <v>43</v>
      </c>
      <c r="U675" t="s">
        <v>44</v>
      </c>
      <c r="V675" t="s">
        <v>45</v>
      </c>
      <c r="W675" t="s">
        <v>46</v>
      </c>
      <c r="X675">
        <v>149</v>
      </c>
      <c r="Y675" t="s">
        <v>47</v>
      </c>
      <c r="Z675">
        <v>24.164633749499998</v>
      </c>
      <c r="AA675">
        <v>50.953722084600003</v>
      </c>
      <c r="AB675">
        <v>1</v>
      </c>
      <c r="AC675">
        <v>149</v>
      </c>
    </row>
    <row r="676" spans="1:29" x14ac:dyDescent="0.25">
      <c r="A676">
        <v>26727</v>
      </c>
      <c r="B676" t="s">
        <v>2904</v>
      </c>
      <c r="C676" t="s">
        <v>2905</v>
      </c>
      <c r="D676" t="s">
        <v>2906</v>
      </c>
      <c r="E676" t="s">
        <v>2906</v>
      </c>
      <c r="F676" t="s">
        <v>31</v>
      </c>
      <c r="H676" t="s">
        <v>2349</v>
      </c>
      <c r="I676" t="s">
        <v>2350</v>
      </c>
      <c r="J676" t="s">
        <v>2351</v>
      </c>
      <c r="K676" t="s">
        <v>2352</v>
      </c>
      <c r="L676" t="s">
        <v>56</v>
      </c>
      <c r="M676" t="s">
        <v>136</v>
      </c>
      <c r="N676" t="s">
        <v>137</v>
      </c>
      <c r="O676" t="s">
        <v>138</v>
      </c>
      <c r="P676" t="s">
        <v>139</v>
      </c>
      <c r="Q676" t="s">
        <v>41</v>
      </c>
      <c r="S676" t="s">
        <v>140</v>
      </c>
      <c r="T676" t="s">
        <v>141</v>
      </c>
      <c r="U676" t="s">
        <v>142</v>
      </c>
      <c r="V676" t="s">
        <v>143</v>
      </c>
      <c r="W676" t="s">
        <v>46</v>
      </c>
      <c r="X676">
        <v>1908</v>
      </c>
      <c r="Y676" t="s">
        <v>47</v>
      </c>
      <c r="Z676">
        <v>26.144025120399998</v>
      </c>
      <c r="AA676">
        <v>48.048638490599998</v>
      </c>
      <c r="AB676">
        <v>1</v>
      </c>
      <c r="AC676">
        <v>1908</v>
      </c>
    </row>
    <row r="677" spans="1:29" x14ac:dyDescent="0.25">
      <c r="A677">
        <v>26746</v>
      </c>
      <c r="B677" t="s">
        <v>2907</v>
      </c>
      <c r="C677" t="s">
        <v>2908</v>
      </c>
      <c r="D677" t="s">
        <v>2909</v>
      </c>
      <c r="E677" t="s">
        <v>2910</v>
      </c>
      <c r="F677" t="s">
        <v>31</v>
      </c>
      <c r="H677" t="s">
        <v>177</v>
      </c>
      <c r="I677" t="s">
        <v>178</v>
      </c>
      <c r="J677" t="s">
        <v>179</v>
      </c>
      <c r="K677" t="s">
        <v>180</v>
      </c>
      <c r="L677" t="s">
        <v>56</v>
      </c>
      <c r="M677" t="s">
        <v>93</v>
      </c>
      <c r="N677" t="s">
        <v>94</v>
      </c>
      <c r="O677" t="s">
        <v>95</v>
      </c>
      <c r="P677" t="s">
        <v>96</v>
      </c>
      <c r="Q677" t="s">
        <v>41</v>
      </c>
      <c r="S677" t="s">
        <v>97</v>
      </c>
      <c r="T677" t="s">
        <v>98</v>
      </c>
      <c r="U677" t="s">
        <v>99</v>
      </c>
      <c r="V677" t="s">
        <v>100</v>
      </c>
      <c r="W677" t="s">
        <v>46</v>
      </c>
      <c r="X677">
        <v>573</v>
      </c>
      <c r="Y677" t="s">
        <v>47</v>
      </c>
      <c r="Z677">
        <v>23.078713348099999</v>
      </c>
      <c r="AA677">
        <v>49.788495540100001</v>
      </c>
      <c r="AB677">
        <v>1</v>
      </c>
      <c r="AC677">
        <v>573</v>
      </c>
    </row>
    <row r="678" spans="1:29" x14ac:dyDescent="0.25">
      <c r="A678">
        <v>26785</v>
      </c>
      <c r="B678" t="s">
        <v>2911</v>
      </c>
      <c r="C678" t="s">
        <v>2912</v>
      </c>
      <c r="D678" t="s">
        <v>2913</v>
      </c>
      <c r="E678" t="s">
        <v>2914</v>
      </c>
      <c r="F678" t="s">
        <v>245</v>
      </c>
      <c r="G678" t="s">
        <v>2915</v>
      </c>
      <c r="H678" t="s">
        <v>699</v>
      </c>
      <c r="I678" t="s">
        <v>700</v>
      </c>
      <c r="J678" t="s">
        <v>701</v>
      </c>
      <c r="K678" t="s">
        <v>702</v>
      </c>
      <c r="L678" t="s">
        <v>36</v>
      </c>
      <c r="M678" t="s">
        <v>262</v>
      </c>
      <c r="N678" t="s">
        <v>263</v>
      </c>
      <c r="O678" t="s">
        <v>264</v>
      </c>
      <c r="P678" t="s">
        <v>265</v>
      </c>
      <c r="Q678" t="s">
        <v>41</v>
      </c>
      <c r="S678" t="s">
        <v>97</v>
      </c>
      <c r="T678" t="s">
        <v>98</v>
      </c>
      <c r="U678" t="s">
        <v>99</v>
      </c>
      <c r="V678" t="s">
        <v>100</v>
      </c>
      <c r="W678" t="s">
        <v>46</v>
      </c>
      <c r="X678">
        <v>1007</v>
      </c>
      <c r="Y678" t="s">
        <v>47</v>
      </c>
      <c r="Z678">
        <v>23.7471452775</v>
      </c>
      <c r="AA678">
        <v>50.3661685378</v>
      </c>
      <c r="AB678">
        <v>1</v>
      </c>
      <c r="AC678">
        <v>1007</v>
      </c>
    </row>
    <row r="679" spans="1:29" x14ac:dyDescent="0.25">
      <c r="A679">
        <v>26793</v>
      </c>
      <c r="B679" t="s">
        <v>2916</v>
      </c>
      <c r="C679" t="s">
        <v>2917</v>
      </c>
      <c r="D679" t="s">
        <v>2918</v>
      </c>
      <c r="E679" t="s">
        <v>2919</v>
      </c>
      <c r="F679" t="s">
        <v>31</v>
      </c>
      <c r="H679" t="s">
        <v>472</v>
      </c>
      <c r="I679" t="s">
        <v>473</v>
      </c>
      <c r="J679" t="s">
        <v>474</v>
      </c>
      <c r="K679" t="s">
        <v>475</v>
      </c>
      <c r="L679" t="s">
        <v>36</v>
      </c>
      <c r="M679" t="s">
        <v>262</v>
      </c>
      <c r="N679" t="s">
        <v>263</v>
      </c>
      <c r="O679" t="s">
        <v>264</v>
      </c>
      <c r="P679" t="s">
        <v>265</v>
      </c>
      <c r="Q679" t="s">
        <v>41</v>
      </c>
      <c r="S679" t="s">
        <v>97</v>
      </c>
      <c r="T679" t="s">
        <v>98</v>
      </c>
      <c r="U679" t="s">
        <v>99</v>
      </c>
      <c r="V679" t="s">
        <v>100</v>
      </c>
      <c r="W679" t="s">
        <v>46</v>
      </c>
      <c r="X679">
        <v>437</v>
      </c>
      <c r="Y679" t="s">
        <v>47</v>
      </c>
      <c r="Z679">
        <v>24.112320684099998</v>
      </c>
      <c r="AA679">
        <v>50.576813159300002</v>
      </c>
      <c r="AB679">
        <v>1</v>
      </c>
      <c r="AC679">
        <v>437</v>
      </c>
    </row>
    <row r="680" spans="1:29" x14ac:dyDescent="0.25">
      <c r="A680">
        <v>26811</v>
      </c>
      <c r="B680" t="s">
        <v>2920</v>
      </c>
      <c r="C680" t="s">
        <v>2921</v>
      </c>
      <c r="D680" t="s">
        <v>2922</v>
      </c>
      <c r="E680" t="s">
        <v>2923</v>
      </c>
      <c r="F680" t="s">
        <v>31</v>
      </c>
      <c r="H680" t="s">
        <v>1825</v>
      </c>
      <c r="I680" t="s">
        <v>1826</v>
      </c>
      <c r="J680" t="s">
        <v>1827</v>
      </c>
      <c r="K680" t="s">
        <v>1828</v>
      </c>
      <c r="L680" t="s">
        <v>56</v>
      </c>
      <c r="M680" t="s">
        <v>359</v>
      </c>
      <c r="N680" t="s">
        <v>360</v>
      </c>
      <c r="O680" t="s">
        <v>361</v>
      </c>
      <c r="P680" t="s">
        <v>362</v>
      </c>
      <c r="Q680" t="s">
        <v>41</v>
      </c>
      <c r="S680" t="s">
        <v>61</v>
      </c>
      <c r="T680" t="s">
        <v>62</v>
      </c>
      <c r="U680" t="s">
        <v>63</v>
      </c>
      <c r="V680" t="s">
        <v>64</v>
      </c>
      <c r="W680" t="s">
        <v>46</v>
      </c>
      <c r="X680">
        <v>1937</v>
      </c>
      <c r="Y680" t="s">
        <v>47</v>
      </c>
      <c r="Z680">
        <v>30.044786479999999</v>
      </c>
      <c r="AA680">
        <v>46.379955654900002</v>
      </c>
      <c r="AB680">
        <v>1</v>
      </c>
      <c r="AC680">
        <v>1937</v>
      </c>
    </row>
    <row r="681" spans="1:29" x14ac:dyDescent="0.25">
      <c r="A681">
        <v>26816</v>
      </c>
      <c r="B681" t="s">
        <v>2924</v>
      </c>
      <c r="C681" t="s">
        <v>2925</v>
      </c>
      <c r="D681" t="s">
        <v>2926</v>
      </c>
      <c r="E681" t="s">
        <v>2926</v>
      </c>
      <c r="F681" t="s">
        <v>245</v>
      </c>
      <c r="G681" t="s">
        <v>2927</v>
      </c>
      <c r="H681" t="s">
        <v>2928</v>
      </c>
      <c r="I681" t="s">
        <v>2929</v>
      </c>
      <c r="J681" t="s">
        <v>2930</v>
      </c>
      <c r="K681" t="s">
        <v>2931</v>
      </c>
      <c r="L681" t="s">
        <v>36</v>
      </c>
      <c r="M681" t="s">
        <v>202</v>
      </c>
      <c r="N681" t="s">
        <v>203</v>
      </c>
      <c r="O681" t="s">
        <v>204</v>
      </c>
      <c r="P681" t="s">
        <v>205</v>
      </c>
      <c r="Q681" t="s">
        <v>41</v>
      </c>
      <c r="S681" t="s">
        <v>112</v>
      </c>
      <c r="T681" t="s">
        <v>113</v>
      </c>
      <c r="U681" t="s">
        <v>114</v>
      </c>
      <c r="V681" t="s">
        <v>115</v>
      </c>
      <c r="W681" t="s">
        <v>46</v>
      </c>
      <c r="X681">
        <v>116349</v>
      </c>
      <c r="Y681" t="s">
        <v>47</v>
      </c>
      <c r="Z681">
        <v>22.283084734599999</v>
      </c>
      <c r="AA681">
        <v>48.621644875999998</v>
      </c>
      <c r="AB681">
        <v>1</v>
      </c>
      <c r="AC681">
        <v>116349</v>
      </c>
    </row>
    <row r="682" spans="1:29" x14ac:dyDescent="0.25">
      <c r="A682">
        <v>27003</v>
      </c>
      <c r="B682" t="s">
        <v>2932</v>
      </c>
      <c r="C682" t="s">
        <v>2933</v>
      </c>
      <c r="D682" t="s">
        <v>2934</v>
      </c>
      <c r="E682" t="s">
        <v>2934</v>
      </c>
      <c r="F682" t="s">
        <v>245</v>
      </c>
      <c r="G682" t="s">
        <v>746</v>
      </c>
      <c r="H682" t="s">
        <v>32</v>
      </c>
      <c r="I682" t="s">
        <v>33</v>
      </c>
      <c r="J682" t="s">
        <v>34</v>
      </c>
      <c r="K682" t="s">
        <v>35</v>
      </c>
      <c r="L682" t="s">
        <v>36</v>
      </c>
      <c r="M682" t="s">
        <v>37</v>
      </c>
      <c r="N682" t="s">
        <v>38</v>
      </c>
      <c r="O682" t="s">
        <v>39</v>
      </c>
      <c r="P682" t="s">
        <v>40</v>
      </c>
      <c r="Q682" t="s">
        <v>41</v>
      </c>
      <c r="S682" t="s">
        <v>42</v>
      </c>
      <c r="T682" t="s">
        <v>43</v>
      </c>
      <c r="U682" t="s">
        <v>44</v>
      </c>
      <c r="V682" t="s">
        <v>45</v>
      </c>
      <c r="W682" t="s">
        <v>46</v>
      </c>
      <c r="X682">
        <v>2205</v>
      </c>
      <c r="Y682" t="s">
        <v>47</v>
      </c>
      <c r="Z682">
        <v>24.1557559544</v>
      </c>
      <c r="AA682">
        <v>50.8620517174</v>
      </c>
      <c r="AB682">
        <v>1</v>
      </c>
      <c r="AC682">
        <v>2205</v>
      </c>
    </row>
    <row r="683" spans="1:29" x14ac:dyDescent="0.25">
      <c r="A683">
        <v>27064</v>
      </c>
      <c r="B683" t="s">
        <v>2935</v>
      </c>
      <c r="C683" t="s">
        <v>2936</v>
      </c>
      <c r="D683" t="s">
        <v>2937</v>
      </c>
      <c r="E683" t="s">
        <v>2937</v>
      </c>
      <c r="F683" t="s">
        <v>31</v>
      </c>
      <c r="H683" t="s">
        <v>654</v>
      </c>
      <c r="I683" t="s">
        <v>655</v>
      </c>
      <c r="J683" t="s">
        <v>656</v>
      </c>
      <c r="K683" t="s">
        <v>657</v>
      </c>
      <c r="L683" t="s">
        <v>36</v>
      </c>
      <c r="M683" t="s">
        <v>108</v>
      </c>
      <c r="N683" t="s">
        <v>109</v>
      </c>
      <c r="O683" t="s">
        <v>110</v>
      </c>
      <c r="P683" t="s">
        <v>111</v>
      </c>
      <c r="Q683" t="s">
        <v>41</v>
      </c>
      <c r="S683" t="s">
        <v>112</v>
      </c>
      <c r="T683" t="s">
        <v>113</v>
      </c>
      <c r="U683" t="s">
        <v>114</v>
      </c>
      <c r="V683" t="s">
        <v>115</v>
      </c>
      <c r="W683" t="s">
        <v>46</v>
      </c>
      <c r="X683">
        <v>2059</v>
      </c>
      <c r="Y683" t="s">
        <v>47</v>
      </c>
      <c r="Z683">
        <v>22.943335536799999</v>
      </c>
      <c r="AA683">
        <v>48.116202305900003</v>
      </c>
      <c r="AB683">
        <v>1</v>
      </c>
      <c r="AC683">
        <v>2059</v>
      </c>
    </row>
    <row r="684" spans="1:29" x14ac:dyDescent="0.25">
      <c r="A684">
        <v>27092</v>
      </c>
      <c r="B684" t="s">
        <v>2938</v>
      </c>
      <c r="C684" t="s">
        <v>2939</v>
      </c>
      <c r="D684" t="s">
        <v>2940</v>
      </c>
      <c r="E684" t="s">
        <v>2941</v>
      </c>
      <c r="F684" t="s">
        <v>31</v>
      </c>
      <c r="H684" t="s">
        <v>837</v>
      </c>
      <c r="I684" t="s">
        <v>838</v>
      </c>
      <c r="J684" t="s">
        <v>839</v>
      </c>
      <c r="K684" t="s">
        <v>840</v>
      </c>
      <c r="L684" t="s">
        <v>36</v>
      </c>
      <c r="M684" t="s">
        <v>37</v>
      </c>
      <c r="N684" t="s">
        <v>38</v>
      </c>
      <c r="O684" t="s">
        <v>39</v>
      </c>
      <c r="P684" t="s">
        <v>40</v>
      </c>
      <c r="Q684" t="s">
        <v>41</v>
      </c>
      <c r="S684" t="s">
        <v>42</v>
      </c>
      <c r="T684" t="s">
        <v>43</v>
      </c>
      <c r="U684" t="s">
        <v>44</v>
      </c>
      <c r="V684" t="s">
        <v>45</v>
      </c>
      <c r="W684" t="s">
        <v>46</v>
      </c>
      <c r="X684">
        <v>569</v>
      </c>
      <c r="Y684" t="s">
        <v>47</v>
      </c>
      <c r="Z684">
        <v>24.277711290500001</v>
      </c>
      <c r="AA684">
        <v>50.852978806000003</v>
      </c>
      <c r="AB684">
        <v>1</v>
      </c>
      <c r="AC684">
        <v>569</v>
      </c>
    </row>
    <row r="685" spans="1:29" x14ac:dyDescent="0.25">
      <c r="A685">
        <v>27172</v>
      </c>
      <c r="B685" t="s">
        <v>2942</v>
      </c>
      <c r="C685" t="s">
        <v>2943</v>
      </c>
      <c r="D685" t="s">
        <v>2944</v>
      </c>
      <c r="E685" t="s">
        <v>2944</v>
      </c>
      <c r="F685" t="s">
        <v>31</v>
      </c>
      <c r="H685" t="s">
        <v>457</v>
      </c>
      <c r="I685" t="s">
        <v>458</v>
      </c>
      <c r="J685" t="s">
        <v>459</v>
      </c>
      <c r="K685" t="s">
        <v>460</v>
      </c>
      <c r="L685" t="s">
        <v>56</v>
      </c>
      <c r="M685" t="s">
        <v>108</v>
      </c>
      <c r="N685" t="s">
        <v>109</v>
      </c>
      <c r="O685" t="s">
        <v>110</v>
      </c>
      <c r="P685" t="s">
        <v>111</v>
      </c>
      <c r="Q685" t="s">
        <v>41</v>
      </c>
      <c r="S685" t="s">
        <v>112</v>
      </c>
      <c r="T685" t="s">
        <v>113</v>
      </c>
      <c r="U685" t="s">
        <v>114</v>
      </c>
      <c r="V685" t="s">
        <v>115</v>
      </c>
      <c r="W685" t="s">
        <v>46</v>
      </c>
      <c r="X685">
        <v>1070</v>
      </c>
      <c r="Y685" t="s">
        <v>47</v>
      </c>
      <c r="Z685">
        <v>22.926572238599999</v>
      </c>
      <c r="AA685">
        <v>47.981587330099998</v>
      </c>
      <c r="AB685">
        <v>1</v>
      </c>
      <c r="AC685">
        <v>1070</v>
      </c>
    </row>
    <row r="686" spans="1:29" x14ac:dyDescent="0.25">
      <c r="A686">
        <v>27207</v>
      </c>
      <c r="B686" t="s">
        <v>2945</v>
      </c>
      <c r="C686" t="s">
        <v>2946</v>
      </c>
      <c r="D686" t="s">
        <v>2947</v>
      </c>
      <c r="E686" t="s">
        <v>2947</v>
      </c>
      <c r="F686" t="s">
        <v>31</v>
      </c>
      <c r="H686" t="s">
        <v>457</v>
      </c>
      <c r="I686" t="s">
        <v>458</v>
      </c>
      <c r="J686" t="s">
        <v>459</v>
      </c>
      <c r="K686" t="s">
        <v>460</v>
      </c>
      <c r="L686" t="s">
        <v>56</v>
      </c>
      <c r="M686" t="s">
        <v>108</v>
      </c>
      <c r="N686" t="s">
        <v>109</v>
      </c>
      <c r="O686" t="s">
        <v>110</v>
      </c>
      <c r="P686" t="s">
        <v>111</v>
      </c>
      <c r="Q686" t="s">
        <v>41</v>
      </c>
      <c r="S686" t="s">
        <v>112</v>
      </c>
      <c r="T686" t="s">
        <v>113</v>
      </c>
      <c r="U686" t="s">
        <v>114</v>
      </c>
      <c r="V686" t="s">
        <v>115</v>
      </c>
      <c r="W686" t="s">
        <v>46</v>
      </c>
      <c r="X686">
        <v>890</v>
      </c>
      <c r="Y686" t="s">
        <v>47</v>
      </c>
      <c r="Z686">
        <v>22.957617308</v>
      </c>
      <c r="AA686">
        <v>48.052656810499997</v>
      </c>
      <c r="AB686">
        <v>1</v>
      </c>
      <c r="AC686">
        <v>890</v>
      </c>
    </row>
    <row r="687" spans="1:29" x14ac:dyDescent="0.25">
      <c r="A687">
        <v>27211</v>
      </c>
      <c r="B687" t="s">
        <v>2948</v>
      </c>
      <c r="C687" t="s">
        <v>2949</v>
      </c>
      <c r="D687" t="s">
        <v>2950</v>
      </c>
      <c r="E687" t="s">
        <v>2950</v>
      </c>
      <c r="F687" t="s">
        <v>31</v>
      </c>
      <c r="H687" t="s">
        <v>559</v>
      </c>
      <c r="I687" t="s">
        <v>560</v>
      </c>
      <c r="J687" t="s">
        <v>561</v>
      </c>
      <c r="K687" t="s">
        <v>562</v>
      </c>
      <c r="L687" t="s">
        <v>56</v>
      </c>
      <c r="M687" t="s">
        <v>136</v>
      </c>
      <c r="N687" t="s">
        <v>137</v>
      </c>
      <c r="O687" t="s">
        <v>138</v>
      </c>
      <c r="P687" t="s">
        <v>139</v>
      </c>
      <c r="Q687" t="s">
        <v>41</v>
      </c>
      <c r="S687" t="s">
        <v>140</v>
      </c>
      <c r="T687" t="s">
        <v>141</v>
      </c>
      <c r="U687" t="s">
        <v>142</v>
      </c>
      <c r="V687" t="s">
        <v>143</v>
      </c>
      <c r="W687" t="s">
        <v>46</v>
      </c>
      <c r="X687">
        <v>987</v>
      </c>
      <c r="Y687" t="s">
        <v>47</v>
      </c>
      <c r="Z687">
        <v>26.437642603</v>
      </c>
      <c r="AA687">
        <v>48.318474098800003</v>
      </c>
      <c r="AB687">
        <v>1</v>
      </c>
      <c r="AC687">
        <v>987</v>
      </c>
    </row>
    <row r="688" spans="1:29" x14ac:dyDescent="0.25">
      <c r="A688">
        <v>27291</v>
      </c>
      <c r="B688" t="s">
        <v>2951</v>
      </c>
      <c r="C688" t="s">
        <v>2952</v>
      </c>
      <c r="D688" t="s">
        <v>2953</v>
      </c>
      <c r="E688" t="s">
        <v>2953</v>
      </c>
      <c r="F688" t="s">
        <v>31</v>
      </c>
      <c r="H688" t="s">
        <v>177</v>
      </c>
      <c r="I688" t="s">
        <v>178</v>
      </c>
      <c r="J688" t="s">
        <v>179</v>
      </c>
      <c r="K688" t="s">
        <v>180</v>
      </c>
      <c r="L688" t="s">
        <v>56</v>
      </c>
      <c r="M688" t="s">
        <v>93</v>
      </c>
      <c r="N688" t="s">
        <v>94</v>
      </c>
      <c r="O688" t="s">
        <v>95</v>
      </c>
      <c r="P688" t="s">
        <v>96</v>
      </c>
      <c r="Q688" t="s">
        <v>41</v>
      </c>
      <c r="S688" t="s">
        <v>97</v>
      </c>
      <c r="T688" t="s">
        <v>98</v>
      </c>
      <c r="U688" t="s">
        <v>99</v>
      </c>
      <c r="V688" t="s">
        <v>100</v>
      </c>
      <c r="W688" t="s">
        <v>46</v>
      </c>
      <c r="X688">
        <v>83</v>
      </c>
      <c r="Y688" t="s">
        <v>47</v>
      </c>
      <c r="Z688">
        <v>22.997594384799999</v>
      </c>
      <c r="AA688">
        <v>49.781896361900003</v>
      </c>
      <c r="AB688">
        <v>1</v>
      </c>
      <c r="AC688">
        <v>83</v>
      </c>
    </row>
    <row r="689" spans="1:29" x14ac:dyDescent="0.25">
      <c r="A689">
        <v>27345</v>
      </c>
      <c r="B689" t="s">
        <v>2954</v>
      </c>
      <c r="C689" t="s">
        <v>2955</v>
      </c>
      <c r="D689" t="s">
        <v>2956</v>
      </c>
      <c r="E689" t="s">
        <v>2957</v>
      </c>
      <c r="F689" t="s">
        <v>245</v>
      </c>
      <c r="G689" t="s">
        <v>746</v>
      </c>
      <c r="H689" t="s">
        <v>537</v>
      </c>
      <c r="I689" t="s">
        <v>538</v>
      </c>
      <c r="J689" t="s">
        <v>539</v>
      </c>
      <c r="K689" t="s">
        <v>540</v>
      </c>
      <c r="L689" t="s">
        <v>36</v>
      </c>
      <c r="M689" t="s">
        <v>294</v>
      </c>
      <c r="N689" t="s">
        <v>295</v>
      </c>
      <c r="O689" t="s">
        <v>296</v>
      </c>
      <c r="P689" t="s">
        <v>297</v>
      </c>
      <c r="Q689" t="s">
        <v>41</v>
      </c>
      <c r="S689" t="s">
        <v>97</v>
      </c>
      <c r="T689" t="s">
        <v>98</v>
      </c>
      <c r="U689" t="s">
        <v>99</v>
      </c>
      <c r="V689" t="s">
        <v>100</v>
      </c>
      <c r="W689" t="s">
        <v>46</v>
      </c>
      <c r="X689">
        <v>4088</v>
      </c>
      <c r="Y689" t="s">
        <v>47</v>
      </c>
      <c r="Z689">
        <v>22.851435919</v>
      </c>
      <c r="AA689">
        <v>49.5340502687</v>
      </c>
      <c r="AB689">
        <v>1</v>
      </c>
      <c r="AC689">
        <v>4088</v>
      </c>
    </row>
    <row r="690" spans="1:29" x14ac:dyDescent="0.25">
      <c r="A690">
        <v>27352</v>
      </c>
      <c r="B690" t="s">
        <v>2958</v>
      </c>
      <c r="C690" t="s">
        <v>2959</v>
      </c>
      <c r="D690" t="s">
        <v>2960</v>
      </c>
      <c r="E690" t="s">
        <v>2961</v>
      </c>
      <c r="F690" t="s">
        <v>31</v>
      </c>
      <c r="H690" t="s">
        <v>177</v>
      </c>
      <c r="I690" t="s">
        <v>178</v>
      </c>
      <c r="J690" t="s">
        <v>179</v>
      </c>
      <c r="K690" t="s">
        <v>180</v>
      </c>
      <c r="L690" t="s">
        <v>56</v>
      </c>
      <c r="M690" t="s">
        <v>93</v>
      </c>
      <c r="N690" t="s">
        <v>94</v>
      </c>
      <c r="O690" t="s">
        <v>95</v>
      </c>
      <c r="P690" t="s">
        <v>96</v>
      </c>
      <c r="Q690" t="s">
        <v>41</v>
      </c>
      <c r="S690" t="s">
        <v>97</v>
      </c>
      <c r="T690" t="s">
        <v>98</v>
      </c>
      <c r="U690" t="s">
        <v>99</v>
      </c>
      <c r="V690" t="s">
        <v>100</v>
      </c>
      <c r="W690" t="s">
        <v>46</v>
      </c>
      <c r="X690">
        <v>428</v>
      </c>
      <c r="Y690" t="s">
        <v>47</v>
      </c>
      <c r="Z690">
        <v>22.953444080200001</v>
      </c>
      <c r="AA690">
        <v>49.719652052699999</v>
      </c>
      <c r="AB690">
        <v>1</v>
      </c>
      <c r="AC690">
        <v>428</v>
      </c>
    </row>
    <row r="691" spans="1:29" x14ac:dyDescent="0.25">
      <c r="A691">
        <v>27378</v>
      </c>
      <c r="B691" t="s">
        <v>2962</v>
      </c>
      <c r="C691" t="s">
        <v>2963</v>
      </c>
      <c r="D691" t="s">
        <v>2964</v>
      </c>
      <c r="E691" t="s">
        <v>2965</v>
      </c>
      <c r="F691" t="s">
        <v>31</v>
      </c>
      <c r="H691" t="s">
        <v>379</v>
      </c>
      <c r="I691" t="s">
        <v>380</v>
      </c>
      <c r="J691" t="s">
        <v>381</v>
      </c>
      <c r="K691" t="s">
        <v>382</v>
      </c>
      <c r="L691" t="s">
        <v>36</v>
      </c>
      <c r="M691" t="s">
        <v>93</v>
      </c>
      <c r="N691" t="s">
        <v>94</v>
      </c>
      <c r="O691" t="s">
        <v>95</v>
      </c>
      <c r="P691" t="s">
        <v>96</v>
      </c>
      <c r="Q691" t="s">
        <v>41</v>
      </c>
      <c r="S691" t="s">
        <v>97</v>
      </c>
      <c r="T691" t="s">
        <v>98</v>
      </c>
      <c r="U691" t="s">
        <v>99</v>
      </c>
      <c r="V691" t="s">
        <v>100</v>
      </c>
      <c r="W691" t="s">
        <v>46</v>
      </c>
      <c r="X691">
        <v>174</v>
      </c>
      <c r="Y691" t="s">
        <v>47</v>
      </c>
      <c r="Z691">
        <v>23.394127895899999</v>
      </c>
      <c r="AA691">
        <v>50.0199053519</v>
      </c>
      <c r="AB691">
        <v>1</v>
      </c>
      <c r="AC691">
        <v>174</v>
      </c>
    </row>
    <row r="692" spans="1:29" x14ac:dyDescent="0.25">
      <c r="A692">
        <v>27445</v>
      </c>
      <c r="B692" t="s">
        <v>2966</v>
      </c>
      <c r="C692" t="s">
        <v>2967</v>
      </c>
      <c r="D692" t="s">
        <v>2968</v>
      </c>
      <c r="E692" t="s">
        <v>2969</v>
      </c>
      <c r="F692" t="s">
        <v>31</v>
      </c>
      <c r="H692" t="s">
        <v>198</v>
      </c>
      <c r="I692" t="s">
        <v>199</v>
      </c>
      <c r="J692" t="s">
        <v>200</v>
      </c>
      <c r="K692" t="s">
        <v>201</v>
      </c>
      <c r="L692" t="s">
        <v>56</v>
      </c>
      <c r="M692" t="s">
        <v>202</v>
      </c>
      <c r="N692" t="s">
        <v>203</v>
      </c>
      <c r="O692" t="s">
        <v>204</v>
      </c>
      <c r="P692" t="s">
        <v>205</v>
      </c>
      <c r="Q692" t="s">
        <v>41</v>
      </c>
      <c r="S692" t="s">
        <v>112</v>
      </c>
      <c r="T692" t="s">
        <v>113</v>
      </c>
      <c r="U692" t="s">
        <v>114</v>
      </c>
      <c r="V692" t="s">
        <v>115</v>
      </c>
      <c r="W692" t="s">
        <v>46</v>
      </c>
      <c r="X692">
        <v>901</v>
      </c>
      <c r="Y692" t="s">
        <v>47</v>
      </c>
      <c r="Z692">
        <v>22.385696212599999</v>
      </c>
      <c r="AA692">
        <v>48.525410556399997</v>
      </c>
      <c r="AB692">
        <v>1</v>
      </c>
      <c r="AC692">
        <v>901</v>
      </c>
    </row>
    <row r="693" spans="1:29" x14ac:dyDescent="0.25">
      <c r="A693">
        <v>27450</v>
      </c>
      <c r="B693" t="s">
        <v>2970</v>
      </c>
      <c r="C693" t="s">
        <v>2971</v>
      </c>
      <c r="D693" t="s">
        <v>2972</v>
      </c>
      <c r="E693" t="s">
        <v>2973</v>
      </c>
      <c r="F693" t="s">
        <v>31</v>
      </c>
      <c r="H693" t="s">
        <v>457</v>
      </c>
      <c r="I693" t="s">
        <v>458</v>
      </c>
      <c r="J693" t="s">
        <v>459</v>
      </c>
      <c r="K693" t="s">
        <v>460</v>
      </c>
      <c r="L693" t="s">
        <v>56</v>
      </c>
      <c r="M693" t="s">
        <v>108</v>
      </c>
      <c r="N693" t="s">
        <v>109</v>
      </c>
      <c r="O693" t="s">
        <v>110</v>
      </c>
      <c r="P693" t="s">
        <v>111</v>
      </c>
      <c r="Q693" t="s">
        <v>41</v>
      </c>
      <c r="S693" t="s">
        <v>112</v>
      </c>
      <c r="T693" t="s">
        <v>113</v>
      </c>
      <c r="U693" t="s">
        <v>114</v>
      </c>
      <c r="V693" t="s">
        <v>115</v>
      </c>
      <c r="W693" t="s">
        <v>46</v>
      </c>
      <c r="X693">
        <v>715</v>
      </c>
      <c r="Y693" t="s">
        <v>47</v>
      </c>
      <c r="Z693">
        <v>23.097029731399999</v>
      </c>
      <c r="AA693">
        <v>48.057980147800002</v>
      </c>
      <c r="AB693">
        <v>1</v>
      </c>
      <c r="AC693">
        <v>715</v>
      </c>
    </row>
    <row r="694" spans="1:29" x14ac:dyDescent="0.25">
      <c r="A694">
        <v>27451</v>
      </c>
      <c r="B694" t="s">
        <v>2974</v>
      </c>
      <c r="C694" t="s">
        <v>2975</v>
      </c>
      <c r="D694" t="s">
        <v>2976</v>
      </c>
      <c r="E694" t="s">
        <v>2976</v>
      </c>
      <c r="F694" t="s">
        <v>31</v>
      </c>
      <c r="G694" t="s">
        <v>197</v>
      </c>
      <c r="H694" t="s">
        <v>464</v>
      </c>
      <c r="I694" t="s">
        <v>465</v>
      </c>
      <c r="J694" t="s">
        <v>466</v>
      </c>
      <c r="K694" t="s">
        <v>467</v>
      </c>
      <c r="L694" t="s">
        <v>56</v>
      </c>
      <c r="M694" t="s">
        <v>202</v>
      </c>
      <c r="N694" t="s">
        <v>203</v>
      </c>
      <c r="O694" t="s">
        <v>204</v>
      </c>
      <c r="P694" t="s">
        <v>205</v>
      </c>
      <c r="Q694" t="s">
        <v>41</v>
      </c>
      <c r="S694" t="s">
        <v>112</v>
      </c>
      <c r="T694" t="s">
        <v>113</v>
      </c>
      <c r="U694" t="s">
        <v>114</v>
      </c>
      <c r="V694" t="s">
        <v>115</v>
      </c>
      <c r="W694" t="s">
        <v>46</v>
      </c>
      <c r="X694">
        <v>1179</v>
      </c>
      <c r="Y694" t="s">
        <v>47</v>
      </c>
      <c r="Z694">
        <v>22.2684896096</v>
      </c>
      <c r="AA694">
        <v>48.565030394600001</v>
      </c>
      <c r="AB694">
        <v>1</v>
      </c>
      <c r="AC694">
        <v>1179</v>
      </c>
    </row>
    <row r="695" spans="1:29" x14ac:dyDescent="0.25">
      <c r="A695">
        <v>27504</v>
      </c>
      <c r="B695" t="s">
        <v>2977</v>
      </c>
      <c r="C695" t="s">
        <v>2978</v>
      </c>
      <c r="D695" t="s">
        <v>2979</v>
      </c>
      <c r="E695" t="s">
        <v>2980</v>
      </c>
      <c r="F695" t="s">
        <v>31</v>
      </c>
      <c r="H695" t="s">
        <v>274</v>
      </c>
      <c r="I695" t="s">
        <v>275</v>
      </c>
      <c r="J695" t="s">
        <v>276</v>
      </c>
      <c r="K695" t="s">
        <v>277</v>
      </c>
      <c r="L695" t="s">
        <v>56</v>
      </c>
      <c r="M695" t="s">
        <v>278</v>
      </c>
      <c r="N695" t="s">
        <v>279</v>
      </c>
      <c r="O695" t="s">
        <v>280</v>
      </c>
      <c r="P695" t="s">
        <v>281</v>
      </c>
      <c r="Q695" t="s">
        <v>41</v>
      </c>
      <c r="S695" t="s">
        <v>282</v>
      </c>
      <c r="T695" t="s">
        <v>283</v>
      </c>
      <c r="U695" t="s">
        <v>284</v>
      </c>
      <c r="V695" t="s">
        <v>285</v>
      </c>
      <c r="W695" t="s">
        <v>46</v>
      </c>
      <c r="X695">
        <v>956</v>
      </c>
      <c r="Y695" t="s">
        <v>47</v>
      </c>
      <c r="Z695">
        <v>27.549926882000001</v>
      </c>
      <c r="AA695">
        <v>48.550746408000002</v>
      </c>
      <c r="AB695">
        <v>1</v>
      </c>
      <c r="AC695">
        <v>956</v>
      </c>
    </row>
    <row r="696" spans="1:29" x14ac:dyDescent="0.25">
      <c r="A696">
        <v>27515</v>
      </c>
      <c r="B696" t="s">
        <v>2981</v>
      </c>
      <c r="C696" t="s">
        <v>2982</v>
      </c>
      <c r="D696" t="s">
        <v>2983</v>
      </c>
      <c r="E696" t="s">
        <v>2984</v>
      </c>
      <c r="F696" t="s">
        <v>31</v>
      </c>
      <c r="H696" t="s">
        <v>472</v>
      </c>
      <c r="I696" t="s">
        <v>473</v>
      </c>
      <c r="J696" t="s">
        <v>474</v>
      </c>
      <c r="K696" t="s">
        <v>475</v>
      </c>
      <c r="L696" t="s">
        <v>36</v>
      </c>
      <c r="M696" t="s">
        <v>262</v>
      </c>
      <c r="N696" t="s">
        <v>263</v>
      </c>
      <c r="O696" t="s">
        <v>264</v>
      </c>
      <c r="P696" t="s">
        <v>265</v>
      </c>
      <c r="Q696" t="s">
        <v>41</v>
      </c>
      <c r="S696" t="s">
        <v>97</v>
      </c>
      <c r="T696" t="s">
        <v>98</v>
      </c>
      <c r="U696" t="s">
        <v>99</v>
      </c>
      <c r="V696" t="s">
        <v>100</v>
      </c>
      <c r="W696" t="s">
        <v>46</v>
      </c>
      <c r="X696">
        <v>815</v>
      </c>
      <c r="Y696" t="s">
        <v>47</v>
      </c>
      <c r="Z696">
        <v>24.1771530557</v>
      </c>
      <c r="AA696">
        <v>50.528988129600002</v>
      </c>
      <c r="AB696">
        <v>1</v>
      </c>
      <c r="AC696">
        <v>815</v>
      </c>
    </row>
    <row r="697" spans="1:29" x14ac:dyDescent="0.25">
      <c r="A697">
        <v>27574</v>
      </c>
      <c r="B697" t="s">
        <v>2985</v>
      </c>
      <c r="C697" t="s">
        <v>2986</v>
      </c>
      <c r="D697" t="s">
        <v>2987</v>
      </c>
      <c r="E697" t="s">
        <v>2988</v>
      </c>
      <c r="F697" t="s">
        <v>31</v>
      </c>
      <c r="H697" t="s">
        <v>32</v>
      </c>
      <c r="I697" t="s">
        <v>33</v>
      </c>
      <c r="J697" t="s">
        <v>34</v>
      </c>
      <c r="K697" t="s">
        <v>35</v>
      </c>
      <c r="L697" t="s">
        <v>36</v>
      </c>
      <c r="M697" t="s">
        <v>37</v>
      </c>
      <c r="N697" t="s">
        <v>38</v>
      </c>
      <c r="O697" t="s">
        <v>39</v>
      </c>
      <c r="P697" t="s">
        <v>40</v>
      </c>
      <c r="Q697" t="s">
        <v>41</v>
      </c>
      <c r="S697" t="s">
        <v>42</v>
      </c>
      <c r="T697" t="s">
        <v>43</v>
      </c>
      <c r="U697" t="s">
        <v>44</v>
      </c>
      <c r="V697" t="s">
        <v>45</v>
      </c>
      <c r="W697" t="s">
        <v>46</v>
      </c>
      <c r="X697">
        <v>273</v>
      </c>
      <c r="Y697" t="s">
        <v>47</v>
      </c>
      <c r="Z697">
        <v>24.157783947999999</v>
      </c>
      <c r="AA697">
        <v>50.829785998600002</v>
      </c>
      <c r="AB697">
        <v>1</v>
      </c>
      <c r="AC697">
        <v>273</v>
      </c>
    </row>
    <row r="698" spans="1:29" x14ac:dyDescent="0.25">
      <c r="A698">
        <v>27590</v>
      </c>
      <c r="B698" t="s">
        <v>2989</v>
      </c>
      <c r="C698" t="s">
        <v>2990</v>
      </c>
      <c r="D698" t="s">
        <v>2991</v>
      </c>
      <c r="E698" t="s">
        <v>2992</v>
      </c>
      <c r="F698" t="s">
        <v>31</v>
      </c>
      <c r="H698" t="s">
        <v>367</v>
      </c>
      <c r="I698" t="s">
        <v>368</v>
      </c>
      <c r="J698" t="s">
        <v>369</v>
      </c>
      <c r="K698" t="s">
        <v>370</v>
      </c>
      <c r="L698" t="s">
        <v>36</v>
      </c>
      <c r="M698" t="s">
        <v>37</v>
      </c>
      <c r="N698" t="s">
        <v>38</v>
      </c>
      <c r="O698" t="s">
        <v>39</v>
      </c>
      <c r="P698" t="s">
        <v>40</v>
      </c>
      <c r="Q698" t="s">
        <v>41</v>
      </c>
      <c r="S698" t="s">
        <v>42</v>
      </c>
      <c r="T698" t="s">
        <v>43</v>
      </c>
      <c r="U698" t="s">
        <v>44</v>
      </c>
      <c r="V698" t="s">
        <v>45</v>
      </c>
      <c r="W698" t="s">
        <v>46</v>
      </c>
      <c r="X698">
        <v>343</v>
      </c>
      <c r="Y698" t="s">
        <v>47</v>
      </c>
      <c r="Z698">
        <v>24.2255865622</v>
      </c>
      <c r="AA698">
        <v>50.742080530400003</v>
      </c>
      <c r="AB698">
        <v>1</v>
      </c>
      <c r="AC698">
        <v>343</v>
      </c>
    </row>
    <row r="699" spans="1:29" x14ac:dyDescent="0.25">
      <c r="A699">
        <v>27606</v>
      </c>
      <c r="B699" t="s">
        <v>2993</v>
      </c>
      <c r="C699" t="s">
        <v>2994</v>
      </c>
      <c r="D699" t="s">
        <v>2995</v>
      </c>
      <c r="E699" t="s">
        <v>2996</v>
      </c>
      <c r="F699" t="s">
        <v>31</v>
      </c>
      <c r="H699" t="s">
        <v>32</v>
      </c>
      <c r="I699" t="s">
        <v>33</v>
      </c>
      <c r="J699" t="s">
        <v>34</v>
      </c>
      <c r="K699" t="s">
        <v>35</v>
      </c>
      <c r="L699" t="s">
        <v>36</v>
      </c>
      <c r="M699" t="s">
        <v>37</v>
      </c>
      <c r="N699" t="s">
        <v>38</v>
      </c>
      <c r="O699" t="s">
        <v>39</v>
      </c>
      <c r="P699" t="s">
        <v>40</v>
      </c>
      <c r="Q699" t="s">
        <v>41</v>
      </c>
      <c r="S699" t="s">
        <v>42</v>
      </c>
      <c r="T699" t="s">
        <v>43</v>
      </c>
      <c r="U699" t="s">
        <v>44</v>
      </c>
      <c r="V699" t="s">
        <v>45</v>
      </c>
      <c r="W699" t="s">
        <v>46</v>
      </c>
      <c r="X699">
        <v>265</v>
      </c>
      <c r="Y699" t="s">
        <v>47</v>
      </c>
      <c r="Z699">
        <v>24.245245505</v>
      </c>
      <c r="AA699">
        <v>50.851209915299997</v>
      </c>
      <c r="AB699">
        <v>1</v>
      </c>
      <c r="AC699">
        <v>265</v>
      </c>
    </row>
    <row r="700" spans="1:29" x14ac:dyDescent="0.25">
      <c r="A700">
        <v>27705</v>
      </c>
      <c r="B700" t="s">
        <v>2997</v>
      </c>
      <c r="C700" t="s">
        <v>2998</v>
      </c>
      <c r="D700" t="s">
        <v>2999</v>
      </c>
      <c r="E700" t="s">
        <v>3000</v>
      </c>
      <c r="F700" t="s">
        <v>31</v>
      </c>
      <c r="H700" t="s">
        <v>699</v>
      </c>
      <c r="I700" t="s">
        <v>700</v>
      </c>
      <c r="J700" t="s">
        <v>701</v>
      </c>
      <c r="K700" t="s">
        <v>702</v>
      </c>
      <c r="L700" t="s">
        <v>36</v>
      </c>
      <c r="M700" t="s">
        <v>262</v>
      </c>
      <c r="N700" t="s">
        <v>263</v>
      </c>
      <c r="O700" t="s">
        <v>264</v>
      </c>
      <c r="P700" t="s">
        <v>265</v>
      </c>
      <c r="Q700" t="s">
        <v>41</v>
      </c>
      <c r="S700" t="s">
        <v>97</v>
      </c>
      <c r="T700" t="s">
        <v>98</v>
      </c>
      <c r="U700" t="s">
        <v>99</v>
      </c>
      <c r="V700" t="s">
        <v>100</v>
      </c>
      <c r="W700" t="s">
        <v>46</v>
      </c>
      <c r="X700">
        <v>312</v>
      </c>
      <c r="Y700" t="s">
        <v>47</v>
      </c>
      <c r="Z700">
        <v>24.0579057325</v>
      </c>
      <c r="AA700">
        <v>50.420568651499998</v>
      </c>
      <c r="AB700">
        <v>1</v>
      </c>
      <c r="AC700">
        <v>312</v>
      </c>
    </row>
    <row r="701" spans="1:29" x14ac:dyDescent="0.25">
      <c r="A701">
        <v>27743</v>
      </c>
      <c r="B701" t="s">
        <v>3001</v>
      </c>
      <c r="C701" t="s">
        <v>3002</v>
      </c>
      <c r="D701" t="s">
        <v>3003</v>
      </c>
      <c r="E701" t="s">
        <v>3004</v>
      </c>
      <c r="F701" t="s">
        <v>31</v>
      </c>
      <c r="H701" t="s">
        <v>198</v>
      </c>
      <c r="I701" t="s">
        <v>199</v>
      </c>
      <c r="J701" t="s">
        <v>200</v>
      </c>
      <c r="K701" t="s">
        <v>201</v>
      </c>
      <c r="L701" t="s">
        <v>56</v>
      </c>
      <c r="M701" t="s">
        <v>202</v>
      </c>
      <c r="N701" t="s">
        <v>203</v>
      </c>
      <c r="O701" t="s">
        <v>204</v>
      </c>
      <c r="P701" t="s">
        <v>205</v>
      </c>
      <c r="Q701" t="s">
        <v>41</v>
      </c>
      <c r="S701" t="s">
        <v>112</v>
      </c>
      <c r="T701" t="s">
        <v>113</v>
      </c>
      <c r="U701" t="s">
        <v>114</v>
      </c>
      <c r="V701" t="s">
        <v>115</v>
      </c>
      <c r="W701" t="s">
        <v>46</v>
      </c>
      <c r="X701">
        <v>416</v>
      </c>
      <c r="Y701" t="s">
        <v>47</v>
      </c>
      <c r="Z701">
        <v>22.388616963800001</v>
      </c>
      <c r="AA701">
        <v>48.592109775300003</v>
      </c>
      <c r="AB701">
        <v>1</v>
      </c>
      <c r="AC701">
        <v>416</v>
      </c>
    </row>
    <row r="702" spans="1:29" x14ac:dyDescent="0.25">
      <c r="A702">
        <v>27747</v>
      </c>
      <c r="B702" t="s">
        <v>3005</v>
      </c>
      <c r="C702" t="s">
        <v>3006</v>
      </c>
      <c r="D702" t="s">
        <v>3007</v>
      </c>
      <c r="E702" t="s">
        <v>3008</v>
      </c>
      <c r="F702" t="s">
        <v>31</v>
      </c>
      <c r="H702" t="s">
        <v>177</v>
      </c>
      <c r="I702" t="s">
        <v>178</v>
      </c>
      <c r="J702" t="s">
        <v>179</v>
      </c>
      <c r="K702" t="s">
        <v>180</v>
      </c>
      <c r="L702" t="s">
        <v>56</v>
      </c>
      <c r="M702" t="s">
        <v>93</v>
      </c>
      <c r="N702" t="s">
        <v>94</v>
      </c>
      <c r="O702" t="s">
        <v>95</v>
      </c>
      <c r="P702" t="s">
        <v>96</v>
      </c>
      <c r="Q702" t="s">
        <v>41</v>
      </c>
      <c r="S702" t="s">
        <v>97</v>
      </c>
      <c r="T702" t="s">
        <v>98</v>
      </c>
      <c r="U702" t="s">
        <v>99</v>
      </c>
      <c r="V702" t="s">
        <v>100</v>
      </c>
      <c r="W702" t="s">
        <v>46</v>
      </c>
      <c r="X702">
        <v>341</v>
      </c>
      <c r="Y702" t="s">
        <v>47</v>
      </c>
      <c r="Z702">
        <v>22.887571364500001</v>
      </c>
      <c r="AA702">
        <v>49.724179666399998</v>
      </c>
      <c r="AB702">
        <v>1</v>
      </c>
      <c r="AC702">
        <v>341</v>
      </c>
    </row>
    <row r="703" spans="1:29" x14ac:dyDescent="0.25">
      <c r="A703">
        <v>27763</v>
      </c>
      <c r="B703" t="s">
        <v>3009</v>
      </c>
      <c r="C703" t="s">
        <v>3010</v>
      </c>
      <c r="D703" t="s">
        <v>3011</v>
      </c>
      <c r="E703" t="s">
        <v>3012</v>
      </c>
      <c r="F703" t="s">
        <v>31</v>
      </c>
      <c r="H703" t="s">
        <v>379</v>
      </c>
      <c r="I703" t="s">
        <v>380</v>
      </c>
      <c r="J703" t="s">
        <v>381</v>
      </c>
      <c r="K703" t="s">
        <v>382</v>
      </c>
      <c r="L703" t="s">
        <v>36</v>
      </c>
      <c r="M703" t="s">
        <v>93</v>
      </c>
      <c r="N703" t="s">
        <v>94</v>
      </c>
      <c r="O703" t="s">
        <v>95</v>
      </c>
      <c r="P703" t="s">
        <v>96</v>
      </c>
      <c r="Q703" t="s">
        <v>41</v>
      </c>
      <c r="S703" t="s">
        <v>97</v>
      </c>
      <c r="T703" t="s">
        <v>98</v>
      </c>
      <c r="U703" t="s">
        <v>99</v>
      </c>
      <c r="V703" t="s">
        <v>100</v>
      </c>
      <c r="W703" t="s">
        <v>46</v>
      </c>
      <c r="X703">
        <v>103</v>
      </c>
      <c r="Y703" t="s">
        <v>47</v>
      </c>
      <c r="Z703">
        <v>23.378345648700002</v>
      </c>
      <c r="AA703">
        <v>50.021793295800002</v>
      </c>
      <c r="AB703">
        <v>1</v>
      </c>
      <c r="AC703">
        <v>103</v>
      </c>
    </row>
    <row r="704" spans="1:29" x14ac:dyDescent="0.25">
      <c r="A704">
        <v>27842</v>
      </c>
      <c r="B704" t="s">
        <v>3013</v>
      </c>
      <c r="C704" t="s">
        <v>3014</v>
      </c>
      <c r="D704" t="s">
        <v>3015</v>
      </c>
      <c r="E704" t="s">
        <v>3016</v>
      </c>
      <c r="F704" t="s">
        <v>31</v>
      </c>
      <c r="H704" t="s">
        <v>219</v>
      </c>
      <c r="I704" t="s">
        <v>220</v>
      </c>
      <c r="J704" t="s">
        <v>221</v>
      </c>
      <c r="K704" t="s">
        <v>222</v>
      </c>
      <c r="L704" t="s">
        <v>56</v>
      </c>
      <c r="M704" t="s">
        <v>202</v>
      </c>
      <c r="N704" t="s">
        <v>203</v>
      </c>
      <c r="O704" t="s">
        <v>204</v>
      </c>
      <c r="P704" t="s">
        <v>205</v>
      </c>
      <c r="Q704" t="s">
        <v>41</v>
      </c>
      <c r="S704" t="s">
        <v>112</v>
      </c>
      <c r="T704" t="s">
        <v>113</v>
      </c>
      <c r="U704" t="s">
        <v>114</v>
      </c>
      <c r="V704" t="s">
        <v>115</v>
      </c>
      <c r="W704" t="s">
        <v>46</v>
      </c>
      <c r="X704">
        <v>820</v>
      </c>
      <c r="Y704" t="s">
        <v>47</v>
      </c>
      <c r="Z704">
        <v>22.301361959499999</v>
      </c>
      <c r="AA704">
        <v>48.529579207399998</v>
      </c>
      <c r="AB704">
        <v>1</v>
      </c>
      <c r="AC704">
        <v>820</v>
      </c>
    </row>
    <row r="705" spans="1:29" x14ac:dyDescent="0.25">
      <c r="A705">
        <v>27870</v>
      </c>
      <c r="B705" t="s">
        <v>3017</v>
      </c>
      <c r="C705" t="s">
        <v>3018</v>
      </c>
      <c r="D705" t="s">
        <v>3019</v>
      </c>
      <c r="E705" t="s">
        <v>3019</v>
      </c>
      <c r="F705" t="s">
        <v>31</v>
      </c>
      <c r="H705" t="s">
        <v>457</v>
      </c>
      <c r="I705" t="s">
        <v>458</v>
      </c>
      <c r="J705" t="s">
        <v>459</v>
      </c>
      <c r="K705" t="s">
        <v>460</v>
      </c>
      <c r="L705" t="s">
        <v>56</v>
      </c>
      <c r="M705" t="s">
        <v>108</v>
      </c>
      <c r="N705" t="s">
        <v>109</v>
      </c>
      <c r="O705" t="s">
        <v>110</v>
      </c>
      <c r="P705" t="s">
        <v>111</v>
      </c>
      <c r="Q705" t="s">
        <v>41</v>
      </c>
      <c r="S705" t="s">
        <v>112</v>
      </c>
      <c r="T705" t="s">
        <v>113</v>
      </c>
      <c r="U705" t="s">
        <v>114</v>
      </c>
      <c r="V705" t="s">
        <v>115</v>
      </c>
      <c r="W705" t="s">
        <v>46</v>
      </c>
      <c r="X705">
        <v>1943</v>
      </c>
      <c r="Y705" t="s">
        <v>47</v>
      </c>
      <c r="Z705">
        <v>23.015946493000001</v>
      </c>
      <c r="AA705">
        <v>48.068089726399997</v>
      </c>
      <c r="AB705">
        <v>1</v>
      </c>
      <c r="AC705">
        <v>1943</v>
      </c>
    </row>
    <row r="706" spans="1:29" x14ac:dyDescent="0.25">
      <c r="A706">
        <v>27903</v>
      </c>
      <c r="B706" t="s">
        <v>3020</v>
      </c>
      <c r="C706" t="s">
        <v>3021</v>
      </c>
      <c r="D706" t="s">
        <v>3022</v>
      </c>
      <c r="E706" t="s">
        <v>3023</v>
      </c>
      <c r="F706" t="s">
        <v>31</v>
      </c>
      <c r="H706" t="s">
        <v>950</v>
      </c>
      <c r="I706" t="s">
        <v>951</v>
      </c>
      <c r="J706" t="s">
        <v>952</v>
      </c>
      <c r="K706" t="s">
        <v>953</v>
      </c>
      <c r="L706" t="s">
        <v>159</v>
      </c>
      <c r="M706" t="s">
        <v>136</v>
      </c>
      <c r="N706" t="s">
        <v>137</v>
      </c>
      <c r="O706" t="s">
        <v>138</v>
      </c>
      <c r="P706" t="s">
        <v>139</v>
      </c>
      <c r="Q706" t="s">
        <v>41</v>
      </c>
      <c r="S706" t="s">
        <v>140</v>
      </c>
      <c r="T706" t="s">
        <v>141</v>
      </c>
      <c r="U706" t="s">
        <v>142</v>
      </c>
      <c r="V706" t="s">
        <v>143</v>
      </c>
      <c r="W706" t="s">
        <v>46</v>
      </c>
      <c r="X706">
        <v>659</v>
      </c>
      <c r="Y706" t="s">
        <v>47</v>
      </c>
      <c r="Z706">
        <v>25.925736749999999</v>
      </c>
      <c r="AA706">
        <v>48.135150541999998</v>
      </c>
      <c r="AB706">
        <v>1</v>
      </c>
      <c r="AC706">
        <v>659</v>
      </c>
    </row>
    <row r="707" spans="1:29" x14ac:dyDescent="0.25">
      <c r="A707">
        <v>27958</v>
      </c>
      <c r="B707" t="s">
        <v>3024</v>
      </c>
      <c r="C707" t="s">
        <v>3025</v>
      </c>
      <c r="D707" t="s">
        <v>3026</v>
      </c>
      <c r="E707" t="s">
        <v>3027</v>
      </c>
      <c r="F707" t="s">
        <v>31</v>
      </c>
      <c r="H707" t="s">
        <v>1215</v>
      </c>
      <c r="I707" t="s">
        <v>1216</v>
      </c>
      <c r="J707" t="s">
        <v>1217</v>
      </c>
      <c r="K707" t="s">
        <v>1218</v>
      </c>
      <c r="L707" t="s">
        <v>36</v>
      </c>
      <c r="M707" t="s">
        <v>202</v>
      </c>
      <c r="N707" t="s">
        <v>203</v>
      </c>
      <c r="O707" t="s">
        <v>204</v>
      </c>
      <c r="P707" t="s">
        <v>205</v>
      </c>
      <c r="Q707" t="s">
        <v>41</v>
      </c>
      <c r="S707" t="s">
        <v>112</v>
      </c>
      <c r="T707" t="s">
        <v>113</v>
      </c>
      <c r="U707" t="s">
        <v>114</v>
      </c>
      <c r="V707" t="s">
        <v>115</v>
      </c>
      <c r="W707" t="s">
        <v>46</v>
      </c>
      <c r="X707">
        <v>869</v>
      </c>
      <c r="Y707" t="s">
        <v>47</v>
      </c>
      <c r="Z707">
        <v>22.264052737499998</v>
      </c>
      <c r="AA707">
        <v>48.423326201400002</v>
      </c>
      <c r="AB707">
        <v>1</v>
      </c>
      <c r="AC707">
        <v>869</v>
      </c>
    </row>
    <row r="708" spans="1:29" x14ac:dyDescent="0.25">
      <c r="A708">
        <v>28128</v>
      </c>
      <c r="B708" t="s">
        <v>3028</v>
      </c>
      <c r="C708" t="s">
        <v>3029</v>
      </c>
      <c r="D708" t="s">
        <v>3030</v>
      </c>
      <c r="E708" t="s">
        <v>3031</v>
      </c>
      <c r="F708" t="s">
        <v>31</v>
      </c>
      <c r="H708" t="s">
        <v>950</v>
      </c>
      <c r="I708" t="s">
        <v>951</v>
      </c>
      <c r="J708" t="s">
        <v>952</v>
      </c>
      <c r="K708" t="s">
        <v>953</v>
      </c>
      <c r="L708" t="s">
        <v>159</v>
      </c>
      <c r="M708" t="s">
        <v>136</v>
      </c>
      <c r="N708" t="s">
        <v>137</v>
      </c>
      <c r="O708" t="s">
        <v>138</v>
      </c>
      <c r="P708" t="s">
        <v>139</v>
      </c>
      <c r="Q708" t="s">
        <v>41</v>
      </c>
      <c r="S708" t="s">
        <v>140</v>
      </c>
      <c r="T708" t="s">
        <v>141</v>
      </c>
      <c r="U708" t="s">
        <v>142</v>
      </c>
      <c r="V708" t="s">
        <v>143</v>
      </c>
      <c r="W708" t="s">
        <v>46</v>
      </c>
      <c r="X708">
        <v>2072</v>
      </c>
      <c r="Y708" t="s">
        <v>47</v>
      </c>
      <c r="Z708">
        <v>25.9657610394</v>
      </c>
      <c r="AA708">
        <v>48.021493096</v>
      </c>
      <c r="AB708">
        <v>1</v>
      </c>
      <c r="AC708">
        <v>2072</v>
      </c>
    </row>
    <row r="709" spans="1:29" x14ac:dyDescent="0.25">
      <c r="A709">
        <v>28165</v>
      </c>
      <c r="B709" t="s">
        <v>3032</v>
      </c>
      <c r="C709" t="s">
        <v>3033</v>
      </c>
      <c r="D709" t="s">
        <v>3034</v>
      </c>
      <c r="E709" t="s">
        <v>3035</v>
      </c>
      <c r="F709" t="s">
        <v>31</v>
      </c>
      <c r="H709" t="s">
        <v>89</v>
      </c>
      <c r="I709" t="s">
        <v>90</v>
      </c>
      <c r="J709" t="s">
        <v>91</v>
      </c>
      <c r="K709" t="s">
        <v>92</v>
      </c>
      <c r="L709" t="s">
        <v>36</v>
      </c>
      <c r="M709" t="s">
        <v>93</v>
      </c>
      <c r="N709" t="s">
        <v>94</v>
      </c>
      <c r="O709" t="s">
        <v>95</v>
      </c>
      <c r="P709" t="s">
        <v>96</v>
      </c>
      <c r="Q709" t="s">
        <v>41</v>
      </c>
      <c r="S709" t="s">
        <v>97</v>
      </c>
      <c r="T709" t="s">
        <v>98</v>
      </c>
      <c r="U709" t="s">
        <v>99</v>
      </c>
      <c r="V709" t="s">
        <v>100</v>
      </c>
      <c r="W709" t="s">
        <v>46</v>
      </c>
      <c r="X709">
        <v>1078</v>
      </c>
      <c r="Y709" t="s">
        <v>47</v>
      </c>
      <c r="Z709">
        <v>23.091478739799999</v>
      </c>
      <c r="AA709">
        <v>49.846741046600002</v>
      </c>
      <c r="AB709">
        <v>1</v>
      </c>
      <c r="AC709">
        <v>1078</v>
      </c>
    </row>
    <row r="710" spans="1:29" x14ac:dyDescent="0.25">
      <c r="A710">
        <v>28194</v>
      </c>
      <c r="B710" t="s">
        <v>3036</v>
      </c>
      <c r="C710" t="s">
        <v>3037</v>
      </c>
      <c r="D710" t="s">
        <v>3038</v>
      </c>
      <c r="E710" t="s">
        <v>3038</v>
      </c>
      <c r="F710" t="s">
        <v>31</v>
      </c>
      <c r="H710" t="s">
        <v>379</v>
      </c>
      <c r="I710" t="s">
        <v>380</v>
      </c>
      <c r="J710" t="s">
        <v>381</v>
      </c>
      <c r="K710" t="s">
        <v>382</v>
      </c>
      <c r="L710" t="s">
        <v>36</v>
      </c>
      <c r="M710" t="s">
        <v>93</v>
      </c>
      <c r="N710" t="s">
        <v>94</v>
      </c>
      <c r="O710" t="s">
        <v>95</v>
      </c>
      <c r="P710" t="s">
        <v>96</v>
      </c>
      <c r="Q710" t="s">
        <v>41</v>
      </c>
      <c r="S710" t="s">
        <v>97</v>
      </c>
      <c r="T710" t="s">
        <v>98</v>
      </c>
      <c r="U710" t="s">
        <v>99</v>
      </c>
      <c r="V710" t="s">
        <v>100</v>
      </c>
      <c r="W710" t="s">
        <v>46</v>
      </c>
      <c r="X710">
        <v>1744</v>
      </c>
      <c r="Y710" t="s">
        <v>47</v>
      </c>
      <c r="Z710">
        <v>23.331372418000001</v>
      </c>
      <c r="AA710">
        <v>49.9759942791</v>
      </c>
      <c r="AB710">
        <v>1</v>
      </c>
      <c r="AC710">
        <v>1744</v>
      </c>
    </row>
    <row r="711" spans="1:29" x14ac:dyDescent="0.25">
      <c r="A711">
        <v>28264</v>
      </c>
      <c r="B711" t="s">
        <v>3039</v>
      </c>
      <c r="C711" t="s">
        <v>3040</v>
      </c>
      <c r="D711" t="s">
        <v>3041</v>
      </c>
      <c r="E711" t="s">
        <v>3041</v>
      </c>
      <c r="F711" t="s">
        <v>31</v>
      </c>
      <c r="H711" t="s">
        <v>147</v>
      </c>
      <c r="I711" t="s">
        <v>148</v>
      </c>
      <c r="J711" t="s">
        <v>149</v>
      </c>
      <c r="K711" t="s">
        <v>150</v>
      </c>
      <c r="L711" t="s">
        <v>36</v>
      </c>
      <c r="M711" t="s">
        <v>108</v>
      </c>
      <c r="N711" t="s">
        <v>109</v>
      </c>
      <c r="O711" t="s">
        <v>110</v>
      </c>
      <c r="P711" t="s">
        <v>111</v>
      </c>
      <c r="Q711" t="s">
        <v>41</v>
      </c>
      <c r="S711" t="s">
        <v>112</v>
      </c>
      <c r="T711" t="s">
        <v>113</v>
      </c>
      <c r="U711" t="s">
        <v>114</v>
      </c>
      <c r="V711" t="s">
        <v>115</v>
      </c>
      <c r="W711" t="s">
        <v>46</v>
      </c>
      <c r="X711">
        <v>755</v>
      </c>
      <c r="Y711" t="s">
        <v>47</v>
      </c>
      <c r="Z711">
        <v>22.7928691513</v>
      </c>
      <c r="AA711">
        <v>48.1270459172</v>
      </c>
      <c r="AB711">
        <v>1</v>
      </c>
      <c r="AC711">
        <v>755</v>
      </c>
    </row>
    <row r="712" spans="1:29" x14ac:dyDescent="0.25">
      <c r="A712">
        <v>28295</v>
      </c>
      <c r="B712" t="s">
        <v>3042</v>
      </c>
      <c r="C712" t="s">
        <v>3043</v>
      </c>
      <c r="D712" t="s">
        <v>3044</v>
      </c>
      <c r="E712" t="s">
        <v>3044</v>
      </c>
      <c r="F712" t="s">
        <v>31</v>
      </c>
      <c r="H712" t="s">
        <v>290</v>
      </c>
      <c r="I712" t="s">
        <v>291</v>
      </c>
      <c r="J712" t="s">
        <v>292</v>
      </c>
      <c r="K712" t="s">
        <v>293</v>
      </c>
      <c r="L712" t="s">
        <v>36</v>
      </c>
      <c r="M712" t="s">
        <v>294</v>
      </c>
      <c r="N712" t="s">
        <v>295</v>
      </c>
      <c r="O712" t="s">
        <v>296</v>
      </c>
      <c r="P712" t="s">
        <v>297</v>
      </c>
      <c r="Q712" t="s">
        <v>41</v>
      </c>
      <c r="S712" t="s">
        <v>97</v>
      </c>
      <c r="T712" t="s">
        <v>98</v>
      </c>
      <c r="U712" t="s">
        <v>99</v>
      </c>
      <c r="V712" t="s">
        <v>100</v>
      </c>
      <c r="W712" t="s">
        <v>46</v>
      </c>
      <c r="X712">
        <v>513</v>
      </c>
      <c r="Y712" t="s">
        <v>47</v>
      </c>
      <c r="Z712">
        <v>22.963891572800001</v>
      </c>
      <c r="AA712">
        <v>49.624818233100001</v>
      </c>
      <c r="AB712">
        <v>1</v>
      </c>
      <c r="AC712">
        <v>513</v>
      </c>
    </row>
    <row r="713" spans="1:29" x14ac:dyDescent="0.25">
      <c r="A713">
        <v>28299</v>
      </c>
      <c r="B713" t="s">
        <v>3045</v>
      </c>
      <c r="C713" t="s">
        <v>3046</v>
      </c>
      <c r="D713" t="s">
        <v>3047</v>
      </c>
      <c r="E713" t="s">
        <v>3047</v>
      </c>
      <c r="F713" t="s">
        <v>31</v>
      </c>
      <c r="H713" t="s">
        <v>147</v>
      </c>
      <c r="I713" t="s">
        <v>148</v>
      </c>
      <c r="J713" t="s">
        <v>149</v>
      </c>
      <c r="K713" t="s">
        <v>150</v>
      </c>
      <c r="L713" t="s">
        <v>36</v>
      </c>
      <c r="M713" t="s">
        <v>108</v>
      </c>
      <c r="N713" t="s">
        <v>109</v>
      </c>
      <c r="O713" t="s">
        <v>110</v>
      </c>
      <c r="P713" t="s">
        <v>111</v>
      </c>
      <c r="Q713" t="s">
        <v>41</v>
      </c>
      <c r="S713" t="s">
        <v>112</v>
      </c>
      <c r="T713" t="s">
        <v>113</v>
      </c>
      <c r="U713" t="s">
        <v>114</v>
      </c>
      <c r="V713" t="s">
        <v>115</v>
      </c>
      <c r="W713" t="s">
        <v>46</v>
      </c>
      <c r="X713">
        <v>80</v>
      </c>
      <c r="Y713" t="s">
        <v>47</v>
      </c>
      <c r="Z713">
        <v>22.6786364375</v>
      </c>
      <c r="AA713">
        <v>48.280687598900002</v>
      </c>
      <c r="AB713">
        <v>1</v>
      </c>
      <c r="AC713">
        <v>80</v>
      </c>
    </row>
    <row r="714" spans="1:29" x14ac:dyDescent="0.25">
      <c r="A714">
        <v>28324</v>
      </c>
      <c r="B714" t="s">
        <v>3048</v>
      </c>
      <c r="C714" t="s">
        <v>3049</v>
      </c>
      <c r="D714" t="s">
        <v>3050</v>
      </c>
      <c r="E714" t="s">
        <v>3050</v>
      </c>
      <c r="F714" t="s">
        <v>31</v>
      </c>
      <c r="H714" t="s">
        <v>89</v>
      </c>
      <c r="I714" t="s">
        <v>90</v>
      </c>
      <c r="J714" t="s">
        <v>91</v>
      </c>
      <c r="K714" t="s">
        <v>92</v>
      </c>
      <c r="L714" t="s">
        <v>36</v>
      </c>
      <c r="M714" t="s">
        <v>93</v>
      </c>
      <c r="N714" t="s">
        <v>94</v>
      </c>
      <c r="O714" t="s">
        <v>95</v>
      </c>
      <c r="P714" t="s">
        <v>96</v>
      </c>
      <c r="Q714" t="s">
        <v>41</v>
      </c>
      <c r="S714" t="s">
        <v>97</v>
      </c>
      <c r="T714" t="s">
        <v>98</v>
      </c>
      <c r="U714" t="s">
        <v>99</v>
      </c>
      <c r="V714" t="s">
        <v>100</v>
      </c>
      <c r="W714" t="s">
        <v>46</v>
      </c>
      <c r="X714">
        <v>537</v>
      </c>
      <c r="Y714" t="s">
        <v>47</v>
      </c>
      <c r="Z714">
        <v>23.107229586399999</v>
      </c>
      <c r="AA714">
        <v>49.767224104699999</v>
      </c>
      <c r="AB714">
        <v>1</v>
      </c>
      <c r="AC714">
        <v>537</v>
      </c>
    </row>
    <row r="715" spans="1:29" x14ac:dyDescent="0.25">
      <c r="A715">
        <v>28355</v>
      </c>
      <c r="B715" t="s">
        <v>3051</v>
      </c>
      <c r="C715" t="s">
        <v>3052</v>
      </c>
      <c r="D715" t="s">
        <v>3053</v>
      </c>
      <c r="E715" t="s">
        <v>3053</v>
      </c>
      <c r="F715" t="s">
        <v>31</v>
      </c>
      <c r="H715" t="s">
        <v>147</v>
      </c>
      <c r="I715" t="s">
        <v>148</v>
      </c>
      <c r="J715" t="s">
        <v>149</v>
      </c>
      <c r="K715" t="s">
        <v>150</v>
      </c>
      <c r="L715" t="s">
        <v>36</v>
      </c>
      <c r="M715" t="s">
        <v>108</v>
      </c>
      <c r="N715" t="s">
        <v>109</v>
      </c>
      <c r="O715" t="s">
        <v>110</v>
      </c>
      <c r="P715" t="s">
        <v>111</v>
      </c>
      <c r="Q715" t="s">
        <v>41</v>
      </c>
      <c r="S715" t="s">
        <v>112</v>
      </c>
      <c r="T715" t="s">
        <v>113</v>
      </c>
      <c r="U715" t="s">
        <v>114</v>
      </c>
      <c r="V715" t="s">
        <v>115</v>
      </c>
      <c r="W715" t="s">
        <v>46</v>
      </c>
      <c r="X715">
        <v>916</v>
      </c>
      <c r="Y715" t="s">
        <v>47</v>
      </c>
      <c r="Z715">
        <v>22.6322285255</v>
      </c>
      <c r="AA715">
        <v>48.135084495699999</v>
      </c>
      <c r="AB715">
        <v>1</v>
      </c>
      <c r="AC715">
        <v>916</v>
      </c>
    </row>
    <row r="716" spans="1:29" x14ac:dyDescent="0.25">
      <c r="A716">
        <v>28356</v>
      </c>
      <c r="B716" t="s">
        <v>3054</v>
      </c>
      <c r="C716" t="s">
        <v>3055</v>
      </c>
      <c r="D716" t="s">
        <v>3056</v>
      </c>
      <c r="E716" t="s">
        <v>3056</v>
      </c>
      <c r="F716" t="s">
        <v>31</v>
      </c>
      <c r="H716" t="s">
        <v>606</v>
      </c>
      <c r="I716" t="s">
        <v>607</v>
      </c>
      <c r="J716" t="s">
        <v>608</v>
      </c>
      <c r="K716" t="s">
        <v>609</v>
      </c>
      <c r="L716" t="s">
        <v>56</v>
      </c>
      <c r="M716" t="s">
        <v>202</v>
      </c>
      <c r="N716" t="s">
        <v>203</v>
      </c>
      <c r="O716" t="s">
        <v>204</v>
      </c>
      <c r="P716" t="s">
        <v>205</v>
      </c>
      <c r="Q716" t="s">
        <v>41</v>
      </c>
      <c r="S716" t="s">
        <v>112</v>
      </c>
      <c r="T716" t="s">
        <v>113</v>
      </c>
      <c r="U716" t="s">
        <v>114</v>
      </c>
      <c r="V716" t="s">
        <v>115</v>
      </c>
      <c r="W716" t="s">
        <v>46</v>
      </c>
      <c r="X716">
        <v>2265</v>
      </c>
      <c r="Y716" t="s">
        <v>47</v>
      </c>
      <c r="Z716">
        <v>22.457861083099999</v>
      </c>
      <c r="AA716">
        <v>48.401659876899998</v>
      </c>
      <c r="AB716">
        <v>1</v>
      </c>
      <c r="AC716">
        <v>2265</v>
      </c>
    </row>
    <row r="717" spans="1:29" x14ac:dyDescent="0.25">
      <c r="A717">
        <v>28358</v>
      </c>
      <c r="B717" t="s">
        <v>3057</v>
      </c>
      <c r="C717" t="s">
        <v>3058</v>
      </c>
      <c r="D717" t="s">
        <v>3059</v>
      </c>
      <c r="E717" t="s">
        <v>3059</v>
      </c>
      <c r="F717" t="s">
        <v>245</v>
      </c>
      <c r="G717" t="s">
        <v>354</v>
      </c>
      <c r="H717" t="s">
        <v>1215</v>
      </c>
      <c r="I717" t="s">
        <v>1216</v>
      </c>
      <c r="J717" t="s">
        <v>1217</v>
      </c>
      <c r="K717" t="s">
        <v>1218</v>
      </c>
      <c r="L717" t="s">
        <v>36</v>
      </c>
      <c r="M717" t="s">
        <v>202</v>
      </c>
      <c r="N717" t="s">
        <v>203</v>
      </c>
      <c r="O717" t="s">
        <v>204</v>
      </c>
      <c r="P717" t="s">
        <v>205</v>
      </c>
      <c r="Q717" t="s">
        <v>41</v>
      </c>
      <c r="S717" t="s">
        <v>112</v>
      </c>
      <c r="T717" t="s">
        <v>113</v>
      </c>
      <c r="U717" t="s">
        <v>114</v>
      </c>
      <c r="V717" t="s">
        <v>115</v>
      </c>
      <c r="W717" t="s">
        <v>46</v>
      </c>
      <c r="X717">
        <v>8994</v>
      </c>
      <c r="Y717" t="s">
        <v>47</v>
      </c>
      <c r="Z717">
        <v>22.207903529999999</v>
      </c>
      <c r="AA717">
        <v>48.433735315</v>
      </c>
      <c r="AB717">
        <v>1</v>
      </c>
      <c r="AC717">
        <v>8994</v>
      </c>
    </row>
    <row r="718" spans="1:29" x14ac:dyDescent="0.25">
      <c r="A718">
        <v>28380</v>
      </c>
      <c r="B718" t="s">
        <v>3060</v>
      </c>
      <c r="C718" t="s">
        <v>3061</v>
      </c>
      <c r="D718" t="s">
        <v>3062</v>
      </c>
      <c r="E718" t="s">
        <v>3063</v>
      </c>
      <c r="F718" t="s">
        <v>31</v>
      </c>
      <c r="H718" t="s">
        <v>694</v>
      </c>
      <c r="I718" t="s">
        <v>695</v>
      </c>
      <c r="J718" t="s">
        <v>696</v>
      </c>
      <c r="K718" t="s">
        <v>697</v>
      </c>
      <c r="L718" t="s">
        <v>159</v>
      </c>
      <c r="M718" t="s">
        <v>108</v>
      </c>
      <c r="N718" t="s">
        <v>109</v>
      </c>
      <c r="O718" t="s">
        <v>110</v>
      </c>
      <c r="P718" t="s">
        <v>111</v>
      </c>
      <c r="Q718" t="s">
        <v>41</v>
      </c>
      <c r="S718" t="s">
        <v>112</v>
      </c>
      <c r="T718" t="s">
        <v>113</v>
      </c>
      <c r="U718" t="s">
        <v>114</v>
      </c>
      <c r="V718" t="s">
        <v>115</v>
      </c>
      <c r="W718" t="s">
        <v>46</v>
      </c>
      <c r="X718">
        <v>1074</v>
      </c>
      <c r="Y718" t="s">
        <v>47</v>
      </c>
      <c r="Z718">
        <v>22.904134351700002</v>
      </c>
      <c r="AA718">
        <v>48.182878063099999</v>
      </c>
      <c r="AB718">
        <v>1</v>
      </c>
      <c r="AC718">
        <v>1074</v>
      </c>
    </row>
    <row r="719" spans="1:29" x14ac:dyDescent="0.25">
      <c r="A719">
        <v>28385</v>
      </c>
      <c r="B719" t="s">
        <v>3064</v>
      </c>
      <c r="C719" t="s">
        <v>3065</v>
      </c>
      <c r="D719" t="s">
        <v>3066</v>
      </c>
      <c r="E719" t="s">
        <v>3067</v>
      </c>
      <c r="F719" t="s">
        <v>31</v>
      </c>
      <c r="H719" t="s">
        <v>32</v>
      </c>
      <c r="I719" t="s">
        <v>33</v>
      </c>
      <c r="J719" t="s">
        <v>34</v>
      </c>
      <c r="K719" t="s">
        <v>35</v>
      </c>
      <c r="L719" t="s">
        <v>36</v>
      </c>
      <c r="M719" t="s">
        <v>37</v>
      </c>
      <c r="N719" t="s">
        <v>38</v>
      </c>
      <c r="O719" t="s">
        <v>39</v>
      </c>
      <c r="P719" t="s">
        <v>40</v>
      </c>
      <c r="Q719" t="s">
        <v>41</v>
      </c>
      <c r="S719" t="s">
        <v>42</v>
      </c>
      <c r="T719" t="s">
        <v>43</v>
      </c>
      <c r="U719" t="s">
        <v>44</v>
      </c>
      <c r="V719" t="s">
        <v>45</v>
      </c>
      <c r="W719" t="s">
        <v>46</v>
      </c>
      <c r="X719">
        <v>203</v>
      </c>
      <c r="Y719" t="s">
        <v>47</v>
      </c>
      <c r="Z719">
        <v>24.0257553892</v>
      </c>
      <c r="AA719">
        <v>50.821211273499998</v>
      </c>
      <c r="AB719">
        <v>1</v>
      </c>
      <c r="AC719">
        <v>203</v>
      </c>
    </row>
    <row r="720" spans="1:29" x14ac:dyDescent="0.25">
      <c r="A720">
        <v>28389</v>
      </c>
      <c r="B720" t="s">
        <v>3068</v>
      </c>
      <c r="C720" t="s">
        <v>3069</v>
      </c>
      <c r="D720" t="s">
        <v>3070</v>
      </c>
      <c r="E720" t="s">
        <v>3071</v>
      </c>
      <c r="F720" t="s">
        <v>31</v>
      </c>
      <c r="H720" t="s">
        <v>423</v>
      </c>
      <c r="I720" t="s">
        <v>424</v>
      </c>
      <c r="J720" t="s">
        <v>425</v>
      </c>
      <c r="K720" t="s">
        <v>426</v>
      </c>
      <c r="L720" t="s">
        <v>36</v>
      </c>
      <c r="M720" t="s">
        <v>427</v>
      </c>
      <c r="N720" t="s">
        <v>428</v>
      </c>
      <c r="O720" t="s">
        <v>429</v>
      </c>
      <c r="P720" t="s">
        <v>430</v>
      </c>
      <c r="Q720" t="s">
        <v>41</v>
      </c>
      <c r="S720" t="s">
        <v>97</v>
      </c>
      <c r="T720" t="s">
        <v>98</v>
      </c>
      <c r="U720" t="s">
        <v>99</v>
      </c>
      <c r="V720" t="s">
        <v>100</v>
      </c>
      <c r="W720" t="s">
        <v>46</v>
      </c>
      <c r="X720">
        <v>36</v>
      </c>
      <c r="Y720" t="s">
        <v>47</v>
      </c>
      <c r="Z720">
        <v>23.503844807</v>
      </c>
      <c r="AA720">
        <v>50.211577336200001</v>
      </c>
      <c r="AB720">
        <v>1</v>
      </c>
      <c r="AC720">
        <v>36</v>
      </c>
    </row>
    <row r="721" spans="1:29" x14ac:dyDescent="0.25">
      <c r="A721">
        <v>28402</v>
      </c>
      <c r="B721" t="s">
        <v>3072</v>
      </c>
      <c r="C721" t="s">
        <v>3073</v>
      </c>
      <c r="D721" t="s">
        <v>3074</v>
      </c>
      <c r="E721" t="s">
        <v>3075</v>
      </c>
      <c r="F721" t="s">
        <v>31</v>
      </c>
      <c r="H721" t="s">
        <v>1183</v>
      </c>
      <c r="I721" t="s">
        <v>1184</v>
      </c>
      <c r="J721" t="s">
        <v>1185</v>
      </c>
      <c r="K721" t="s">
        <v>1186</v>
      </c>
      <c r="L721" t="s">
        <v>56</v>
      </c>
      <c r="M721" t="s">
        <v>202</v>
      </c>
      <c r="N721" t="s">
        <v>203</v>
      </c>
      <c r="O721" t="s">
        <v>204</v>
      </c>
      <c r="P721" t="s">
        <v>205</v>
      </c>
      <c r="Q721" t="s">
        <v>41</v>
      </c>
      <c r="S721" t="s">
        <v>112</v>
      </c>
      <c r="T721" t="s">
        <v>113</v>
      </c>
      <c r="U721" t="s">
        <v>114</v>
      </c>
      <c r="V721" t="s">
        <v>115</v>
      </c>
      <c r="W721" t="s">
        <v>46</v>
      </c>
      <c r="X721">
        <v>1336</v>
      </c>
      <c r="Y721" t="s">
        <v>47</v>
      </c>
      <c r="Z721">
        <v>22.6006775285</v>
      </c>
      <c r="AA721">
        <v>48.852450780399998</v>
      </c>
      <c r="AB721">
        <v>1</v>
      </c>
      <c r="AC721">
        <v>1336</v>
      </c>
    </row>
    <row r="722" spans="1:29" x14ac:dyDescent="0.25">
      <c r="A722">
        <v>28429</v>
      </c>
      <c r="B722" t="s">
        <v>3076</v>
      </c>
      <c r="C722" t="s">
        <v>3077</v>
      </c>
      <c r="D722" t="s">
        <v>3078</v>
      </c>
      <c r="E722" t="s">
        <v>3079</v>
      </c>
      <c r="F722" t="s">
        <v>31</v>
      </c>
      <c r="H722" t="s">
        <v>457</v>
      </c>
      <c r="I722" t="s">
        <v>458</v>
      </c>
      <c r="J722" t="s">
        <v>459</v>
      </c>
      <c r="K722" t="s">
        <v>460</v>
      </c>
      <c r="L722" t="s">
        <v>56</v>
      </c>
      <c r="M722" t="s">
        <v>108</v>
      </c>
      <c r="N722" t="s">
        <v>109</v>
      </c>
      <c r="O722" t="s">
        <v>110</v>
      </c>
      <c r="P722" t="s">
        <v>111</v>
      </c>
      <c r="Q722" t="s">
        <v>41</v>
      </c>
      <c r="S722" t="s">
        <v>112</v>
      </c>
      <c r="T722" t="s">
        <v>113</v>
      </c>
      <c r="U722" t="s">
        <v>114</v>
      </c>
      <c r="V722" t="s">
        <v>115</v>
      </c>
      <c r="W722" t="s">
        <v>46</v>
      </c>
      <c r="X722">
        <v>2232</v>
      </c>
      <c r="Y722" t="s">
        <v>47</v>
      </c>
      <c r="Z722">
        <v>23.051243937199999</v>
      </c>
      <c r="AA722">
        <v>48.0760398838</v>
      </c>
      <c r="AB722">
        <v>1</v>
      </c>
      <c r="AC722">
        <v>2232</v>
      </c>
    </row>
    <row r="723" spans="1:29" x14ac:dyDescent="0.25">
      <c r="A723">
        <v>28509</v>
      </c>
      <c r="B723" t="s">
        <v>3080</v>
      </c>
      <c r="C723" t="s">
        <v>3081</v>
      </c>
      <c r="D723" t="s">
        <v>3082</v>
      </c>
      <c r="E723" t="s">
        <v>3082</v>
      </c>
      <c r="F723" t="s">
        <v>31</v>
      </c>
      <c r="H723" t="s">
        <v>423</v>
      </c>
      <c r="I723" t="s">
        <v>424</v>
      </c>
      <c r="J723" t="s">
        <v>425</v>
      </c>
      <c r="K723" t="s">
        <v>426</v>
      </c>
      <c r="L723" t="s">
        <v>36</v>
      </c>
      <c r="M723" t="s">
        <v>427</v>
      </c>
      <c r="N723" t="s">
        <v>428</v>
      </c>
      <c r="O723" t="s">
        <v>429</v>
      </c>
      <c r="P723" t="s">
        <v>430</v>
      </c>
      <c r="Q723" t="s">
        <v>41</v>
      </c>
      <c r="S723" t="s">
        <v>97</v>
      </c>
      <c r="T723" t="s">
        <v>98</v>
      </c>
      <c r="U723" t="s">
        <v>99</v>
      </c>
      <c r="V723" t="s">
        <v>100</v>
      </c>
      <c r="W723" t="s">
        <v>46</v>
      </c>
      <c r="X723">
        <v>864</v>
      </c>
      <c r="Y723" t="s">
        <v>47</v>
      </c>
      <c r="Z723">
        <v>23.6339601104</v>
      </c>
      <c r="AA723">
        <v>50.242343240300002</v>
      </c>
      <c r="AB723">
        <v>1</v>
      </c>
      <c r="AC723">
        <v>864</v>
      </c>
    </row>
    <row r="724" spans="1:29" x14ac:dyDescent="0.25">
      <c r="A724">
        <v>28512</v>
      </c>
      <c r="B724" t="s">
        <v>3083</v>
      </c>
      <c r="C724" t="s">
        <v>3084</v>
      </c>
      <c r="D724" t="s">
        <v>3085</v>
      </c>
      <c r="E724" t="s">
        <v>3086</v>
      </c>
      <c r="F724" t="s">
        <v>31</v>
      </c>
      <c r="H724" t="s">
        <v>379</v>
      </c>
      <c r="I724" t="s">
        <v>380</v>
      </c>
      <c r="J724" t="s">
        <v>381</v>
      </c>
      <c r="K724" t="s">
        <v>382</v>
      </c>
      <c r="L724" t="s">
        <v>36</v>
      </c>
      <c r="M724" t="s">
        <v>93</v>
      </c>
      <c r="N724" t="s">
        <v>94</v>
      </c>
      <c r="O724" t="s">
        <v>95</v>
      </c>
      <c r="P724" t="s">
        <v>96</v>
      </c>
      <c r="Q724" t="s">
        <v>41</v>
      </c>
      <c r="S724" t="s">
        <v>97</v>
      </c>
      <c r="T724" t="s">
        <v>98</v>
      </c>
      <c r="U724" t="s">
        <v>99</v>
      </c>
      <c r="V724" t="s">
        <v>100</v>
      </c>
      <c r="W724" t="s">
        <v>46</v>
      </c>
      <c r="X724">
        <v>187</v>
      </c>
      <c r="Y724" t="s">
        <v>47</v>
      </c>
      <c r="Z724">
        <v>23.372919406000001</v>
      </c>
      <c r="AA724">
        <v>50.126066630300002</v>
      </c>
      <c r="AB724">
        <v>1</v>
      </c>
      <c r="AC724">
        <v>187</v>
      </c>
    </row>
    <row r="725" spans="1:29" x14ac:dyDescent="0.25">
      <c r="A725">
        <v>28521</v>
      </c>
      <c r="B725" t="s">
        <v>3087</v>
      </c>
      <c r="C725" t="s">
        <v>3088</v>
      </c>
      <c r="D725" t="s">
        <v>3089</v>
      </c>
      <c r="E725" t="s">
        <v>3089</v>
      </c>
      <c r="F725" t="s">
        <v>31</v>
      </c>
      <c r="H725" t="s">
        <v>694</v>
      </c>
      <c r="I725" t="s">
        <v>695</v>
      </c>
      <c r="J725" t="s">
        <v>696</v>
      </c>
      <c r="K725" t="s">
        <v>697</v>
      </c>
      <c r="L725" t="s">
        <v>159</v>
      </c>
      <c r="M725" t="s">
        <v>108</v>
      </c>
      <c r="N725" t="s">
        <v>109</v>
      </c>
      <c r="O725" t="s">
        <v>110</v>
      </c>
      <c r="P725" t="s">
        <v>111</v>
      </c>
      <c r="Q725" t="s">
        <v>41</v>
      </c>
      <c r="S725" t="s">
        <v>112</v>
      </c>
      <c r="T725" t="s">
        <v>113</v>
      </c>
      <c r="U725" t="s">
        <v>114</v>
      </c>
      <c r="V725" t="s">
        <v>115</v>
      </c>
      <c r="W725" t="s">
        <v>46</v>
      </c>
      <c r="X725">
        <v>3110</v>
      </c>
      <c r="Y725" t="s">
        <v>47</v>
      </c>
      <c r="Z725">
        <v>22.883743573499999</v>
      </c>
      <c r="AA725">
        <v>48.2268872828</v>
      </c>
      <c r="AB725">
        <v>1</v>
      </c>
      <c r="AC725">
        <v>3110</v>
      </c>
    </row>
    <row r="726" spans="1:29" x14ac:dyDescent="0.25">
      <c r="A726">
        <v>28587</v>
      </c>
      <c r="B726" t="s">
        <v>3090</v>
      </c>
      <c r="C726" t="s">
        <v>3091</v>
      </c>
      <c r="D726" t="s">
        <v>3092</v>
      </c>
      <c r="E726" t="s">
        <v>3093</v>
      </c>
      <c r="F726" t="s">
        <v>31</v>
      </c>
      <c r="H726" t="s">
        <v>435</v>
      </c>
      <c r="I726" t="s">
        <v>436</v>
      </c>
      <c r="J726" t="s">
        <v>437</v>
      </c>
      <c r="K726" t="s">
        <v>438</v>
      </c>
      <c r="L726" t="s">
        <v>56</v>
      </c>
      <c r="M726" t="s">
        <v>37</v>
      </c>
      <c r="N726" t="s">
        <v>38</v>
      </c>
      <c r="O726" t="s">
        <v>39</v>
      </c>
      <c r="P726" t="s">
        <v>40</v>
      </c>
      <c r="Q726" t="s">
        <v>41</v>
      </c>
      <c r="S726" t="s">
        <v>42</v>
      </c>
      <c r="T726" t="s">
        <v>43</v>
      </c>
      <c r="U726" t="s">
        <v>44</v>
      </c>
      <c r="V726" t="s">
        <v>45</v>
      </c>
      <c r="W726" t="s">
        <v>46</v>
      </c>
      <c r="X726">
        <v>116</v>
      </c>
      <c r="Y726" t="s">
        <v>47</v>
      </c>
      <c r="Z726">
        <v>24.150649615900001</v>
      </c>
      <c r="AA726">
        <v>50.732100045999999</v>
      </c>
      <c r="AB726">
        <v>1</v>
      </c>
      <c r="AC726">
        <v>116</v>
      </c>
    </row>
    <row r="727" spans="1:29" x14ac:dyDescent="0.25">
      <c r="A727">
        <v>28606</v>
      </c>
      <c r="B727" t="s">
        <v>3094</v>
      </c>
      <c r="C727" t="s">
        <v>3095</v>
      </c>
      <c r="D727" t="s">
        <v>3096</v>
      </c>
      <c r="E727" t="s">
        <v>3097</v>
      </c>
      <c r="F727" t="s">
        <v>31</v>
      </c>
      <c r="H727" t="s">
        <v>346</v>
      </c>
      <c r="I727" t="s">
        <v>347</v>
      </c>
      <c r="J727" t="s">
        <v>348</v>
      </c>
      <c r="K727" t="s">
        <v>349</v>
      </c>
      <c r="L727" t="s">
        <v>36</v>
      </c>
      <c r="M727" t="s">
        <v>189</v>
      </c>
      <c r="N727" t="s">
        <v>190</v>
      </c>
      <c r="O727" t="s">
        <v>191</v>
      </c>
      <c r="P727" t="s">
        <v>192</v>
      </c>
      <c r="Q727" t="s">
        <v>41</v>
      </c>
      <c r="S727" t="s">
        <v>140</v>
      </c>
      <c r="T727" t="s">
        <v>141</v>
      </c>
      <c r="U727" t="s">
        <v>142</v>
      </c>
      <c r="V727" t="s">
        <v>143</v>
      </c>
      <c r="W727" t="s">
        <v>46</v>
      </c>
      <c r="X727">
        <v>1641</v>
      </c>
      <c r="Y727" t="s">
        <v>47</v>
      </c>
      <c r="Z727">
        <v>27.1724414392</v>
      </c>
      <c r="AA727">
        <v>48.518473241199999</v>
      </c>
      <c r="AB727">
        <v>1</v>
      </c>
      <c r="AC727">
        <v>1641</v>
      </c>
    </row>
    <row r="728" spans="1:29" x14ac:dyDescent="0.25">
      <c r="A728">
        <v>28760</v>
      </c>
      <c r="B728" t="s">
        <v>3098</v>
      </c>
      <c r="C728" t="s">
        <v>3099</v>
      </c>
      <c r="D728" t="s">
        <v>3100</v>
      </c>
      <c r="E728" t="s">
        <v>3101</v>
      </c>
      <c r="F728" t="s">
        <v>31</v>
      </c>
      <c r="G728" t="s">
        <v>197</v>
      </c>
      <c r="H728" t="s">
        <v>177</v>
      </c>
      <c r="I728" t="s">
        <v>178</v>
      </c>
      <c r="J728" t="s">
        <v>179</v>
      </c>
      <c r="K728" t="s">
        <v>180</v>
      </c>
      <c r="L728" t="s">
        <v>56</v>
      </c>
      <c r="M728" t="s">
        <v>93</v>
      </c>
      <c r="N728" t="s">
        <v>94</v>
      </c>
      <c r="O728" t="s">
        <v>95</v>
      </c>
      <c r="P728" t="s">
        <v>96</v>
      </c>
      <c r="Q728" t="s">
        <v>41</v>
      </c>
      <c r="S728" t="s">
        <v>97</v>
      </c>
      <c r="T728" t="s">
        <v>98</v>
      </c>
      <c r="U728" t="s">
        <v>99</v>
      </c>
      <c r="V728" t="s">
        <v>100</v>
      </c>
      <c r="W728" t="s">
        <v>46</v>
      </c>
      <c r="X728">
        <v>1100</v>
      </c>
      <c r="Y728" t="s">
        <v>47</v>
      </c>
      <c r="Z728">
        <v>22.984595645999999</v>
      </c>
      <c r="AA728">
        <v>49.7986237219</v>
      </c>
      <c r="AB728">
        <v>1</v>
      </c>
      <c r="AC728">
        <v>1100</v>
      </c>
    </row>
    <row r="729" spans="1:29" x14ac:dyDescent="0.25">
      <c r="A729">
        <v>28888</v>
      </c>
      <c r="B729" t="s">
        <v>3102</v>
      </c>
      <c r="C729" t="s">
        <v>3103</v>
      </c>
      <c r="D729" t="s">
        <v>3104</v>
      </c>
      <c r="E729" t="s">
        <v>3105</v>
      </c>
      <c r="F729" t="s">
        <v>31</v>
      </c>
      <c r="H729" t="s">
        <v>52</v>
      </c>
      <c r="I729" t="s">
        <v>53</v>
      </c>
      <c r="J729" t="s">
        <v>54</v>
      </c>
      <c r="K729" t="s">
        <v>55</v>
      </c>
      <c r="L729" t="s">
        <v>56</v>
      </c>
      <c r="M729" t="s">
        <v>57</v>
      </c>
      <c r="N729" t="s">
        <v>58</v>
      </c>
      <c r="O729" t="s">
        <v>59</v>
      </c>
      <c r="P729" t="s">
        <v>60</v>
      </c>
      <c r="Q729" t="s">
        <v>41</v>
      </c>
      <c r="S729" t="s">
        <v>61</v>
      </c>
      <c r="T729" t="s">
        <v>62</v>
      </c>
      <c r="U729" t="s">
        <v>63</v>
      </c>
      <c r="V729" t="s">
        <v>64</v>
      </c>
      <c r="W729" t="s">
        <v>46</v>
      </c>
      <c r="X729">
        <v>100</v>
      </c>
      <c r="Y729" t="s">
        <v>47</v>
      </c>
      <c r="Z729">
        <v>30.036542115300001</v>
      </c>
      <c r="AA729">
        <v>46.896575650300001</v>
      </c>
      <c r="AB729">
        <v>1</v>
      </c>
      <c r="AC729">
        <v>100</v>
      </c>
    </row>
    <row r="730" spans="1:29" x14ac:dyDescent="0.25">
      <c r="A730">
        <v>28911</v>
      </c>
      <c r="B730" t="s">
        <v>3106</v>
      </c>
      <c r="C730" t="s">
        <v>3107</v>
      </c>
      <c r="D730" t="s">
        <v>3108</v>
      </c>
      <c r="E730" t="s">
        <v>3109</v>
      </c>
      <c r="F730" t="s">
        <v>31</v>
      </c>
      <c r="H730" t="s">
        <v>994</v>
      </c>
      <c r="I730" t="s">
        <v>995</v>
      </c>
      <c r="J730" t="s">
        <v>996</v>
      </c>
      <c r="K730" t="s">
        <v>997</v>
      </c>
      <c r="L730" t="s">
        <v>56</v>
      </c>
      <c r="M730" t="s">
        <v>37</v>
      </c>
      <c r="N730" t="s">
        <v>38</v>
      </c>
      <c r="O730" t="s">
        <v>39</v>
      </c>
      <c r="P730" t="s">
        <v>40</v>
      </c>
      <c r="Q730" t="s">
        <v>41</v>
      </c>
      <c r="S730" t="s">
        <v>42</v>
      </c>
      <c r="T730" t="s">
        <v>43</v>
      </c>
      <c r="U730" t="s">
        <v>44</v>
      </c>
      <c r="V730" t="s">
        <v>45</v>
      </c>
      <c r="W730" t="s">
        <v>46</v>
      </c>
      <c r="X730">
        <v>158</v>
      </c>
      <c r="Y730" t="s">
        <v>47</v>
      </c>
      <c r="Z730">
        <v>24.306215671</v>
      </c>
      <c r="AA730">
        <v>50.808344455499999</v>
      </c>
      <c r="AB730">
        <v>1</v>
      </c>
      <c r="AC730">
        <v>158</v>
      </c>
    </row>
    <row r="731" spans="1:29" x14ac:dyDescent="0.25">
      <c r="A731">
        <v>28912</v>
      </c>
      <c r="B731" t="s">
        <v>3110</v>
      </c>
      <c r="C731" t="s">
        <v>3111</v>
      </c>
      <c r="D731" t="s">
        <v>3112</v>
      </c>
      <c r="E731" t="s">
        <v>3113</v>
      </c>
      <c r="F731" t="s">
        <v>31</v>
      </c>
      <c r="H731" t="s">
        <v>472</v>
      </c>
      <c r="I731" t="s">
        <v>473</v>
      </c>
      <c r="J731" t="s">
        <v>474</v>
      </c>
      <c r="K731" t="s">
        <v>475</v>
      </c>
      <c r="L731" t="s">
        <v>36</v>
      </c>
      <c r="M731" t="s">
        <v>262</v>
      </c>
      <c r="N731" t="s">
        <v>263</v>
      </c>
      <c r="O731" t="s">
        <v>264</v>
      </c>
      <c r="P731" t="s">
        <v>265</v>
      </c>
      <c r="Q731" t="s">
        <v>41</v>
      </c>
      <c r="S731" t="s">
        <v>97</v>
      </c>
      <c r="T731" t="s">
        <v>98</v>
      </c>
      <c r="U731" t="s">
        <v>99</v>
      </c>
      <c r="V731" t="s">
        <v>100</v>
      </c>
      <c r="W731" t="s">
        <v>46</v>
      </c>
      <c r="X731">
        <v>25</v>
      </c>
      <c r="Y731" t="s">
        <v>47</v>
      </c>
      <c r="Z731">
        <v>24.160823630399999</v>
      </c>
      <c r="AA731">
        <v>50.616332556000003</v>
      </c>
      <c r="AB731">
        <v>1</v>
      </c>
      <c r="AC731">
        <v>25</v>
      </c>
    </row>
    <row r="732" spans="1:29" x14ac:dyDescent="0.25">
      <c r="A732">
        <v>28928</v>
      </c>
      <c r="B732" t="s">
        <v>3114</v>
      </c>
      <c r="C732" t="s">
        <v>3115</v>
      </c>
      <c r="D732" t="s">
        <v>3116</v>
      </c>
      <c r="E732" t="s">
        <v>3117</v>
      </c>
      <c r="F732" t="s">
        <v>31</v>
      </c>
      <c r="H732" t="s">
        <v>582</v>
      </c>
      <c r="I732" t="s">
        <v>583</v>
      </c>
      <c r="J732" t="s">
        <v>584</v>
      </c>
      <c r="K732" t="s">
        <v>585</v>
      </c>
      <c r="L732" t="s">
        <v>56</v>
      </c>
      <c r="M732" t="s">
        <v>189</v>
      </c>
      <c r="N732" t="s">
        <v>190</v>
      </c>
      <c r="O732" t="s">
        <v>191</v>
      </c>
      <c r="P732" t="s">
        <v>192</v>
      </c>
      <c r="Q732" t="s">
        <v>41</v>
      </c>
      <c r="S732" t="s">
        <v>140</v>
      </c>
      <c r="T732" t="s">
        <v>141</v>
      </c>
      <c r="U732" t="s">
        <v>142</v>
      </c>
      <c r="V732" t="s">
        <v>143</v>
      </c>
      <c r="W732" t="s">
        <v>46</v>
      </c>
      <c r="X732">
        <v>1446</v>
      </c>
      <c r="Y732" t="s">
        <v>47</v>
      </c>
      <c r="Z732">
        <v>27.151517379600001</v>
      </c>
      <c r="AA732">
        <v>48.440441148399998</v>
      </c>
      <c r="AB732">
        <v>1</v>
      </c>
      <c r="AC732">
        <v>1446</v>
      </c>
    </row>
    <row r="733" spans="1:29" x14ac:dyDescent="0.25">
      <c r="A733">
        <v>28930</v>
      </c>
      <c r="B733" t="s">
        <v>3118</v>
      </c>
      <c r="C733" t="s">
        <v>3119</v>
      </c>
      <c r="D733" t="s">
        <v>3120</v>
      </c>
      <c r="E733" t="s">
        <v>3121</v>
      </c>
      <c r="F733" t="s">
        <v>31</v>
      </c>
      <c r="H733" t="s">
        <v>464</v>
      </c>
      <c r="I733" t="s">
        <v>465</v>
      </c>
      <c r="J733" t="s">
        <v>466</v>
      </c>
      <c r="K733" t="s">
        <v>467</v>
      </c>
      <c r="L733" t="s">
        <v>56</v>
      </c>
      <c r="M733" t="s">
        <v>202</v>
      </c>
      <c r="N733" t="s">
        <v>203</v>
      </c>
      <c r="O733" t="s">
        <v>204</v>
      </c>
      <c r="P733" t="s">
        <v>205</v>
      </c>
      <c r="Q733" t="s">
        <v>41</v>
      </c>
      <c r="S733" t="s">
        <v>112</v>
      </c>
      <c r="T733" t="s">
        <v>113</v>
      </c>
      <c r="U733" t="s">
        <v>114</v>
      </c>
      <c r="V733" t="s">
        <v>115</v>
      </c>
      <c r="W733" t="s">
        <v>46</v>
      </c>
      <c r="X733">
        <v>339</v>
      </c>
      <c r="Y733" t="s">
        <v>47</v>
      </c>
      <c r="Z733">
        <v>22.200934263400001</v>
      </c>
      <c r="AA733">
        <v>48.572268931099998</v>
      </c>
      <c r="AB733">
        <v>1</v>
      </c>
      <c r="AC733">
        <v>339</v>
      </c>
    </row>
    <row r="734" spans="1:29" x14ac:dyDescent="0.25">
      <c r="A734">
        <v>28962</v>
      </c>
      <c r="B734" t="s">
        <v>3122</v>
      </c>
      <c r="C734" t="s">
        <v>3123</v>
      </c>
      <c r="D734" t="s">
        <v>3124</v>
      </c>
      <c r="E734" t="s">
        <v>3125</v>
      </c>
      <c r="F734" t="s">
        <v>31</v>
      </c>
      <c r="H734" t="s">
        <v>495</v>
      </c>
      <c r="I734" t="s">
        <v>496</v>
      </c>
      <c r="J734" t="s">
        <v>497</v>
      </c>
      <c r="K734" t="s">
        <v>498</v>
      </c>
      <c r="L734" t="s">
        <v>36</v>
      </c>
      <c r="M734" t="s">
        <v>278</v>
      </c>
      <c r="N734" t="s">
        <v>279</v>
      </c>
      <c r="O734" t="s">
        <v>280</v>
      </c>
      <c r="P734" t="s">
        <v>281</v>
      </c>
      <c r="Q734" t="s">
        <v>41</v>
      </c>
      <c r="S734" t="s">
        <v>282</v>
      </c>
      <c r="T734" t="s">
        <v>283</v>
      </c>
      <c r="U734" t="s">
        <v>284</v>
      </c>
      <c r="V734" t="s">
        <v>285</v>
      </c>
      <c r="W734" t="s">
        <v>46</v>
      </c>
      <c r="X734">
        <v>333</v>
      </c>
      <c r="Y734" t="s">
        <v>47</v>
      </c>
      <c r="Z734">
        <v>27.915529501000002</v>
      </c>
      <c r="AA734">
        <v>48.435851166399999</v>
      </c>
      <c r="AB734">
        <v>1</v>
      </c>
      <c r="AC734">
        <v>333</v>
      </c>
    </row>
    <row r="735" spans="1:29" x14ac:dyDescent="0.25">
      <c r="A735">
        <v>29006</v>
      </c>
      <c r="B735" t="s">
        <v>3126</v>
      </c>
      <c r="C735" t="s">
        <v>3127</v>
      </c>
      <c r="D735" t="s">
        <v>3128</v>
      </c>
      <c r="E735" t="s">
        <v>3128</v>
      </c>
      <c r="F735" t="s">
        <v>31</v>
      </c>
      <c r="H735" t="s">
        <v>920</v>
      </c>
      <c r="I735" t="s">
        <v>921</v>
      </c>
      <c r="J735" t="s">
        <v>922</v>
      </c>
      <c r="K735" t="s">
        <v>923</v>
      </c>
      <c r="L735" t="s">
        <v>56</v>
      </c>
      <c r="M735" t="s">
        <v>108</v>
      </c>
      <c r="N735" t="s">
        <v>109</v>
      </c>
      <c r="O735" t="s">
        <v>110</v>
      </c>
      <c r="P735" t="s">
        <v>111</v>
      </c>
      <c r="Q735" t="s">
        <v>41</v>
      </c>
      <c r="S735" t="s">
        <v>112</v>
      </c>
      <c r="T735" t="s">
        <v>113</v>
      </c>
      <c r="U735" t="s">
        <v>114</v>
      </c>
      <c r="V735" t="s">
        <v>115</v>
      </c>
      <c r="W735" t="s">
        <v>46</v>
      </c>
      <c r="X735">
        <v>1091</v>
      </c>
      <c r="Y735" t="s">
        <v>47</v>
      </c>
      <c r="Z735">
        <v>22.4374837248</v>
      </c>
      <c r="AA735">
        <v>48.289826996999999</v>
      </c>
      <c r="AB735">
        <v>1</v>
      </c>
      <c r="AC735">
        <v>1091</v>
      </c>
    </row>
    <row r="736" spans="1:29" x14ac:dyDescent="0.25">
      <c r="A736">
        <v>29107</v>
      </c>
      <c r="B736" t="s">
        <v>3129</v>
      </c>
      <c r="C736" t="s">
        <v>3130</v>
      </c>
      <c r="D736" t="s">
        <v>3131</v>
      </c>
      <c r="E736" t="s">
        <v>3131</v>
      </c>
      <c r="F736" t="s">
        <v>31</v>
      </c>
      <c r="H736" t="s">
        <v>379</v>
      </c>
      <c r="I736" t="s">
        <v>380</v>
      </c>
      <c r="J736" t="s">
        <v>381</v>
      </c>
      <c r="K736" t="s">
        <v>382</v>
      </c>
      <c r="L736" t="s">
        <v>36</v>
      </c>
      <c r="M736" t="s">
        <v>93</v>
      </c>
      <c r="N736" t="s">
        <v>94</v>
      </c>
      <c r="O736" t="s">
        <v>95</v>
      </c>
      <c r="P736" t="s">
        <v>96</v>
      </c>
      <c r="Q736" t="s">
        <v>41</v>
      </c>
      <c r="S736" t="s">
        <v>97</v>
      </c>
      <c r="T736" t="s">
        <v>98</v>
      </c>
      <c r="U736" t="s">
        <v>99</v>
      </c>
      <c r="V736" t="s">
        <v>100</v>
      </c>
      <c r="W736" t="s">
        <v>46</v>
      </c>
      <c r="X736">
        <v>433</v>
      </c>
      <c r="Y736" t="s">
        <v>47</v>
      </c>
      <c r="Z736">
        <v>23.289161929999999</v>
      </c>
      <c r="AA736">
        <v>49.891125313499998</v>
      </c>
      <c r="AB736">
        <v>1</v>
      </c>
      <c r="AC736">
        <v>433</v>
      </c>
    </row>
    <row r="737" spans="1:29" x14ac:dyDescent="0.25">
      <c r="A737">
        <v>29147</v>
      </c>
      <c r="B737" t="s">
        <v>3132</v>
      </c>
      <c r="C737" t="s">
        <v>3133</v>
      </c>
      <c r="D737" t="s">
        <v>3134</v>
      </c>
      <c r="E737" t="s">
        <v>3135</v>
      </c>
      <c r="F737" t="s">
        <v>31</v>
      </c>
      <c r="H737" t="s">
        <v>379</v>
      </c>
      <c r="I737" t="s">
        <v>380</v>
      </c>
      <c r="J737" t="s">
        <v>381</v>
      </c>
      <c r="K737" t="s">
        <v>382</v>
      </c>
      <c r="L737" t="s">
        <v>36</v>
      </c>
      <c r="M737" t="s">
        <v>93</v>
      </c>
      <c r="N737" t="s">
        <v>94</v>
      </c>
      <c r="O737" t="s">
        <v>95</v>
      </c>
      <c r="P737" t="s">
        <v>96</v>
      </c>
      <c r="Q737" t="s">
        <v>41</v>
      </c>
      <c r="S737" t="s">
        <v>97</v>
      </c>
      <c r="T737" t="s">
        <v>98</v>
      </c>
      <c r="U737" t="s">
        <v>99</v>
      </c>
      <c r="V737" t="s">
        <v>100</v>
      </c>
      <c r="W737" t="s">
        <v>46</v>
      </c>
      <c r="X737">
        <v>280</v>
      </c>
      <c r="Y737" t="s">
        <v>47</v>
      </c>
      <c r="Z737">
        <v>23.343728415000001</v>
      </c>
      <c r="AA737">
        <v>50.0741589565</v>
      </c>
      <c r="AB737">
        <v>1</v>
      </c>
      <c r="AC737">
        <v>280</v>
      </c>
    </row>
    <row r="738" spans="1:29" x14ac:dyDescent="0.25">
      <c r="A738">
        <v>29169</v>
      </c>
      <c r="B738" t="s">
        <v>3136</v>
      </c>
      <c r="C738" t="s">
        <v>3137</v>
      </c>
      <c r="D738" t="s">
        <v>3138</v>
      </c>
      <c r="E738" t="s">
        <v>3139</v>
      </c>
      <c r="F738" t="s">
        <v>31</v>
      </c>
      <c r="H738" t="s">
        <v>559</v>
      </c>
      <c r="I738" t="s">
        <v>560</v>
      </c>
      <c r="J738" t="s">
        <v>561</v>
      </c>
      <c r="K738" t="s">
        <v>562</v>
      </c>
      <c r="L738" t="s">
        <v>56</v>
      </c>
      <c r="M738" t="s">
        <v>136</v>
      </c>
      <c r="N738" t="s">
        <v>137</v>
      </c>
      <c r="O738" t="s">
        <v>138</v>
      </c>
      <c r="P738" t="s">
        <v>139</v>
      </c>
      <c r="Q738" t="s">
        <v>41</v>
      </c>
      <c r="S738" t="s">
        <v>140</v>
      </c>
      <c r="T738" t="s">
        <v>141</v>
      </c>
      <c r="U738" t="s">
        <v>142</v>
      </c>
      <c r="V738" t="s">
        <v>143</v>
      </c>
      <c r="W738" t="s">
        <v>46</v>
      </c>
      <c r="X738">
        <v>835</v>
      </c>
      <c r="Y738" t="s">
        <v>47</v>
      </c>
      <c r="Z738">
        <v>26.4362372356</v>
      </c>
      <c r="AA738">
        <v>48.303933675300001</v>
      </c>
      <c r="AB738">
        <v>1</v>
      </c>
      <c r="AC738">
        <v>835</v>
      </c>
    </row>
    <row r="739" spans="1:29" x14ac:dyDescent="0.25">
      <c r="A739">
        <v>29264</v>
      </c>
      <c r="B739" t="s">
        <v>3140</v>
      </c>
      <c r="C739" t="s">
        <v>3141</v>
      </c>
      <c r="D739" t="s">
        <v>3142</v>
      </c>
      <c r="E739" t="s">
        <v>3143</v>
      </c>
      <c r="F739" t="s">
        <v>31</v>
      </c>
      <c r="H739" t="s">
        <v>274</v>
      </c>
      <c r="I739" t="s">
        <v>275</v>
      </c>
      <c r="J739" t="s">
        <v>276</v>
      </c>
      <c r="K739" t="s">
        <v>277</v>
      </c>
      <c r="L739" t="s">
        <v>56</v>
      </c>
      <c r="M739" t="s">
        <v>278</v>
      </c>
      <c r="N739" t="s">
        <v>279</v>
      </c>
      <c r="O739" t="s">
        <v>280</v>
      </c>
      <c r="P739" t="s">
        <v>281</v>
      </c>
      <c r="Q739" t="s">
        <v>41</v>
      </c>
      <c r="S739" t="s">
        <v>282</v>
      </c>
      <c r="T739" t="s">
        <v>283</v>
      </c>
      <c r="U739" t="s">
        <v>284</v>
      </c>
      <c r="V739" t="s">
        <v>285</v>
      </c>
      <c r="W739" t="s">
        <v>46</v>
      </c>
      <c r="X739">
        <v>1527</v>
      </c>
      <c r="Y739" t="s">
        <v>47</v>
      </c>
      <c r="Z739">
        <v>27.695877000500001</v>
      </c>
      <c r="AA739">
        <v>48.500305132900003</v>
      </c>
      <c r="AB739">
        <v>1</v>
      </c>
      <c r="AC739">
        <v>1527</v>
      </c>
    </row>
    <row r="740" spans="1:29" x14ac:dyDescent="0.25">
      <c r="A740">
        <v>29369</v>
      </c>
      <c r="B740" t="s">
        <v>3144</v>
      </c>
      <c r="C740" t="s">
        <v>3145</v>
      </c>
      <c r="D740" t="s">
        <v>3146</v>
      </c>
      <c r="E740" t="s">
        <v>3147</v>
      </c>
      <c r="F740" t="s">
        <v>245</v>
      </c>
      <c r="G740" t="s">
        <v>386</v>
      </c>
      <c r="H740" t="s">
        <v>379</v>
      </c>
      <c r="I740" t="s">
        <v>380</v>
      </c>
      <c r="J740" t="s">
        <v>381</v>
      </c>
      <c r="K740" t="s">
        <v>382</v>
      </c>
      <c r="L740" t="s">
        <v>36</v>
      </c>
      <c r="M740" t="s">
        <v>93</v>
      </c>
      <c r="N740" t="s">
        <v>94</v>
      </c>
      <c r="O740" t="s">
        <v>95</v>
      </c>
      <c r="P740" t="s">
        <v>96</v>
      </c>
      <c r="Q740" t="s">
        <v>41</v>
      </c>
      <c r="S740" t="s">
        <v>97</v>
      </c>
      <c r="T740" t="s">
        <v>98</v>
      </c>
      <c r="U740" t="s">
        <v>99</v>
      </c>
      <c r="V740" t="s">
        <v>100</v>
      </c>
      <c r="W740" t="s">
        <v>46</v>
      </c>
      <c r="X740">
        <v>12905</v>
      </c>
      <c r="Y740" t="s">
        <v>47</v>
      </c>
      <c r="Z740">
        <v>23.385911810700001</v>
      </c>
      <c r="AA740">
        <v>49.941490212200002</v>
      </c>
      <c r="AB740">
        <v>1</v>
      </c>
      <c r="AC740">
        <v>12905</v>
      </c>
    </row>
    <row r="741" spans="1:29" x14ac:dyDescent="0.25">
      <c r="A741">
        <v>29444</v>
      </c>
      <c r="B741" t="s">
        <v>3148</v>
      </c>
      <c r="C741" t="s">
        <v>3149</v>
      </c>
      <c r="D741" t="s">
        <v>3150</v>
      </c>
      <c r="E741" t="s">
        <v>3151</v>
      </c>
      <c r="F741" t="s">
        <v>31</v>
      </c>
      <c r="H741" t="s">
        <v>52</v>
      </c>
      <c r="I741" t="s">
        <v>53</v>
      </c>
      <c r="J741" t="s">
        <v>54</v>
      </c>
      <c r="K741" t="s">
        <v>55</v>
      </c>
      <c r="L741" t="s">
        <v>56</v>
      </c>
      <c r="M741" t="s">
        <v>57</v>
      </c>
      <c r="N741" t="s">
        <v>58</v>
      </c>
      <c r="O741" t="s">
        <v>59</v>
      </c>
      <c r="P741" t="s">
        <v>60</v>
      </c>
      <c r="Q741" t="s">
        <v>41</v>
      </c>
      <c r="S741" t="s">
        <v>61</v>
      </c>
      <c r="T741" t="s">
        <v>62</v>
      </c>
      <c r="U741" t="s">
        <v>63</v>
      </c>
      <c r="V741" t="s">
        <v>64</v>
      </c>
      <c r="W741" t="s">
        <v>46</v>
      </c>
      <c r="X741">
        <v>887</v>
      </c>
      <c r="Y741" t="s">
        <v>47</v>
      </c>
      <c r="Z741">
        <v>29.957550898800001</v>
      </c>
      <c r="AA741">
        <v>46.866562908200002</v>
      </c>
      <c r="AB741">
        <v>1</v>
      </c>
      <c r="AC741">
        <v>887</v>
      </c>
    </row>
    <row r="742" spans="1:29" x14ac:dyDescent="0.25">
      <c r="A742">
        <v>29501</v>
      </c>
      <c r="B742" t="s">
        <v>3152</v>
      </c>
      <c r="C742" t="s">
        <v>3153</v>
      </c>
      <c r="D742" t="s">
        <v>3154</v>
      </c>
      <c r="E742" t="s">
        <v>3155</v>
      </c>
      <c r="F742" t="s">
        <v>31</v>
      </c>
      <c r="H742" t="s">
        <v>147</v>
      </c>
      <c r="I742" t="s">
        <v>148</v>
      </c>
      <c r="J742" t="s">
        <v>149</v>
      </c>
      <c r="K742" t="s">
        <v>150</v>
      </c>
      <c r="L742" t="s">
        <v>36</v>
      </c>
      <c r="M742" t="s">
        <v>108</v>
      </c>
      <c r="N742" t="s">
        <v>109</v>
      </c>
      <c r="O742" t="s">
        <v>110</v>
      </c>
      <c r="P742" t="s">
        <v>111</v>
      </c>
      <c r="Q742" t="s">
        <v>41</v>
      </c>
      <c r="S742" t="s">
        <v>112</v>
      </c>
      <c r="T742" t="s">
        <v>113</v>
      </c>
      <c r="U742" t="s">
        <v>114</v>
      </c>
      <c r="V742" t="s">
        <v>115</v>
      </c>
      <c r="W742" t="s">
        <v>46</v>
      </c>
      <c r="X742">
        <v>2030</v>
      </c>
      <c r="Y742" t="s">
        <v>47</v>
      </c>
      <c r="Z742">
        <v>22.6255258795</v>
      </c>
      <c r="AA742">
        <v>48.252723216500002</v>
      </c>
      <c r="AB742">
        <v>1</v>
      </c>
      <c r="AC742">
        <v>2030</v>
      </c>
    </row>
    <row r="743" spans="1:29" x14ac:dyDescent="0.25">
      <c r="A743">
        <v>29524</v>
      </c>
      <c r="B743" t="s">
        <v>3156</v>
      </c>
      <c r="C743" t="s">
        <v>3157</v>
      </c>
      <c r="D743" t="s">
        <v>3158</v>
      </c>
      <c r="E743" t="s">
        <v>3159</v>
      </c>
      <c r="F743" t="s">
        <v>31</v>
      </c>
      <c r="G743" t="s">
        <v>197</v>
      </c>
      <c r="H743" t="s">
        <v>274</v>
      </c>
      <c r="I743" t="s">
        <v>275</v>
      </c>
      <c r="J743" t="s">
        <v>276</v>
      </c>
      <c r="K743" t="s">
        <v>277</v>
      </c>
      <c r="L743" t="s">
        <v>56</v>
      </c>
      <c r="M743" t="s">
        <v>278</v>
      </c>
      <c r="N743" t="s">
        <v>279</v>
      </c>
      <c r="O743" t="s">
        <v>280</v>
      </c>
      <c r="P743" t="s">
        <v>281</v>
      </c>
      <c r="Q743" t="s">
        <v>41</v>
      </c>
      <c r="S743" t="s">
        <v>282</v>
      </c>
      <c r="T743" t="s">
        <v>283</v>
      </c>
      <c r="U743" t="s">
        <v>284</v>
      </c>
      <c r="V743" t="s">
        <v>285</v>
      </c>
      <c r="W743" t="s">
        <v>46</v>
      </c>
      <c r="X743">
        <v>1596</v>
      </c>
      <c r="Y743" t="s">
        <v>47</v>
      </c>
      <c r="Z743">
        <v>27.632497756599999</v>
      </c>
      <c r="AA743">
        <v>48.5152309375</v>
      </c>
      <c r="AB743">
        <v>1</v>
      </c>
      <c r="AC743">
        <v>1596</v>
      </c>
    </row>
    <row r="744" spans="1:29" x14ac:dyDescent="0.25">
      <c r="A744">
        <v>29528</v>
      </c>
      <c r="B744" t="s">
        <v>3160</v>
      </c>
      <c r="C744" t="s">
        <v>3161</v>
      </c>
      <c r="D744" t="s">
        <v>3162</v>
      </c>
      <c r="E744" t="s">
        <v>3163</v>
      </c>
      <c r="F744" t="s">
        <v>31</v>
      </c>
      <c r="H744" t="s">
        <v>338</v>
      </c>
      <c r="I744" t="s">
        <v>339</v>
      </c>
      <c r="J744" t="s">
        <v>340</v>
      </c>
      <c r="K744" t="s">
        <v>341</v>
      </c>
      <c r="L744" t="s">
        <v>36</v>
      </c>
      <c r="M744" t="s">
        <v>189</v>
      </c>
      <c r="N744" t="s">
        <v>190</v>
      </c>
      <c r="O744" t="s">
        <v>191</v>
      </c>
      <c r="P744" t="s">
        <v>192</v>
      </c>
      <c r="Q744" t="s">
        <v>41</v>
      </c>
      <c r="S744" t="s">
        <v>140</v>
      </c>
      <c r="T744" t="s">
        <v>141</v>
      </c>
      <c r="U744" t="s">
        <v>142</v>
      </c>
      <c r="V744" t="s">
        <v>143</v>
      </c>
      <c r="W744" t="s">
        <v>46</v>
      </c>
      <c r="X744">
        <v>1207</v>
      </c>
      <c r="Y744" t="s">
        <v>47</v>
      </c>
      <c r="Z744">
        <v>26.528457414999998</v>
      </c>
      <c r="AA744">
        <v>48.357829811800002</v>
      </c>
      <c r="AB744">
        <v>1</v>
      </c>
      <c r="AC744">
        <v>1207</v>
      </c>
    </row>
    <row r="745" spans="1:29" x14ac:dyDescent="0.25">
      <c r="A745">
        <v>29549</v>
      </c>
      <c r="B745" t="s">
        <v>3164</v>
      </c>
      <c r="C745" t="s">
        <v>3165</v>
      </c>
      <c r="D745" t="s">
        <v>3166</v>
      </c>
      <c r="E745" t="s">
        <v>3166</v>
      </c>
      <c r="F745" t="s">
        <v>31</v>
      </c>
      <c r="H745" t="s">
        <v>198</v>
      </c>
      <c r="I745" t="s">
        <v>199</v>
      </c>
      <c r="J745" t="s">
        <v>200</v>
      </c>
      <c r="K745" t="s">
        <v>201</v>
      </c>
      <c r="L745" t="s">
        <v>56</v>
      </c>
      <c r="M745" t="s">
        <v>202</v>
      </c>
      <c r="N745" t="s">
        <v>203</v>
      </c>
      <c r="O745" t="s">
        <v>204</v>
      </c>
      <c r="P745" t="s">
        <v>205</v>
      </c>
      <c r="Q745" t="s">
        <v>41</v>
      </c>
      <c r="S745" t="s">
        <v>112</v>
      </c>
      <c r="T745" t="s">
        <v>113</v>
      </c>
      <c r="U745" t="s">
        <v>114</v>
      </c>
      <c r="V745" t="s">
        <v>115</v>
      </c>
      <c r="W745" t="s">
        <v>46</v>
      </c>
      <c r="X745">
        <v>724</v>
      </c>
      <c r="Y745" t="s">
        <v>47</v>
      </c>
      <c r="Z745">
        <v>22.436499693999998</v>
      </c>
      <c r="AA745">
        <v>48.641804333099998</v>
      </c>
      <c r="AB745">
        <v>1</v>
      </c>
      <c r="AC745">
        <v>724</v>
      </c>
    </row>
    <row r="746" spans="1:29" x14ac:dyDescent="0.25">
      <c r="A746">
        <v>29684</v>
      </c>
      <c r="B746" t="s">
        <v>3167</v>
      </c>
      <c r="C746" t="s">
        <v>3168</v>
      </c>
      <c r="D746" t="s">
        <v>3169</v>
      </c>
      <c r="E746" t="s">
        <v>3169</v>
      </c>
      <c r="F746" t="s">
        <v>31</v>
      </c>
      <c r="G746" t="s">
        <v>197</v>
      </c>
      <c r="H746" t="s">
        <v>2874</v>
      </c>
      <c r="I746" t="s">
        <v>2875</v>
      </c>
      <c r="J746" t="s">
        <v>2876</v>
      </c>
      <c r="K746" t="s">
        <v>2877</v>
      </c>
      <c r="L746" t="s">
        <v>56</v>
      </c>
      <c r="M746" t="s">
        <v>359</v>
      </c>
      <c r="N746" t="s">
        <v>360</v>
      </c>
      <c r="O746" t="s">
        <v>361</v>
      </c>
      <c r="P746" t="s">
        <v>362</v>
      </c>
      <c r="Q746" t="s">
        <v>41</v>
      </c>
      <c r="S746" t="s">
        <v>61</v>
      </c>
      <c r="T746" t="s">
        <v>62</v>
      </c>
      <c r="U746" t="s">
        <v>63</v>
      </c>
      <c r="V746" t="s">
        <v>64</v>
      </c>
      <c r="W746" t="s">
        <v>46</v>
      </c>
      <c r="X746">
        <v>4145</v>
      </c>
      <c r="Y746" t="s">
        <v>47</v>
      </c>
      <c r="Z746">
        <v>30.084379499499999</v>
      </c>
      <c r="AA746">
        <v>46.501647828099998</v>
      </c>
      <c r="AB746">
        <v>1</v>
      </c>
      <c r="AC746">
        <v>4145</v>
      </c>
    </row>
    <row r="747" spans="1:29" x14ac:dyDescent="0.25">
      <c r="A747">
        <v>4179</v>
      </c>
      <c r="B747" t="s">
        <v>3172</v>
      </c>
      <c r="C747" t="s">
        <v>3173</v>
      </c>
      <c r="D747" t="s">
        <v>3174</v>
      </c>
      <c r="E747" t="s">
        <v>3175</v>
      </c>
      <c r="F747" t="s">
        <v>245</v>
      </c>
      <c r="G747" t="s">
        <v>2927</v>
      </c>
      <c r="H747" t="s">
        <v>3176</v>
      </c>
      <c r="I747" t="s">
        <v>283</v>
      </c>
      <c r="J747" t="s">
        <v>284</v>
      </c>
      <c r="K747" t="s">
        <v>285</v>
      </c>
      <c r="L747" t="s">
        <v>36</v>
      </c>
      <c r="M747" t="s">
        <v>3177</v>
      </c>
      <c r="N747" t="s">
        <v>3178</v>
      </c>
      <c r="O747" t="s">
        <v>3179</v>
      </c>
      <c r="P747" t="s">
        <v>3180</v>
      </c>
      <c r="Q747" t="s">
        <v>41</v>
      </c>
      <c r="S747" t="s">
        <v>282</v>
      </c>
      <c r="T747" t="s">
        <v>283</v>
      </c>
      <c r="U747" t="s">
        <v>284</v>
      </c>
      <c r="V747" t="s">
        <v>285</v>
      </c>
      <c r="W747" t="s">
        <v>46</v>
      </c>
      <c r="X747">
        <v>371698</v>
      </c>
      <c r="Y747" t="s">
        <v>47</v>
      </c>
      <c r="Z747">
        <v>28.468946839000001</v>
      </c>
      <c r="AA747">
        <v>49.231207721499999</v>
      </c>
      <c r="AB747">
        <v>2</v>
      </c>
      <c r="AC747" s="1">
        <v>92925</v>
      </c>
    </row>
    <row r="748" spans="1:29" x14ac:dyDescent="0.25">
      <c r="A748">
        <v>7379</v>
      </c>
      <c r="B748" t="s">
        <v>3231</v>
      </c>
      <c r="C748" t="s">
        <v>3232</v>
      </c>
      <c r="D748" t="s">
        <v>3233</v>
      </c>
      <c r="E748" t="s">
        <v>3234</v>
      </c>
      <c r="F748" t="s">
        <v>245</v>
      </c>
      <c r="G748" t="s">
        <v>246</v>
      </c>
      <c r="H748" t="s">
        <v>3235</v>
      </c>
      <c r="I748" t="s">
        <v>3236</v>
      </c>
      <c r="J748" t="s">
        <v>3237</v>
      </c>
      <c r="K748" t="s">
        <v>3238</v>
      </c>
      <c r="L748" t="s">
        <v>36</v>
      </c>
      <c r="M748" t="s">
        <v>3239</v>
      </c>
      <c r="N748" t="s">
        <v>3240</v>
      </c>
      <c r="O748" t="s">
        <v>3241</v>
      </c>
      <c r="P748" t="s">
        <v>3242</v>
      </c>
      <c r="Q748" t="s">
        <v>41</v>
      </c>
      <c r="S748" t="s">
        <v>97</v>
      </c>
      <c r="T748" t="s">
        <v>98</v>
      </c>
      <c r="U748" t="s">
        <v>99</v>
      </c>
      <c r="V748" t="s">
        <v>100</v>
      </c>
      <c r="W748" t="s">
        <v>46</v>
      </c>
      <c r="X748">
        <v>77080</v>
      </c>
      <c r="Y748" t="s">
        <v>47</v>
      </c>
      <c r="Z748">
        <v>23.5105278417</v>
      </c>
      <c r="AA748">
        <v>49.352350299800001</v>
      </c>
      <c r="AB748">
        <v>2</v>
      </c>
      <c r="AC748" s="1">
        <v>19270</v>
      </c>
    </row>
    <row r="749" spans="1:29" x14ac:dyDescent="0.25">
      <c r="A749">
        <v>9557</v>
      </c>
      <c r="B749" t="s">
        <v>3181</v>
      </c>
      <c r="C749" t="s">
        <v>3182</v>
      </c>
      <c r="D749" t="s">
        <v>3183</v>
      </c>
      <c r="E749" t="s">
        <v>3184</v>
      </c>
      <c r="F749" t="s">
        <v>245</v>
      </c>
      <c r="G749" t="s">
        <v>2927</v>
      </c>
      <c r="H749" t="s">
        <v>3185</v>
      </c>
      <c r="I749" t="s">
        <v>3186</v>
      </c>
      <c r="J749" t="s">
        <v>3187</v>
      </c>
      <c r="K749" t="s">
        <v>3188</v>
      </c>
      <c r="L749" t="s">
        <v>36</v>
      </c>
      <c r="M749" t="s">
        <v>3189</v>
      </c>
      <c r="N749" t="s">
        <v>3190</v>
      </c>
      <c r="O749" t="s">
        <v>3191</v>
      </c>
      <c r="P749" t="s">
        <v>3192</v>
      </c>
      <c r="Q749" t="s">
        <v>41</v>
      </c>
      <c r="S749" t="s">
        <v>3193</v>
      </c>
      <c r="T749" t="s">
        <v>3186</v>
      </c>
      <c r="U749" t="s">
        <v>3187</v>
      </c>
      <c r="V749" t="s">
        <v>3188</v>
      </c>
      <c r="W749" t="s">
        <v>46</v>
      </c>
      <c r="X749">
        <v>226018</v>
      </c>
      <c r="Y749" t="s">
        <v>47</v>
      </c>
      <c r="Z749">
        <v>24.712360775499999</v>
      </c>
      <c r="AA749">
        <v>48.917642795799999</v>
      </c>
      <c r="AB749">
        <v>2</v>
      </c>
      <c r="AC749" s="1">
        <v>56505</v>
      </c>
    </row>
    <row r="750" spans="1:29" x14ac:dyDescent="0.25">
      <c r="A750">
        <v>9962</v>
      </c>
      <c r="B750" t="s">
        <v>3243</v>
      </c>
      <c r="C750" t="s">
        <v>3244</v>
      </c>
      <c r="D750" t="s">
        <v>3245</v>
      </c>
      <c r="E750" t="s">
        <v>3245</v>
      </c>
      <c r="F750" t="s">
        <v>245</v>
      </c>
      <c r="G750" t="s">
        <v>246</v>
      </c>
      <c r="H750" t="s">
        <v>3246</v>
      </c>
      <c r="I750" t="s">
        <v>3247</v>
      </c>
      <c r="J750" t="s">
        <v>3248</v>
      </c>
      <c r="K750" t="s">
        <v>3249</v>
      </c>
      <c r="L750" t="s">
        <v>36</v>
      </c>
      <c r="M750" t="s">
        <v>3250</v>
      </c>
      <c r="N750" t="s">
        <v>3251</v>
      </c>
      <c r="O750" t="s">
        <v>3252</v>
      </c>
      <c r="P750" t="s">
        <v>3253</v>
      </c>
      <c r="Q750" t="s">
        <v>41</v>
      </c>
      <c r="S750" t="s">
        <v>3193</v>
      </c>
      <c r="T750" t="s">
        <v>3186</v>
      </c>
      <c r="U750" t="s">
        <v>3187</v>
      </c>
      <c r="V750" t="s">
        <v>3188</v>
      </c>
      <c r="W750" t="s">
        <v>46</v>
      </c>
      <c r="X750">
        <v>67585</v>
      </c>
      <c r="Y750" t="s">
        <v>47</v>
      </c>
      <c r="Z750">
        <v>24.352007011200001</v>
      </c>
      <c r="AA750">
        <v>49.039325634100003</v>
      </c>
      <c r="AB750">
        <v>2</v>
      </c>
      <c r="AC750" s="1">
        <v>16896</v>
      </c>
    </row>
    <row r="751" spans="1:29" x14ac:dyDescent="0.25">
      <c r="A751">
        <v>10031</v>
      </c>
      <c r="B751" t="s">
        <v>3194</v>
      </c>
      <c r="C751" t="s">
        <v>3195</v>
      </c>
      <c r="D751" t="s">
        <v>3196</v>
      </c>
      <c r="E751" t="s">
        <v>3197</v>
      </c>
      <c r="F751" t="s">
        <v>245</v>
      </c>
      <c r="G751" t="s">
        <v>246</v>
      </c>
      <c r="H751" t="s">
        <v>3198</v>
      </c>
      <c r="I751" t="s">
        <v>3199</v>
      </c>
      <c r="J751" t="s">
        <v>3200</v>
      </c>
      <c r="K751" t="s">
        <v>3201</v>
      </c>
      <c r="L751" t="s">
        <v>36</v>
      </c>
      <c r="M751" t="s">
        <v>3202</v>
      </c>
      <c r="N751" t="s">
        <v>3195</v>
      </c>
      <c r="O751" t="s">
        <v>3196</v>
      </c>
      <c r="P751" t="s">
        <v>3197</v>
      </c>
      <c r="Q751" t="s">
        <v>41</v>
      </c>
      <c r="S751" t="s">
        <v>3203</v>
      </c>
      <c r="T751" t="s">
        <v>3204</v>
      </c>
      <c r="U751" t="s">
        <v>3205</v>
      </c>
      <c r="V751" t="s">
        <v>3206</v>
      </c>
      <c r="W751" t="s">
        <v>46</v>
      </c>
      <c r="X751">
        <v>102743</v>
      </c>
      <c r="Y751" t="s">
        <v>47</v>
      </c>
      <c r="Z751">
        <v>26.582917819199999</v>
      </c>
      <c r="AA751">
        <v>48.691237236500001</v>
      </c>
      <c r="AB751">
        <v>2</v>
      </c>
      <c r="AC751" s="1">
        <v>25686</v>
      </c>
    </row>
    <row r="752" spans="1:29" x14ac:dyDescent="0.25">
      <c r="A752">
        <v>11182</v>
      </c>
      <c r="B752" t="s">
        <v>3254</v>
      </c>
      <c r="C752" t="s">
        <v>3255</v>
      </c>
      <c r="D752" t="s">
        <v>3256</v>
      </c>
      <c r="E752" t="s">
        <v>3257</v>
      </c>
      <c r="F752" t="s">
        <v>245</v>
      </c>
      <c r="G752" t="s">
        <v>246</v>
      </c>
      <c r="H752" t="s">
        <v>3258</v>
      </c>
      <c r="I752" t="s">
        <v>3259</v>
      </c>
      <c r="J752" t="s">
        <v>3260</v>
      </c>
      <c r="K752" t="s">
        <v>3261</v>
      </c>
      <c r="L752" t="s">
        <v>36</v>
      </c>
      <c r="M752" t="s">
        <v>3262</v>
      </c>
      <c r="N752" t="s">
        <v>3263</v>
      </c>
      <c r="O752" t="s">
        <v>3264</v>
      </c>
      <c r="P752" t="s">
        <v>3265</v>
      </c>
      <c r="Q752" t="s">
        <v>41</v>
      </c>
      <c r="S752" t="s">
        <v>3193</v>
      </c>
      <c r="T752" t="s">
        <v>3186</v>
      </c>
      <c r="U752" t="s">
        <v>3187</v>
      </c>
      <c r="V752" t="s">
        <v>3188</v>
      </c>
      <c r="W752" t="s">
        <v>46</v>
      </c>
      <c r="X752">
        <v>61428</v>
      </c>
      <c r="Y752" t="s">
        <v>47</v>
      </c>
      <c r="Z752">
        <v>25.007479068999999</v>
      </c>
      <c r="AA752">
        <v>48.546861788999998</v>
      </c>
      <c r="AB752">
        <v>2</v>
      </c>
      <c r="AC752" s="1">
        <v>15357</v>
      </c>
    </row>
    <row r="753" spans="1:29" x14ac:dyDescent="0.25">
      <c r="A753">
        <v>14026</v>
      </c>
      <c r="B753" t="s">
        <v>3207</v>
      </c>
      <c r="C753" t="s">
        <v>3208</v>
      </c>
      <c r="D753" t="s">
        <v>3209</v>
      </c>
      <c r="E753" t="s">
        <v>3210</v>
      </c>
      <c r="F753" t="s">
        <v>245</v>
      </c>
      <c r="G753" t="s">
        <v>2927</v>
      </c>
      <c r="H753" t="s">
        <v>3211</v>
      </c>
      <c r="I753" t="s">
        <v>98</v>
      </c>
      <c r="J753" t="s">
        <v>99</v>
      </c>
      <c r="K753" t="s">
        <v>100</v>
      </c>
      <c r="L753" t="s">
        <v>36</v>
      </c>
      <c r="M753" t="s">
        <v>427</v>
      </c>
      <c r="N753" t="s">
        <v>428</v>
      </c>
      <c r="O753" t="s">
        <v>429</v>
      </c>
      <c r="P753" t="s">
        <v>430</v>
      </c>
      <c r="Q753" t="s">
        <v>41</v>
      </c>
      <c r="S753" t="s">
        <v>97</v>
      </c>
      <c r="T753" t="s">
        <v>98</v>
      </c>
      <c r="U753" t="s">
        <v>99</v>
      </c>
      <c r="V753" t="s">
        <v>100</v>
      </c>
      <c r="W753" t="s">
        <v>46</v>
      </c>
      <c r="X753">
        <v>730272</v>
      </c>
      <c r="Y753" t="s">
        <v>47</v>
      </c>
      <c r="Z753">
        <v>24.021780664800001</v>
      </c>
      <c r="AA753">
        <v>49.8301856693</v>
      </c>
      <c r="AB753">
        <v>2</v>
      </c>
      <c r="AC753" s="1">
        <v>182568</v>
      </c>
    </row>
    <row r="754" spans="1:29" x14ac:dyDescent="0.25">
      <c r="A754">
        <v>16408</v>
      </c>
      <c r="B754" t="s">
        <v>3266</v>
      </c>
      <c r="C754" t="s">
        <v>3267</v>
      </c>
      <c r="D754" t="s">
        <v>3268</v>
      </c>
      <c r="E754" t="s">
        <v>3268</v>
      </c>
      <c r="F754" t="s">
        <v>245</v>
      </c>
      <c r="G754" t="s">
        <v>246</v>
      </c>
      <c r="H754" t="s">
        <v>3269</v>
      </c>
      <c r="I754" t="s">
        <v>3270</v>
      </c>
      <c r="J754" t="s">
        <v>3271</v>
      </c>
      <c r="K754" t="s">
        <v>3272</v>
      </c>
      <c r="L754" t="s">
        <v>36</v>
      </c>
      <c r="M754" t="s">
        <v>800</v>
      </c>
      <c r="N754" t="s">
        <v>801</v>
      </c>
      <c r="O754" t="s">
        <v>802</v>
      </c>
      <c r="P754" t="s">
        <v>803</v>
      </c>
      <c r="Q754" t="s">
        <v>41</v>
      </c>
      <c r="S754" t="s">
        <v>112</v>
      </c>
      <c r="T754" t="s">
        <v>113</v>
      </c>
      <c r="U754" t="s">
        <v>114</v>
      </c>
      <c r="V754" t="s">
        <v>115</v>
      </c>
      <c r="W754" t="s">
        <v>46</v>
      </c>
      <c r="X754">
        <v>84992</v>
      </c>
      <c r="Y754" t="s">
        <v>47</v>
      </c>
      <c r="Z754">
        <v>22.718150744599999</v>
      </c>
      <c r="AA754">
        <v>48.439323172800002</v>
      </c>
      <c r="AB754">
        <v>2</v>
      </c>
      <c r="AC754" s="1">
        <v>21248</v>
      </c>
    </row>
    <row r="755" spans="1:29" x14ac:dyDescent="0.25">
      <c r="A755">
        <v>25366</v>
      </c>
      <c r="B755" t="s">
        <v>3273</v>
      </c>
      <c r="C755" t="s">
        <v>3274</v>
      </c>
      <c r="D755" t="s">
        <v>3275</v>
      </c>
      <c r="E755" t="s">
        <v>3276</v>
      </c>
      <c r="F755" t="s">
        <v>245</v>
      </c>
      <c r="G755" t="s">
        <v>246</v>
      </c>
      <c r="H755" t="s">
        <v>3277</v>
      </c>
      <c r="I755" t="s">
        <v>3278</v>
      </c>
      <c r="J755" t="s">
        <v>3279</v>
      </c>
      <c r="K755" t="s">
        <v>3280</v>
      </c>
      <c r="L755" t="s">
        <v>36</v>
      </c>
      <c r="M755" t="s">
        <v>3281</v>
      </c>
      <c r="N755" t="s">
        <v>3282</v>
      </c>
      <c r="O755" t="s">
        <v>3283</v>
      </c>
      <c r="P755" t="s">
        <v>3284</v>
      </c>
      <c r="Q755" t="s">
        <v>41</v>
      </c>
      <c r="S755" t="s">
        <v>97</v>
      </c>
      <c r="T755" t="s">
        <v>98</v>
      </c>
      <c r="U755" t="s">
        <v>99</v>
      </c>
      <c r="V755" t="s">
        <v>100</v>
      </c>
      <c r="W755" t="s">
        <v>46</v>
      </c>
      <c r="X755">
        <v>60126</v>
      </c>
      <c r="Y755" t="s">
        <v>47</v>
      </c>
      <c r="Z755">
        <v>23.850186928999999</v>
      </c>
      <c r="AA755">
        <v>49.258286749200003</v>
      </c>
      <c r="AB755">
        <v>2</v>
      </c>
      <c r="AC755" s="1">
        <v>15032</v>
      </c>
    </row>
    <row r="756" spans="1:29" x14ac:dyDescent="0.25">
      <c r="A756">
        <v>26073</v>
      </c>
      <c r="B756" t="s">
        <v>3212</v>
      </c>
      <c r="C756" t="s">
        <v>3213</v>
      </c>
      <c r="D756" t="s">
        <v>3214</v>
      </c>
      <c r="E756" t="s">
        <v>3215</v>
      </c>
      <c r="F756" t="s">
        <v>245</v>
      </c>
      <c r="G756" t="s">
        <v>2927</v>
      </c>
      <c r="H756" t="s">
        <v>3216</v>
      </c>
      <c r="I756" t="s">
        <v>3217</v>
      </c>
      <c r="J756" t="s">
        <v>3218</v>
      </c>
      <c r="K756" t="s">
        <v>3219</v>
      </c>
      <c r="L756" t="s">
        <v>36</v>
      </c>
      <c r="M756" t="s">
        <v>3220</v>
      </c>
      <c r="N756" t="s">
        <v>3221</v>
      </c>
      <c r="O756" t="s">
        <v>3222</v>
      </c>
      <c r="P756" t="s">
        <v>3223</v>
      </c>
      <c r="Q756" t="s">
        <v>41</v>
      </c>
      <c r="S756" t="s">
        <v>3224</v>
      </c>
      <c r="T756" t="s">
        <v>3217</v>
      </c>
      <c r="U756" t="s">
        <v>3218</v>
      </c>
      <c r="V756" t="s">
        <v>3219</v>
      </c>
      <c r="W756" t="s">
        <v>46</v>
      </c>
      <c r="X756">
        <v>217118</v>
      </c>
      <c r="Y756" t="s">
        <v>47</v>
      </c>
      <c r="Z756">
        <v>25.5981037729</v>
      </c>
      <c r="AA756">
        <v>49.555393531599996</v>
      </c>
      <c r="AB756">
        <v>2</v>
      </c>
      <c r="AC756" s="1">
        <v>54280</v>
      </c>
    </row>
    <row r="757" spans="1:29" x14ac:dyDescent="0.25">
      <c r="A757">
        <v>27406</v>
      </c>
      <c r="B757" t="s">
        <v>3225</v>
      </c>
      <c r="C757" t="s">
        <v>3226</v>
      </c>
      <c r="D757" t="s">
        <v>3227</v>
      </c>
      <c r="E757" t="s">
        <v>3228</v>
      </c>
      <c r="F757" t="s">
        <v>245</v>
      </c>
      <c r="G757" t="s">
        <v>2927</v>
      </c>
      <c r="H757" t="s">
        <v>3229</v>
      </c>
      <c r="I757" t="s">
        <v>3204</v>
      </c>
      <c r="J757" t="s">
        <v>3205</v>
      </c>
      <c r="K757" t="s">
        <v>3206</v>
      </c>
      <c r="L757" t="s">
        <v>36</v>
      </c>
      <c r="M757" t="s">
        <v>3230</v>
      </c>
      <c r="N757" t="s">
        <v>3226</v>
      </c>
      <c r="O757" t="s">
        <v>3227</v>
      </c>
      <c r="P757" t="s">
        <v>3228</v>
      </c>
      <c r="Q757" t="s">
        <v>41</v>
      </c>
      <c r="S757" t="s">
        <v>3203</v>
      </c>
      <c r="T757" t="s">
        <v>3204</v>
      </c>
      <c r="U757" t="s">
        <v>3205</v>
      </c>
      <c r="V757" t="s">
        <v>3206</v>
      </c>
      <c r="W757" t="s">
        <v>46</v>
      </c>
      <c r="X757">
        <v>264988</v>
      </c>
      <c r="Y757" t="s">
        <v>47</v>
      </c>
      <c r="Z757">
        <v>26.998879219700001</v>
      </c>
      <c r="AA757">
        <v>49.411700636500001</v>
      </c>
      <c r="AB757">
        <v>2</v>
      </c>
      <c r="AC757" s="1">
        <v>66247</v>
      </c>
    </row>
    <row r="758" spans="1:29" x14ac:dyDescent="0.25">
      <c r="A758">
        <v>28069</v>
      </c>
      <c r="B758" t="s">
        <v>3285</v>
      </c>
      <c r="C758" t="s">
        <v>3286</v>
      </c>
      <c r="D758" t="s">
        <v>3287</v>
      </c>
      <c r="E758" t="s">
        <v>3287</v>
      </c>
      <c r="F758" t="s">
        <v>245</v>
      </c>
      <c r="G758" t="s">
        <v>354</v>
      </c>
      <c r="H758" t="s">
        <v>258</v>
      </c>
      <c r="I758" t="s">
        <v>259</v>
      </c>
      <c r="J758" t="s">
        <v>260</v>
      </c>
      <c r="K758" t="s">
        <v>261</v>
      </c>
      <c r="L758" t="s">
        <v>36</v>
      </c>
      <c r="M758" t="s">
        <v>262</v>
      </c>
      <c r="N758" t="s">
        <v>263</v>
      </c>
      <c r="O758" t="s">
        <v>264</v>
      </c>
      <c r="P758" t="s">
        <v>265</v>
      </c>
      <c r="Q758" t="s">
        <v>41</v>
      </c>
      <c r="S758" t="s">
        <v>97</v>
      </c>
      <c r="T758" t="s">
        <v>98</v>
      </c>
      <c r="U758" t="s">
        <v>99</v>
      </c>
      <c r="V758" t="s">
        <v>100</v>
      </c>
      <c r="W758" t="s">
        <v>46</v>
      </c>
      <c r="X758">
        <v>68000</v>
      </c>
      <c r="Y758" t="s">
        <v>47</v>
      </c>
      <c r="Z758">
        <v>24.236105492</v>
      </c>
      <c r="AA758">
        <v>50.3898653599</v>
      </c>
      <c r="AB758">
        <v>2</v>
      </c>
      <c r="AC758" s="1">
        <v>17000</v>
      </c>
    </row>
    <row r="759" spans="1:29" x14ac:dyDescent="0.25">
      <c r="A759">
        <v>28211</v>
      </c>
      <c r="B759" t="s">
        <v>3288</v>
      </c>
      <c r="C759" t="s">
        <v>3289</v>
      </c>
      <c r="D759" t="s">
        <v>3290</v>
      </c>
      <c r="E759" t="s">
        <v>3291</v>
      </c>
      <c r="F759" t="s">
        <v>245</v>
      </c>
      <c r="G759" t="s">
        <v>2927</v>
      </c>
      <c r="H759" t="s">
        <v>3292</v>
      </c>
      <c r="I759" t="s">
        <v>141</v>
      </c>
      <c r="J759" t="s">
        <v>142</v>
      </c>
      <c r="K759" t="s">
        <v>143</v>
      </c>
      <c r="L759" t="s">
        <v>36</v>
      </c>
      <c r="M759" t="s">
        <v>136</v>
      </c>
      <c r="N759" t="s">
        <v>137</v>
      </c>
      <c r="O759" t="s">
        <v>138</v>
      </c>
      <c r="P759" t="s">
        <v>139</v>
      </c>
      <c r="Q759" t="s">
        <v>41</v>
      </c>
      <c r="S759" t="s">
        <v>140</v>
      </c>
      <c r="T759" t="s">
        <v>141</v>
      </c>
      <c r="U759" t="s">
        <v>142</v>
      </c>
      <c r="V759" t="s">
        <v>143</v>
      </c>
      <c r="W759" t="s">
        <v>46</v>
      </c>
      <c r="X759">
        <v>258842</v>
      </c>
      <c r="Y759" t="s">
        <v>47</v>
      </c>
      <c r="Z759">
        <v>25.937372290500001</v>
      </c>
      <c r="AA759">
        <v>48.303023892100001</v>
      </c>
      <c r="AB759">
        <v>2</v>
      </c>
      <c r="AC759" s="1">
        <v>64711</v>
      </c>
    </row>
    <row r="760" spans="1:29" x14ac:dyDescent="0.25">
      <c r="A760">
        <v>5455</v>
      </c>
      <c r="B760" t="s">
        <v>3297</v>
      </c>
      <c r="C760" t="s">
        <v>3298</v>
      </c>
      <c r="D760" t="s">
        <v>3299</v>
      </c>
      <c r="E760" t="s">
        <v>3300</v>
      </c>
      <c r="F760" t="s">
        <v>227</v>
      </c>
      <c r="G760" t="s">
        <v>228</v>
      </c>
      <c r="H760" t="s">
        <v>3301</v>
      </c>
      <c r="I760" t="s">
        <v>3302</v>
      </c>
      <c r="J760" t="s">
        <v>3303</v>
      </c>
      <c r="K760" t="s">
        <v>3304</v>
      </c>
      <c r="L760" t="s">
        <v>159</v>
      </c>
      <c r="M760" t="s">
        <v>124</v>
      </c>
      <c r="N760" t="s">
        <v>125</v>
      </c>
      <c r="O760" t="s">
        <v>126</v>
      </c>
      <c r="P760" t="s">
        <v>127</v>
      </c>
      <c r="Q760" t="s">
        <v>41</v>
      </c>
      <c r="S760" t="s">
        <v>42</v>
      </c>
      <c r="T760" t="s">
        <v>43</v>
      </c>
      <c r="U760" t="s">
        <v>44</v>
      </c>
      <c r="V760" t="s">
        <v>45</v>
      </c>
      <c r="W760" t="s">
        <v>46</v>
      </c>
      <c r="X760">
        <v>214727</v>
      </c>
      <c r="Y760" t="s">
        <v>47</v>
      </c>
      <c r="Z760">
        <v>25.010077068400001</v>
      </c>
      <c r="AA760">
        <v>51.085427784399997</v>
      </c>
      <c r="AB760">
        <v>3</v>
      </c>
      <c r="AC760" s="1">
        <f>ROUND(Table1[[#This Row],[Population]]*0.006,0)</f>
        <v>1288</v>
      </c>
    </row>
    <row r="761" spans="1:29" x14ac:dyDescent="0.25">
      <c r="A761">
        <v>6998</v>
      </c>
      <c r="B761" t="s">
        <v>3305</v>
      </c>
      <c r="C761" t="s">
        <v>3306</v>
      </c>
      <c r="D761" t="s">
        <v>3307</v>
      </c>
      <c r="E761" t="s">
        <v>3308</v>
      </c>
      <c r="F761" t="s">
        <v>245</v>
      </c>
      <c r="G761" t="s">
        <v>2927</v>
      </c>
      <c r="H761" t="s">
        <v>3309</v>
      </c>
      <c r="I761" t="s">
        <v>3310</v>
      </c>
      <c r="J761" t="s">
        <v>3311</v>
      </c>
      <c r="K761" t="s">
        <v>3312</v>
      </c>
      <c r="L761" t="s">
        <v>36</v>
      </c>
      <c r="M761" t="s">
        <v>3313</v>
      </c>
      <c r="N761" t="s">
        <v>3314</v>
      </c>
      <c r="O761" t="s">
        <v>3315</v>
      </c>
      <c r="P761" t="s">
        <v>3316</v>
      </c>
      <c r="Q761" t="s">
        <v>41</v>
      </c>
      <c r="S761" t="s">
        <v>3317</v>
      </c>
      <c r="T761" t="s">
        <v>3318</v>
      </c>
      <c r="U761" t="s">
        <v>3319</v>
      </c>
      <c r="V761" t="s">
        <v>3320</v>
      </c>
      <c r="W761" t="s">
        <v>46</v>
      </c>
      <c r="X761">
        <v>997754</v>
      </c>
      <c r="Y761" t="s">
        <v>47</v>
      </c>
      <c r="Z761">
        <v>35.006521886900003</v>
      </c>
      <c r="AA761">
        <v>48.465493000000002</v>
      </c>
      <c r="AB761">
        <v>3</v>
      </c>
      <c r="AC761" s="1">
        <f>ROUND(Table1[[#This Row],[Population]]*0.006,0)</f>
        <v>5987</v>
      </c>
    </row>
    <row r="762" spans="1:29" x14ac:dyDescent="0.25">
      <c r="A762">
        <v>8516</v>
      </c>
      <c r="B762" t="s">
        <v>3321</v>
      </c>
      <c r="C762" t="s">
        <v>3322</v>
      </c>
      <c r="D762" t="s">
        <v>3323</v>
      </c>
      <c r="E762" t="s">
        <v>3324</v>
      </c>
      <c r="F762" t="s">
        <v>245</v>
      </c>
      <c r="G762" t="s">
        <v>2927</v>
      </c>
      <c r="H762" t="s">
        <v>3325</v>
      </c>
      <c r="I762" t="s">
        <v>3294</v>
      </c>
      <c r="J762" t="s">
        <v>3295</v>
      </c>
      <c r="K762" t="s">
        <v>3296</v>
      </c>
      <c r="L762" t="s">
        <v>36</v>
      </c>
      <c r="M762" t="s">
        <v>3326</v>
      </c>
      <c r="N762" t="s">
        <v>3327</v>
      </c>
      <c r="O762" t="s">
        <v>3328</v>
      </c>
      <c r="P762" t="s">
        <v>3329</v>
      </c>
      <c r="Q762" t="s">
        <v>41</v>
      </c>
      <c r="S762" t="s">
        <v>3293</v>
      </c>
      <c r="T762" t="s">
        <v>3294</v>
      </c>
      <c r="U762" t="s">
        <v>3295</v>
      </c>
      <c r="V762" t="s">
        <v>3296</v>
      </c>
      <c r="W762" t="s">
        <v>46</v>
      </c>
      <c r="X762">
        <v>770672</v>
      </c>
      <c r="Y762" t="s">
        <v>47</v>
      </c>
      <c r="Z762">
        <v>35.185955305</v>
      </c>
      <c r="AA762">
        <v>47.8496015005</v>
      </c>
      <c r="AB762">
        <v>3</v>
      </c>
      <c r="AC762" s="1">
        <f>ROUND(Table1[[#This Row],[Population]]*0.006,0)</f>
        <v>4624</v>
      </c>
    </row>
    <row r="763" spans="1:29" x14ac:dyDescent="0.25">
      <c r="A763">
        <v>10118</v>
      </c>
      <c r="B763" t="s">
        <v>3330</v>
      </c>
      <c r="C763" t="s">
        <v>3331</v>
      </c>
      <c r="D763" t="s">
        <v>3332</v>
      </c>
      <c r="E763" t="s">
        <v>3333</v>
      </c>
      <c r="F763" t="s">
        <v>245</v>
      </c>
      <c r="G763" t="s">
        <v>246</v>
      </c>
      <c r="H763" t="s">
        <v>3334</v>
      </c>
      <c r="I763" t="s">
        <v>3335</v>
      </c>
      <c r="J763" t="s">
        <v>3336</v>
      </c>
      <c r="K763" t="s">
        <v>135</v>
      </c>
      <c r="L763" t="s">
        <v>36</v>
      </c>
      <c r="M763" t="s">
        <v>3337</v>
      </c>
      <c r="N763" t="s">
        <v>3338</v>
      </c>
      <c r="O763" t="s">
        <v>3339</v>
      </c>
      <c r="P763" t="s">
        <v>3340</v>
      </c>
      <c r="Q763" t="s">
        <v>41</v>
      </c>
      <c r="S763" t="s">
        <v>3317</v>
      </c>
      <c r="T763" t="s">
        <v>3318</v>
      </c>
      <c r="U763" t="s">
        <v>3319</v>
      </c>
      <c r="V763" t="s">
        <v>3320</v>
      </c>
      <c r="W763" t="s">
        <v>46</v>
      </c>
      <c r="X763">
        <v>241880</v>
      </c>
      <c r="Y763" t="s">
        <v>47</v>
      </c>
      <c r="Z763">
        <v>34.540618361500002</v>
      </c>
      <c r="AA763">
        <v>48.525710221200001</v>
      </c>
      <c r="AB763">
        <v>3</v>
      </c>
      <c r="AC763" s="1">
        <f>ROUND(Table1[[#This Row],[Population]]*0.006,0)</f>
        <v>1451</v>
      </c>
    </row>
    <row r="764" spans="1:29" x14ac:dyDescent="0.25">
      <c r="A764">
        <v>12168</v>
      </c>
      <c r="B764" t="s">
        <v>3341</v>
      </c>
      <c r="C764" t="s">
        <v>3342</v>
      </c>
      <c r="D764" t="s">
        <v>3343</v>
      </c>
      <c r="E764" t="s">
        <v>3344</v>
      </c>
      <c r="F764" t="s">
        <v>245</v>
      </c>
      <c r="G764" t="s">
        <v>246</v>
      </c>
      <c r="H764" t="s">
        <v>3345</v>
      </c>
      <c r="I764" t="s">
        <v>3346</v>
      </c>
      <c r="J764" t="s">
        <v>3347</v>
      </c>
      <c r="K764" t="s">
        <v>3348</v>
      </c>
      <c r="L764" t="s">
        <v>36</v>
      </c>
      <c r="M764" t="s">
        <v>3349</v>
      </c>
      <c r="N764" t="s">
        <v>3350</v>
      </c>
      <c r="O764" t="s">
        <v>3351</v>
      </c>
      <c r="P764" t="s">
        <v>3352</v>
      </c>
      <c r="Q764" t="s">
        <v>41</v>
      </c>
      <c r="S764" t="s">
        <v>3353</v>
      </c>
      <c r="T764" t="s">
        <v>3354</v>
      </c>
      <c r="U764" t="s">
        <v>3355</v>
      </c>
      <c r="V764" t="s">
        <v>3356</v>
      </c>
      <c r="W764" t="s">
        <v>46</v>
      </c>
      <c r="X764">
        <v>225892</v>
      </c>
      <c r="Y764" t="s">
        <v>47</v>
      </c>
      <c r="Z764">
        <v>33.440007420000001</v>
      </c>
      <c r="AA764">
        <v>49.089615312900001</v>
      </c>
      <c r="AB764">
        <v>3</v>
      </c>
      <c r="AC764" s="1">
        <f>ROUND(Table1[[#This Row],[Population]]*0.006,0)</f>
        <v>1355</v>
      </c>
    </row>
    <row r="765" spans="1:29" x14ac:dyDescent="0.25">
      <c r="A765">
        <v>12222</v>
      </c>
      <c r="B765" t="s">
        <v>3357</v>
      </c>
      <c r="C765" t="s">
        <v>3358</v>
      </c>
      <c r="D765" t="s">
        <v>3359</v>
      </c>
      <c r="E765" t="s">
        <v>3360</v>
      </c>
      <c r="F765" t="s">
        <v>245</v>
      </c>
      <c r="G765" t="s">
        <v>246</v>
      </c>
      <c r="H765" t="s">
        <v>3361</v>
      </c>
      <c r="I765" t="s">
        <v>3362</v>
      </c>
      <c r="J765" t="s">
        <v>3363</v>
      </c>
      <c r="K765" t="s">
        <v>3364</v>
      </c>
      <c r="L765" t="s">
        <v>36</v>
      </c>
      <c r="M765" t="s">
        <v>3365</v>
      </c>
      <c r="N765" t="s">
        <v>3366</v>
      </c>
      <c r="O765" t="s">
        <v>3367</v>
      </c>
      <c r="P765" t="s">
        <v>3368</v>
      </c>
      <c r="Q765" t="s">
        <v>41</v>
      </c>
      <c r="S765" t="s">
        <v>3317</v>
      </c>
      <c r="T765" t="s">
        <v>3318</v>
      </c>
      <c r="U765" t="s">
        <v>3319</v>
      </c>
      <c r="V765" t="s">
        <v>3320</v>
      </c>
      <c r="W765" t="s">
        <v>46</v>
      </c>
      <c r="X765">
        <v>656478</v>
      </c>
      <c r="Y765" t="s">
        <v>47</v>
      </c>
      <c r="Z765">
        <v>33.411666263000001</v>
      </c>
      <c r="AA765">
        <v>47.899472446799997</v>
      </c>
      <c r="AB765">
        <v>3</v>
      </c>
      <c r="AC765" s="1">
        <f>ROUND(Table1[[#This Row],[Population]]*0.006,0)</f>
        <v>3939</v>
      </c>
    </row>
    <row r="766" spans="1:29" x14ac:dyDescent="0.25">
      <c r="A766">
        <v>12400</v>
      </c>
      <c r="B766" t="s">
        <v>3369</v>
      </c>
      <c r="C766" t="s">
        <v>3370</v>
      </c>
      <c r="D766" t="s">
        <v>3371</v>
      </c>
      <c r="E766" t="s">
        <v>3372</v>
      </c>
      <c r="F766" t="s">
        <v>245</v>
      </c>
      <c r="G766" t="s">
        <v>2927</v>
      </c>
      <c r="H766" t="s">
        <v>3373</v>
      </c>
      <c r="I766" t="s">
        <v>3370</v>
      </c>
      <c r="J766" t="s">
        <v>3374</v>
      </c>
      <c r="K766" t="s">
        <v>3375</v>
      </c>
      <c r="L766" t="s">
        <v>36</v>
      </c>
      <c r="M766" t="s">
        <v>3376</v>
      </c>
      <c r="N766" t="s">
        <v>3370</v>
      </c>
      <c r="O766" t="s">
        <v>3371</v>
      </c>
      <c r="P766" t="s">
        <v>3372</v>
      </c>
      <c r="Q766" t="s">
        <v>41</v>
      </c>
      <c r="S766" t="s">
        <v>3377</v>
      </c>
      <c r="T766" t="s">
        <v>3378</v>
      </c>
      <c r="U766" t="s">
        <v>3379</v>
      </c>
      <c r="V766" t="s">
        <v>3380</v>
      </c>
      <c r="W766" t="s">
        <v>46</v>
      </c>
      <c r="X766">
        <v>234322</v>
      </c>
      <c r="Y766" t="s">
        <v>47</v>
      </c>
      <c r="Z766">
        <v>32.256052944499999</v>
      </c>
      <c r="AA766">
        <v>48.522643392900001</v>
      </c>
      <c r="AB766">
        <v>3</v>
      </c>
      <c r="AC766" s="1">
        <f>ROUND(Table1[[#This Row],[Population]]*0.006,0)</f>
        <v>1406</v>
      </c>
    </row>
    <row r="767" spans="1:29" x14ac:dyDescent="0.25">
      <c r="A767">
        <v>15465</v>
      </c>
      <c r="B767" t="s">
        <v>3381</v>
      </c>
      <c r="C767" t="s">
        <v>3382</v>
      </c>
      <c r="D767" t="s">
        <v>3383</v>
      </c>
      <c r="E767" t="s">
        <v>3384</v>
      </c>
      <c r="F767" t="s">
        <v>245</v>
      </c>
      <c r="G767" t="s">
        <v>2927</v>
      </c>
      <c r="H767" t="s">
        <v>3385</v>
      </c>
      <c r="I767" t="s">
        <v>3386</v>
      </c>
      <c r="J767" t="s">
        <v>3387</v>
      </c>
      <c r="K767" t="s">
        <v>3388</v>
      </c>
      <c r="L767" t="s">
        <v>36</v>
      </c>
      <c r="M767" t="s">
        <v>3389</v>
      </c>
      <c r="N767" t="s">
        <v>3390</v>
      </c>
      <c r="O767" t="s">
        <v>3391</v>
      </c>
      <c r="P767" t="s">
        <v>3392</v>
      </c>
      <c r="Q767" t="s">
        <v>41</v>
      </c>
      <c r="S767" t="s">
        <v>3393</v>
      </c>
      <c r="T767" t="s">
        <v>3386</v>
      </c>
      <c r="U767" t="s">
        <v>3387</v>
      </c>
      <c r="V767" t="s">
        <v>3388</v>
      </c>
      <c r="W767" t="s">
        <v>46</v>
      </c>
      <c r="X767">
        <v>496188</v>
      </c>
      <c r="Y767" t="s">
        <v>47</v>
      </c>
      <c r="Z767">
        <v>32.013824583500003</v>
      </c>
      <c r="AA767">
        <v>46.8556743559</v>
      </c>
      <c r="AB767">
        <v>3</v>
      </c>
      <c r="AC767" s="1">
        <f>ROUND(Table1[[#This Row],[Population]]*0.006,0)</f>
        <v>2977</v>
      </c>
    </row>
    <row r="768" spans="1:29" x14ac:dyDescent="0.25">
      <c r="A768">
        <v>16992</v>
      </c>
      <c r="B768" t="s">
        <v>3394</v>
      </c>
      <c r="C768" t="s">
        <v>3395</v>
      </c>
      <c r="D768" t="s">
        <v>3396</v>
      </c>
      <c r="E768" t="s">
        <v>3397</v>
      </c>
      <c r="F768" t="s">
        <v>245</v>
      </c>
      <c r="G768" t="s">
        <v>246</v>
      </c>
      <c r="H768" t="s">
        <v>3398</v>
      </c>
      <c r="I768" t="s">
        <v>3399</v>
      </c>
      <c r="J768" t="s">
        <v>3400</v>
      </c>
      <c r="K768" t="s">
        <v>3401</v>
      </c>
      <c r="L768" t="s">
        <v>36</v>
      </c>
      <c r="M768" t="s">
        <v>3402</v>
      </c>
      <c r="N768" t="s">
        <v>3403</v>
      </c>
      <c r="O768" t="s">
        <v>3404</v>
      </c>
      <c r="P768" t="s">
        <v>3405</v>
      </c>
      <c r="Q768" t="s">
        <v>41</v>
      </c>
      <c r="S768" t="s">
        <v>3317</v>
      </c>
      <c r="T768" t="s">
        <v>3318</v>
      </c>
      <c r="U768" t="s">
        <v>3319</v>
      </c>
      <c r="V768" t="s">
        <v>3320</v>
      </c>
      <c r="W768" t="s">
        <v>46</v>
      </c>
      <c r="X768">
        <v>118720</v>
      </c>
      <c r="Y768" t="s">
        <v>47</v>
      </c>
      <c r="Z768">
        <v>34.379332423400001</v>
      </c>
      <c r="AA768">
        <v>47.578195999199998</v>
      </c>
      <c r="AB768">
        <v>3</v>
      </c>
      <c r="AC768" s="1">
        <f>ROUND(Table1[[#This Row],[Population]]*0.006,0)</f>
        <v>712</v>
      </c>
    </row>
    <row r="769" spans="1:29" x14ac:dyDescent="0.25">
      <c r="A769">
        <v>18511</v>
      </c>
      <c r="B769" t="s">
        <v>3406</v>
      </c>
      <c r="C769" t="s">
        <v>3407</v>
      </c>
      <c r="D769" t="s">
        <v>3408</v>
      </c>
      <c r="E769" t="s">
        <v>3409</v>
      </c>
      <c r="F769" t="s">
        <v>245</v>
      </c>
      <c r="G769" t="s">
        <v>2927</v>
      </c>
      <c r="H769" t="s">
        <v>3410</v>
      </c>
      <c r="I769" t="s">
        <v>62</v>
      </c>
      <c r="J769" t="s">
        <v>63</v>
      </c>
      <c r="K769" t="s">
        <v>64</v>
      </c>
      <c r="L769" t="s">
        <v>36</v>
      </c>
      <c r="M769" t="s">
        <v>359</v>
      </c>
      <c r="N769" t="s">
        <v>360</v>
      </c>
      <c r="O769" t="s">
        <v>361</v>
      </c>
      <c r="P769" t="s">
        <v>362</v>
      </c>
      <c r="Q769" t="s">
        <v>41</v>
      </c>
      <c r="S769" t="s">
        <v>61</v>
      </c>
      <c r="T769" t="s">
        <v>62</v>
      </c>
      <c r="U769" t="s">
        <v>63</v>
      </c>
      <c r="V769" t="s">
        <v>64</v>
      </c>
      <c r="W769" t="s">
        <v>46</v>
      </c>
      <c r="X769">
        <v>1014850</v>
      </c>
      <c r="Y769" t="s">
        <v>47</v>
      </c>
      <c r="Z769">
        <v>30.711866093800001</v>
      </c>
      <c r="AA769">
        <v>46.472604773900002</v>
      </c>
      <c r="AB769">
        <v>3</v>
      </c>
      <c r="AC769" s="1">
        <f>ROUND(Table1[[#This Row],[Population]]*0.006,0)</f>
        <v>6089</v>
      </c>
    </row>
    <row r="770" spans="1:29" x14ac:dyDescent="0.25">
      <c r="A770">
        <v>19459</v>
      </c>
      <c r="B770" t="s">
        <v>3411</v>
      </c>
      <c r="C770" t="s">
        <v>3412</v>
      </c>
      <c r="D770" t="s">
        <v>3413</v>
      </c>
      <c r="E770" t="s">
        <v>3413</v>
      </c>
      <c r="F770" t="s">
        <v>245</v>
      </c>
      <c r="G770" t="s">
        <v>246</v>
      </c>
      <c r="H770" t="s">
        <v>3414</v>
      </c>
      <c r="I770" t="s">
        <v>3415</v>
      </c>
      <c r="J770" t="s">
        <v>3416</v>
      </c>
      <c r="K770" t="s">
        <v>3417</v>
      </c>
      <c r="L770" t="s">
        <v>36</v>
      </c>
      <c r="M770" t="s">
        <v>3418</v>
      </c>
      <c r="N770" t="s">
        <v>3419</v>
      </c>
      <c r="O770" t="s">
        <v>3420</v>
      </c>
      <c r="P770" t="s">
        <v>3421</v>
      </c>
      <c r="Q770" t="s">
        <v>41</v>
      </c>
      <c r="S770" t="s">
        <v>3317</v>
      </c>
      <c r="T770" t="s">
        <v>3318</v>
      </c>
      <c r="U770" t="s">
        <v>3319</v>
      </c>
      <c r="V770" t="s">
        <v>3320</v>
      </c>
      <c r="W770" t="s">
        <v>46</v>
      </c>
      <c r="X770">
        <v>110070</v>
      </c>
      <c r="Y770" t="s">
        <v>47</v>
      </c>
      <c r="Z770">
        <v>35.878704510399999</v>
      </c>
      <c r="AA770">
        <v>48.534077517500002</v>
      </c>
      <c r="AB770">
        <v>3</v>
      </c>
      <c r="AC770" s="1">
        <f>ROUND(Table1[[#This Row],[Population]]*0.006,0)</f>
        <v>660</v>
      </c>
    </row>
    <row r="771" spans="1:29" x14ac:dyDescent="0.25">
      <c r="A771">
        <v>21092</v>
      </c>
      <c r="B771" t="s">
        <v>3422</v>
      </c>
      <c r="C771" t="s">
        <v>3423</v>
      </c>
      <c r="D771" t="s">
        <v>3424</v>
      </c>
      <c r="E771" t="s">
        <v>3424</v>
      </c>
      <c r="F771" t="s">
        <v>245</v>
      </c>
      <c r="G771" t="s">
        <v>2927</v>
      </c>
      <c r="H771" t="s">
        <v>3425</v>
      </c>
      <c r="I771" t="s">
        <v>3354</v>
      </c>
      <c r="J771" t="s">
        <v>3355</v>
      </c>
      <c r="K771" t="s">
        <v>3356</v>
      </c>
      <c r="L771" t="s">
        <v>36</v>
      </c>
      <c r="M771" t="s">
        <v>3426</v>
      </c>
      <c r="N771" t="s">
        <v>3427</v>
      </c>
      <c r="O771" t="s">
        <v>3428</v>
      </c>
      <c r="P771" t="s">
        <v>3429</v>
      </c>
      <c r="Q771" t="s">
        <v>41</v>
      </c>
      <c r="S771" t="s">
        <v>3353</v>
      </c>
      <c r="T771" t="s">
        <v>3354</v>
      </c>
      <c r="U771" t="s">
        <v>3355</v>
      </c>
      <c r="V771" t="s">
        <v>3356</v>
      </c>
      <c r="W771" t="s">
        <v>46</v>
      </c>
      <c r="X771">
        <v>296852</v>
      </c>
      <c r="Y771" t="s">
        <v>47</v>
      </c>
      <c r="Z771">
        <v>34.544581778999998</v>
      </c>
      <c r="AA771">
        <v>49.601909124400002</v>
      </c>
      <c r="AB771">
        <v>3</v>
      </c>
      <c r="AC771" s="1">
        <f>ROUND(Table1[[#This Row],[Population]]*0.006,0)</f>
        <v>1781</v>
      </c>
    </row>
    <row r="772" spans="1:29" x14ac:dyDescent="0.25">
      <c r="A772">
        <v>22267</v>
      </c>
      <c r="B772" t="s">
        <v>3430</v>
      </c>
      <c r="C772" t="s">
        <v>2436</v>
      </c>
      <c r="D772" t="s">
        <v>2437</v>
      </c>
      <c r="E772" t="s">
        <v>3431</v>
      </c>
      <c r="F772" t="s">
        <v>245</v>
      </c>
      <c r="G772" t="s">
        <v>2927</v>
      </c>
      <c r="H772" t="s">
        <v>3432</v>
      </c>
      <c r="I772" t="s">
        <v>419</v>
      </c>
      <c r="J772" t="s">
        <v>420</v>
      </c>
      <c r="K772" t="s">
        <v>421</v>
      </c>
      <c r="L772" t="s">
        <v>36</v>
      </c>
      <c r="M772" t="s">
        <v>3433</v>
      </c>
      <c r="N772" t="s">
        <v>3434</v>
      </c>
      <c r="O772" t="s">
        <v>3435</v>
      </c>
      <c r="P772" t="s">
        <v>3436</v>
      </c>
      <c r="Q772" t="s">
        <v>41</v>
      </c>
      <c r="S772" t="s">
        <v>3437</v>
      </c>
      <c r="T772" t="s">
        <v>419</v>
      </c>
      <c r="U772" t="s">
        <v>420</v>
      </c>
      <c r="V772" t="s">
        <v>421</v>
      </c>
      <c r="W772" t="s">
        <v>46</v>
      </c>
      <c r="X772">
        <v>250333</v>
      </c>
      <c r="Y772" t="s">
        <v>47</v>
      </c>
      <c r="Z772">
        <v>26.245338603099999</v>
      </c>
      <c r="AA772">
        <v>50.613621154699999</v>
      </c>
      <c r="AB772">
        <v>3</v>
      </c>
      <c r="AC772" s="1">
        <f>ROUND(Table1[[#This Row],[Population]]*0.006,0)</f>
        <v>1502</v>
      </c>
    </row>
    <row r="773" spans="1:29" x14ac:dyDescent="0.25">
      <c r="A773">
        <v>28146</v>
      </c>
      <c r="B773" t="s">
        <v>3438</v>
      </c>
      <c r="C773" t="s">
        <v>3439</v>
      </c>
      <c r="D773" t="s">
        <v>3440</v>
      </c>
      <c r="E773" t="s">
        <v>3441</v>
      </c>
      <c r="F773" t="s">
        <v>245</v>
      </c>
      <c r="G773" t="s">
        <v>3442</v>
      </c>
      <c r="H773" t="s">
        <v>3443</v>
      </c>
      <c r="I773" t="s">
        <v>3444</v>
      </c>
      <c r="J773" t="s">
        <v>3445</v>
      </c>
      <c r="K773" t="s">
        <v>3446</v>
      </c>
      <c r="L773" t="s">
        <v>36</v>
      </c>
      <c r="M773" t="s">
        <v>3447</v>
      </c>
      <c r="N773" t="s">
        <v>3448</v>
      </c>
      <c r="O773" t="s">
        <v>3449</v>
      </c>
      <c r="P773" t="s">
        <v>3450</v>
      </c>
      <c r="Q773" t="s">
        <v>41</v>
      </c>
      <c r="S773" t="s">
        <v>3451</v>
      </c>
      <c r="T773" t="s">
        <v>3444</v>
      </c>
      <c r="U773" t="s">
        <v>3445</v>
      </c>
      <c r="V773" t="s">
        <v>3446</v>
      </c>
      <c r="W773" t="s">
        <v>46</v>
      </c>
      <c r="X773">
        <v>285605</v>
      </c>
      <c r="Y773" t="s">
        <v>47</v>
      </c>
      <c r="Z773">
        <v>32.046852375100002</v>
      </c>
      <c r="AA773">
        <v>49.422231005199997</v>
      </c>
      <c r="AB773">
        <v>3</v>
      </c>
      <c r="AC773" s="1">
        <f>ROUND(Table1[[#This Row],[Population]]*0.006,0)</f>
        <v>1714</v>
      </c>
    </row>
  </sheetData>
  <conditionalFormatting sqref="B2:B773">
    <cfRule type="duplicateValues" dxfId="2" priority="7"/>
    <cfRule type="duplicateValues" dxfId="1" priority="8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C29D864870545BAA4DD238F4CA727" ma:contentTypeVersion="8" ma:contentTypeDescription="Create a new document." ma:contentTypeScope="" ma:versionID="b09a223d117e28bae4a4ef0bbde45b33">
  <xsd:schema xmlns:xsd="http://www.w3.org/2001/XMLSchema" xmlns:xs="http://www.w3.org/2001/XMLSchema" xmlns:p="http://schemas.microsoft.com/office/2006/metadata/properties" xmlns:ns2="77ebb5d7-077e-4b8b-ac87-bb859fa2c9ff" targetNamespace="http://schemas.microsoft.com/office/2006/metadata/properties" ma:root="true" ma:fieldsID="447756c720a5c4b28798c8e9db199238" ns2:_="">
    <xsd:import namespace="77ebb5d7-077e-4b8b-ac87-bb859fa2c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bb5d7-077e-4b8b-ac87-bb859fa2c9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6F38EC-FC74-42B9-A625-C71B6F9602A6}"/>
</file>

<file path=customXml/itemProps2.xml><?xml version="1.0" encoding="utf-8"?>
<ds:datastoreItem xmlns:ds="http://schemas.openxmlformats.org/officeDocument/2006/customXml" ds:itemID="{8F5FCB56-8BDC-42D0-AF48-224954207335}"/>
</file>

<file path=customXml/itemProps3.xml><?xml version="1.0" encoding="utf-8"?>
<ds:datastoreItem xmlns:ds="http://schemas.openxmlformats.org/officeDocument/2006/customXml" ds:itemID="{2696B794-A664-4A0C-B9BA-505D0F2D36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Oblasts pivot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Stovpovyi</dc:creator>
  <cp:lastModifiedBy>Alen Chalak</cp:lastModifiedBy>
  <dcterms:created xsi:type="dcterms:W3CDTF">2022-03-08T13:44:48Z</dcterms:created>
  <dcterms:modified xsi:type="dcterms:W3CDTF">2022-03-11T10:41:16Z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0x01010049EC29D864870545BAA4DD238F4CA727</vt:lpwstr>
  </property>
</Properties>
</file>