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Files\Traiding\Bot\tables\research\"/>
    </mc:Choice>
  </mc:AlternateContent>
  <xr:revisionPtr revIDLastSave="0" documentId="13_ncr:1_{03EA3690-1709-42E6-907B-7557C06BBD6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M211" i="1" l="1"/>
  <c r="M164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M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" i="1"/>
</calcChain>
</file>

<file path=xl/sharedStrings.xml><?xml version="1.0" encoding="utf-8"?>
<sst xmlns="http://schemas.openxmlformats.org/spreadsheetml/2006/main" count="25" uniqueCount="8">
  <si>
    <t>profit</t>
  </si>
  <si>
    <t>length</t>
  </si>
  <si>
    <t>koef1</t>
  </si>
  <si>
    <t>koef2</t>
  </si>
  <si>
    <t>koef3</t>
  </si>
  <si>
    <t>profitfactor</t>
  </si>
  <si>
    <t>signals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</si>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</sst>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Sheet1!$B$2:$B$226</c:f>
              <c:numCache>
                <c:formatCode>General</c:formatCode>
                <c:ptCount val="225"/>
                <c:pt idx="0">
                  <c:v>190.3931065362199</c:v>
                </c:pt>
                <c:pt idx="1">
                  <c:v>190.3931065362199</c:v>
                </c:pt>
                <c:pt idx="2">
                  <c:v>190.3931065362199</c:v>
                </c:pt>
                <c:pt idx="3">
                  <c:v>190.3931065362199</c:v>
                </c:pt>
                <c:pt idx="4">
                  <c:v>190.3931065362199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543.75889902411438</c:v>
                </c:pt>
                <c:pt idx="16">
                  <c:v>499.47337463882081</c:v>
                </c:pt>
                <c:pt idx="17">
                  <c:v>495.95512936257478</c:v>
                </c:pt>
                <c:pt idx="18">
                  <c:v>495.95512936257478</c:v>
                </c:pt>
                <c:pt idx="19">
                  <c:v>495.95512936257478</c:v>
                </c:pt>
                <c:pt idx="20">
                  <c:v>3.5182452762459482</c:v>
                </c:pt>
                <c:pt idx="21">
                  <c:v>3.5182452762459482</c:v>
                </c:pt>
                <c:pt idx="22">
                  <c:v>3.5182452762459482</c:v>
                </c:pt>
                <c:pt idx="23">
                  <c:v>3.5182452762459482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534.93147555050348</c:v>
                </c:pt>
                <c:pt idx="31">
                  <c:v>460.01839701048061</c:v>
                </c:pt>
                <c:pt idx="32">
                  <c:v>443.44870382438472</c:v>
                </c:pt>
                <c:pt idx="33">
                  <c:v>441.16409725463848</c:v>
                </c:pt>
                <c:pt idx="34">
                  <c:v>437.72365853211551</c:v>
                </c:pt>
                <c:pt idx="35">
                  <c:v>28.019783770634309</c:v>
                </c:pt>
                <c:pt idx="36">
                  <c:v>22.294738478365129</c:v>
                </c:pt>
                <c:pt idx="37">
                  <c:v>18.854299755842121</c:v>
                </c:pt>
                <c:pt idx="38">
                  <c:v>18.854299755842121</c:v>
                </c:pt>
                <c:pt idx="39">
                  <c:v>3.440438722523004</c:v>
                </c:pt>
                <c:pt idx="40">
                  <c:v>3.440438722523004</c:v>
                </c:pt>
                <c:pt idx="41">
                  <c:v>3.440438722523004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429.93165659421999</c:v>
                </c:pt>
                <c:pt idx="46">
                  <c:v>349.31810094292422</c:v>
                </c:pt>
                <c:pt idx="47">
                  <c:v>325.86172081503031</c:v>
                </c:pt>
                <c:pt idx="48">
                  <c:v>319.62467034906467</c:v>
                </c:pt>
                <c:pt idx="49">
                  <c:v>317.15818660011888</c:v>
                </c:pt>
                <c:pt idx="50">
                  <c:v>46.887322276161711</c:v>
                </c:pt>
                <c:pt idx="51">
                  <c:v>35.171851202027803</c:v>
                </c:pt>
                <c:pt idx="52">
                  <c:v>32.705367453082033</c:v>
                </c:pt>
                <c:pt idx="53">
                  <c:v>29.693430593859471</c:v>
                </c:pt>
                <c:pt idx="54">
                  <c:v>8.4903574673908828</c:v>
                </c:pt>
                <c:pt idx="55">
                  <c:v>5.4784206081683324</c:v>
                </c:pt>
                <c:pt idx="56">
                  <c:v>5.4784206081683324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330.53862157729469</c:v>
                </c:pt>
                <c:pt idx="61">
                  <c:v>261.41509977284812</c:v>
                </c:pt>
                <c:pt idx="62">
                  <c:v>240.2807153147215</c:v>
                </c:pt>
                <c:pt idx="63">
                  <c:v>230.6882609845587</c:v>
                </c:pt>
                <c:pt idx="64">
                  <c:v>226.05199088734551</c:v>
                </c:pt>
                <c:pt idx="65">
                  <c:v>60.927748818103481</c:v>
                </c:pt>
                <c:pt idx="66">
                  <c:v>45.919088038957241</c:v>
                </c:pt>
                <c:pt idx="67">
                  <c:v>38.024137007849198</c:v>
                </c:pt>
                <c:pt idx="68">
                  <c:v>33.985519722184193</c:v>
                </c:pt>
                <c:pt idx="69">
                  <c:v>22.48954747022767</c:v>
                </c:pt>
                <c:pt idx="70">
                  <c:v>15.192249250667849</c:v>
                </c:pt>
                <c:pt idx="71">
                  <c:v>15.262858278031681</c:v>
                </c:pt>
                <c:pt idx="72">
                  <c:v>6.5879708951534246</c:v>
                </c:pt>
                <c:pt idx="73">
                  <c:v>3.258680933894802</c:v>
                </c:pt>
                <c:pt idx="74">
                  <c:v>0</c:v>
                </c:pt>
                <c:pt idx="75">
                  <c:v>274.03010269580312</c:v>
                </c:pt>
                <c:pt idx="76">
                  <c:v>206.79532167771779</c:v>
                </c:pt>
                <c:pt idx="77">
                  <c:v>193.24932752782539</c:v>
                </c:pt>
                <c:pt idx="78">
                  <c:v>175.17805901664511</c:v>
                </c:pt>
                <c:pt idx="79">
                  <c:v>173.10667893129599</c:v>
                </c:pt>
                <c:pt idx="80">
                  <c:v>63.949950205754519</c:v>
                </c:pt>
                <c:pt idx="81">
                  <c:v>49.263714870408393</c:v>
                </c:pt>
                <c:pt idx="82">
                  <c:v>46.265107494859919</c:v>
                </c:pt>
                <c:pt idx="83">
                  <c:v>41.669391708557903</c:v>
                </c:pt>
                <c:pt idx="84">
                  <c:v>23.16939528583719</c:v>
                </c:pt>
                <c:pt idx="85">
                  <c:v>17.646452209335681</c:v>
                </c:pt>
                <c:pt idx="86">
                  <c:v>10.652416487910431</c:v>
                </c:pt>
                <c:pt idx="87">
                  <c:v>13.110222373545129</c:v>
                </c:pt>
                <c:pt idx="88">
                  <c:v>10.05212904748519</c:v>
                </c:pt>
                <c:pt idx="89">
                  <c:v>6.5160551876632988</c:v>
                </c:pt>
                <c:pt idx="90">
                  <c:v>227.14265739900429</c:v>
                </c:pt>
                <c:pt idx="91">
                  <c:v>170.71157379587919</c:v>
                </c:pt>
                <c:pt idx="92">
                  <c:v>152.84199556527631</c:v>
                </c:pt>
                <c:pt idx="93">
                  <c:v>144.62406521596989</c:v>
                </c:pt>
                <c:pt idx="94">
                  <c:v>140.09428774554371</c:v>
                </c:pt>
                <c:pt idx="95">
                  <c:v>58.04841472345862</c:v>
                </c:pt>
                <c:pt idx="96">
                  <c:v>52.705839132498802</c:v>
                </c:pt>
                <c:pt idx="97">
                  <c:v>41.202515510939648</c:v>
                </c:pt>
                <c:pt idx="98">
                  <c:v>42.084605911929813</c:v>
                </c:pt>
                <c:pt idx="99">
                  <c:v>32.70978630273224</c:v>
                </c:pt>
                <c:pt idx="100">
                  <c:v>26.618330552589558</c:v>
                </c:pt>
                <c:pt idx="101">
                  <c:v>21.56094487846692</c:v>
                </c:pt>
                <c:pt idx="102">
                  <c:v>17.462753485680569</c:v>
                </c:pt>
                <c:pt idx="103">
                  <c:v>15.99709733202058</c:v>
                </c:pt>
                <c:pt idx="104">
                  <c:v>8.9442313123962549</c:v>
                </c:pt>
                <c:pt idx="105">
                  <c:v>201.59733975746821</c:v>
                </c:pt>
                <c:pt idx="106">
                  <c:v>147.81914540317271</c:v>
                </c:pt>
                <c:pt idx="107">
                  <c:v>125.76666289431969</c:v>
                </c:pt>
                <c:pt idx="108">
                  <c:v>121.47230145285521</c:v>
                </c:pt>
                <c:pt idx="109">
                  <c:v>116.7735513480075</c:v>
                </c:pt>
                <c:pt idx="110">
                  <c:v>60.975954643507499</c:v>
                </c:pt>
                <c:pt idx="111">
                  <c:v>52.231788905050458</c:v>
                </c:pt>
                <c:pt idx="112">
                  <c:v>46.880607385029812</c:v>
                </c:pt>
                <c:pt idx="113">
                  <c:v>40.782283150151102</c:v>
                </c:pt>
                <c:pt idx="114">
                  <c:v>32.635700604784631</c:v>
                </c:pt>
                <c:pt idx="115">
                  <c:v>25.88494495473293</c:v>
                </c:pt>
                <c:pt idx="116">
                  <c:v>26.160302519562041</c:v>
                </c:pt>
                <c:pt idx="117">
                  <c:v>21.05806680739655</c:v>
                </c:pt>
                <c:pt idx="118">
                  <c:v>14.43543919983358</c:v>
                </c:pt>
                <c:pt idx="119">
                  <c:v>10.275621266338691</c:v>
                </c:pt>
                <c:pt idx="120">
                  <c:v>183.87353217399709</c:v>
                </c:pt>
                <c:pt idx="121">
                  <c:v>132.62477018654209</c:v>
                </c:pt>
                <c:pt idx="122">
                  <c:v>105.74071540113501</c:v>
                </c:pt>
                <c:pt idx="123">
                  <c:v>105.87793935092699</c:v>
                </c:pt>
                <c:pt idx="124">
                  <c:v>103.79955667706091</c:v>
                </c:pt>
                <c:pt idx="125">
                  <c:v>57.285955499085368</c:v>
                </c:pt>
                <c:pt idx="126">
                  <c:v>53.473362202479677</c:v>
                </c:pt>
                <c:pt idx="127">
                  <c:v>53.519768348013891</c:v>
                </c:pt>
                <c:pt idx="128">
                  <c:v>43.477142950702159</c:v>
                </c:pt>
                <c:pt idx="129">
                  <c:v>34.644367944776008</c:v>
                </c:pt>
                <c:pt idx="130">
                  <c:v>26.726531366864599</c:v>
                </c:pt>
                <c:pt idx="131">
                  <c:v>22.815144278964741</c:v>
                </c:pt>
                <c:pt idx="132">
                  <c:v>20.99011585196741</c:v>
                </c:pt>
                <c:pt idx="133">
                  <c:v>16.73031211508707</c:v>
                </c:pt>
                <c:pt idx="134">
                  <c:v>13.936626248039101</c:v>
                </c:pt>
                <c:pt idx="135">
                  <c:v>162.007984642325</c:v>
                </c:pt>
                <c:pt idx="136">
                  <c:v>113.5199994710225</c:v>
                </c:pt>
                <c:pt idx="137">
                  <c:v>93.731506372478364</c:v>
                </c:pt>
                <c:pt idx="138">
                  <c:v>89.487731515700858</c:v>
                </c:pt>
                <c:pt idx="139">
                  <c:v>87.325399962827433</c:v>
                </c:pt>
                <c:pt idx="140">
                  <c:v>51.377461863367223</c:v>
                </c:pt>
                <c:pt idx="141">
                  <c:v>52.866230691263191</c:v>
                </c:pt>
                <c:pt idx="142">
                  <c:v>51.885245055267369</c:v>
                </c:pt>
                <c:pt idx="143">
                  <c:v>48.974243552451831</c:v>
                </c:pt>
                <c:pt idx="144">
                  <c:v>30.563618321879471</c:v>
                </c:pt>
                <c:pt idx="145">
                  <c:v>28.833962735941508</c:v>
                </c:pt>
                <c:pt idx="146">
                  <c:v>20.427249659758161</c:v>
                </c:pt>
                <c:pt idx="147">
                  <c:v>27.341139261309241</c:v>
                </c:pt>
                <c:pt idx="148">
                  <c:v>24.94197559713016</c:v>
                </c:pt>
                <c:pt idx="149">
                  <c:v>19.950771893399828</c:v>
                </c:pt>
                <c:pt idx="150">
                  <c:v>139.4676740534135</c:v>
                </c:pt>
                <c:pt idx="151">
                  <c:v>94.934821917733927</c:v>
                </c:pt>
                <c:pt idx="152">
                  <c:v>76.584507848146686</c:v>
                </c:pt>
                <c:pt idx="153">
                  <c:v>69.719129987029604</c:v>
                </c:pt>
                <c:pt idx="154">
                  <c:v>71.686167061929467</c:v>
                </c:pt>
                <c:pt idx="155">
                  <c:v>46.27585553437202</c:v>
                </c:pt>
                <c:pt idx="156">
                  <c:v>47.174493503494077</c:v>
                </c:pt>
                <c:pt idx="157">
                  <c:v>46.583793078713427</c:v>
                </c:pt>
                <c:pt idx="158">
                  <c:v>45.307543479921073</c:v>
                </c:pt>
                <c:pt idx="159">
                  <c:v>25.792788671262649</c:v>
                </c:pt>
                <c:pt idx="160">
                  <c:v>21.958801572789771</c:v>
                </c:pt>
                <c:pt idx="161">
                  <c:v>16.213511547315662</c:v>
                </c:pt>
                <c:pt idx="162">
                  <c:v>21.41978987787429</c:v>
                </c:pt>
                <c:pt idx="163">
                  <c:v>20.091851549216749</c:v>
                </c:pt>
                <c:pt idx="164">
                  <c:v>17.769473075339761</c:v>
                </c:pt>
                <c:pt idx="165">
                  <c:v>112.32687833795541</c:v>
                </c:pt>
                <c:pt idx="166">
                  <c:v>76.783761178545248</c:v>
                </c:pt>
                <c:pt idx="167">
                  <c:v>66.938722714527515</c:v>
                </c:pt>
                <c:pt idx="168">
                  <c:v>59.087771509250103</c:v>
                </c:pt>
                <c:pt idx="169">
                  <c:v>65.899487349601827</c:v>
                </c:pt>
                <c:pt idx="170">
                  <c:v>36.115295300815703</c:v>
                </c:pt>
                <c:pt idx="171">
                  <c:v>41.254725424391623</c:v>
                </c:pt>
                <c:pt idx="172">
                  <c:v>38.319025039460897</c:v>
                </c:pt>
                <c:pt idx="173">
                  <c:v>42.221030372182447</c:v>
                </c:pt>
                <c:pt idx="174">
                  <c:v>29.40414664765736</c:v>
                </c:pt>
                <c:pt idx="175">
                  <c:v>23.558735755096482</c:v>
                </c:pt>
                <c:pt idx="176">
                  <c:v>23.49096488964237</c:v>
                </c:pt>
                <c:pt idx="177">
                  <c:v>26.733929993213259</c:v>
                </c:pt>
                <c:pt idx="178">
                  <c:v>24.525040702887321</c:v>
                </c:pt>
                <c:pt idx="179">
                  <c:v>19.712806578356009</c:v>
                </c:pt>
                <c:pt idx="180">
                  <c:v>103.1783793322011</c:v>
                </c:pt>
                <c:pt idx="181">
                  <c:v>71.220663056999612</c:v>
                </c:pt>
                <c:pt idx="182">
                  <c:v>58.955372079491767</c:v>
                </c:pt>
                <c:pt idx="183">
                  <c:v>54.702307678559912</c:v>
                </c:pt>
                <c:pt idx="184">
                  <c:v>59.255576821341549</c:v>
                </c:pt>
                <c:pt idx="185">
                  <c:v>32.342385753819073</c:v>
                </c:pt>
                <c:pt idx="186">
                  <c:v>37.393575635028427</c:v>
                </c:pt>
                <c:pt idx="187">
                  <c:v>35.074906280545243</c:v>
                </c:pt>
                <c:pt idx="188">
                  <c:v>37.77258827626148</c:v>
                </c:pt>
                <c:pt idx="189">
                  <c:v>25.04947675813732</c:v>
                </c:pt>
                <c:pt idx="190">
                  <c:v>20.875220256588729</c:v>
                </c:pt>
                <c:pt idx="191">
                  <c:v>21.71648608935342</c:v>
                </c:pt>
                <c:pt idx="192">
                  <c:v>24.148801874229811</c:v>
                </c:pt>
                <c:pt idx="193">
                  <c:v>21.25423289782179</c:v>
                </c:pt>
                <c:pt idx="194">
                  <c:v>16.618633789182141</c:v>
                </c:pt>
                <c:pt idx="195">
                  <c:v>104.6588262308767</c:v>
                </c:pt>
                <c:pt idx="196">
                  <c:v>71.361398827007577</c:v>
                </c:pt>
                <c:pt idx="197">
                  <c:v>57.554570483664577</c:v>
                </c:pt>
                <c:pt idx="198">
                  <c:v>54.291717951041868</c:v>
                </c:pt>
                <c:pt idx="199">
                  <c:v>56.525472367314393</c:v>
                </c:pt>
                <c:pt idx="200">
                  <c:v>34.227651849989613</c:v>
                </c:pt>
                <c:pt idx="201">
                  <c:v>33.790510371796877</c:v>
                </c:pt>
                <c:pt idx="202">
                  <c:v>33.829800992339628</c:v>
                </c:pt>
                <c:pt idx="203">
                  <c:v>35.499922815322734</c:v>
                </c:pt>
                <c:pt idx="204">
                  <c:v>17.24517146857783</c:v>
                </c:pt>
                <c:pt idx="205">
                  <c:v>16.720829495831179</c:v>
                </c:pt>
                <c:pt idx="206">
                  <c:v>21.389820694553951</c:v>
                </c:pt>
                <c:pt idx="207">
                  <c:v>22.021067953254171</c:v>
                </c:pt>
                <c:pt idx="208">
                  <c:v>18.43024193935705</c:v>
                </c:pt>
                <c:pt idx="209">
                  <c:v>16.757859698004719</c:v>
                </c:pt>
                <c:pt idx="210">
                  <c:v>89.590344140526383</c:v>
                </c:pt>
                <c:pt idx="211">
                  <c:v>59.659899411703194</c:v>
                </c:pt>
                <c:pt idx="212">
                  <c:v>48.810531426292251</c:v>
                </c:pt>
                <c:pt idx="213">
                  <c:v>45.928004720210772</c:v>
                </c:pt>
                <c:pt idx="214">
                  <c:v>47.997282140146567</c:v>
                </c:pt>
                <c:pt idx="215">
                  <c:v>28.597942884068029</c:v>
                </c:pt>
                <c:pt idx="216">
                  <c:v>28.40616827936482</c:v>
                </c:pt>
                <c:pt idx="217">
                  <c:v>30.23470605804598</c:v>
                </c:pt>
                <c:pt idx="218">
                  <c:v>30.466477487352751</c:v>
                </c:pt>
                <c:pt idx="219">
                  <c:v>14.683241799820269</c:v>
                </c:pt>
                <c:pt idx="220">
                  <c:v>14.674273587872401</c:v>
                </c:pt>
                <c:pt idx="221">
                  <c:v>16.73539653355807</c:v>
                </c:pt>
                <c:pt idx="222">
                  <c:v>19.185408993681701</c:v>
                </c:pt>
                <c:pt idx="223">
                  <c:v>16.73458279586033</c:v>
                </c:pt>
                <c:pt idx="224">
                  <c:v>12.36158122875224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3-4C4D-99F1-0426C9DEF9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Sheet1!$G$2:$G$226</c:f>
              <c:numCache>
                <c:formatCode>General</c:formatCode>
                <c:ptCount val="225"/>
                <c:pt idx="0">
                  <c:v>341.8180401162038</c:v>
                </c:pt>
                <c:pt idx="1">
                  <c:v>341.8180401162038</c:v>
                </c:pt>
                <c:pt idx="2">
                  <c:v>341.8180401162038</c:v>
                </c:pt>
                <c:pt idx="3">
                  <c:v>341.8180401162038</c:v>
                </c:pt>
                <c:pt idx="4">
                  <c:v>341.8180401162038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15.14766895210267</c:v>
                </c:pt>
                <c:pt idx="16">
                  <c:v>14.16315431802618</c:v>
                </c:pt>
                <c:pt idx="17">
                  <c:v>14.07043424954729</c:v>
                </c:pt>
                <c:pt idx="18">
                  <c:v>14.07043424954729</c:v>
                </c:pt>
                <c:pt idx="19">
                  <c:v>14.07043424954729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4.4018974882291921</c:v>
                </c:pt>
                <c:pt idx="31">
                  <c:v>4.5185242756174242</c:v>
                </c:pt>
                <c:pt idx="32">
                  <c:v>4.4271841778719656</c:v>
                </c:pt>
                <c:pt idx="33">
                  <c:v>4.4095276430327131</c:v>
                </c:pt>
                <c:pt idx="34">
                  <c:v>4.3829382831967711</c:v>
                </c:pt>
                <c:pt idx="35">
                  <c:v>21.750818131087939</c:v>
                </c:pt>
                <c:pt idx="36">
                  <c:v>17.51097907220753</c:v>
                </c:pt>
                <c:pt idx="37">
                  <c:v>14.9630679674456</c:v>
                </c:pt>
                <c:pt idx="38">
                  <c:v>14.9630679674456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2.5399271838498052</c:v>
                </c:pt>
                <c:pt idx="46">
                  <c:v>2.6211058118871802</c:v>
                </c:pt>
                <c:pt idx="47">
                  <c:v>2.6031327787076259</c:v>
                </c:pt>
                <c:pt idx="48">
                  <c:v>2.5811191119819008</c:v>
                </c:pt>
                <c:pt idx="49">
                  <c:v>2.568917911772318</c:v>
                </c:pt>
                <c:pt idx="50">
                  <c:v>4.245891298559461</c:v>
                </c:pt>
                <c:pt idx="51">
                  <c:v>3.6384578474851321</c:v>
                </c:pt>
                <c:pt idx="52">
                  <c:v>3.453431663741771</c:v>
                </c:pt>
                <c:pt idx="53">
                  <c:v>3.2274876724318311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1.893634343652737</c:v>
                </c:pt>
                <c:pt idx="61">
                  <c:v>1.947434408786554</c:v>
                </c:pt>
                <c:pt idx="62">
                  <c:v>1.9534315683071171</c:v>
                </c:pt>
                <c:pt idx="63">
                  <c:v>1.9385953714507971</c:v>
                </c:pt>
                <c:pt idx="64">
                  <c:v>1.920784719181549</c:v>
                </c:pt>
                <c:pt idx="65">
                  <c:v>2.649499607107868</c:v>
                </c:pt>
                <c:pt idx="66">
                  <c:v>2.509520276048427</c:v>
                </c:pt>
                <c:pt idx="67">
                  <c:v>2.2616410853991562</c:v>
                </c:pt>
                <c:pt idx="68">
                  <c:v>2.12763974054953</c:v>
                </c:pt>
                <c:pt idx="69">
                  <c:v>81.027183958915671</c:v>
                </c:pt>
                <c:pt idx="70">
                  <c:v>55.060355244693021</c:v>
                </c:pt>
                <c:pt idx="71">
                  <c:v>55.311611595203637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1.6487858994344831</c:v>
                </c:pt>
                <c:pt idx="76">
                  <c:v>1.664492828558312</c:v>
                </c:pt>
                <c:pt idx="77">
                  <c:v>1.6994955128331291</c:v>
                </c:pt>
                <c:pt idx="78">
                  <c:v>1.6557033248122011</c:v>
                </c:pt>
                <c:pt idx="79">
                  <c:v>1.6559665985347001</c:v>
                </c:pt>
                <c:pt idx="80">
                  <c:v>2.0602031247571442</c:v>
                </c:pt>
                <c:pt idx="81">
                  <c:v>2.034335257642093</c:v>
                </c:pt>
                <c:pt idx="82">
                  <c:v>2.0428664867568398</c:v>
                </c:pt>
                <c:pt idx="83">
                  <c:v>1.9460166335137681</c:v>
                </c:pt>
                <c:pt idx="84">
                  <c:v>6.9448799930132106</c:v>
                </c:pt>
                <c:pt idx="85">
                  <c:v>5.927560956017075</c:v>
                </c:pt>
                <c:pt idx="86">
                  <c:v>3.9745600390593192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1.488307380903076</c:v>
                </c:pt>
                <c:pt idx="91">
                  <c:v>1.501785273212878</c:v>
                </c:pt>
                <c:pt idx="92">
                  <c:v>1.5126928391884329</c:v>
                </c:pt>
                <c:pt idx="93">
                  <c:v>1.512700644612057</c:v>
                </c:pt>
                <c:pt idx="94">
                  <c:v>1.5077152919744219</c:v>
                </c:pt>
                <c:pt idx="95">
                  <c:v>1.656173216134889</c:v>
                </c:pt>
                <c:pt idx="96">
                  <c:v>1.8038874634019251</c:v>
                </c:pt>
                <c:pt idx="97">
                  <c:v>1.6957341674230511</c:v>
                </c:pt>
                <c:pt idx="98">
                  <c:v>1.7216702320880819</c:v>
                </c:pt>
                <c:pt idx="99">
                  <c:v>4.832776242415874</c:v>
                </c:pt>
                <c:pt idx="100">
                  <c:v>4.5786235439417586</c:v>
                </c:pt>
                <c:pt idx="101">
                  <c:v>3.974686487266696</c:v>
                </c:pt>
                <c:pt idx="102">
                  <c:v>92.905618821404673</c:v>
                </c:pt>
                <c:pt idx="103">
                  <c:v>85.191942058345745</c:v>
                </c:pt>
                <c:pt idx="104">
                  <c:v>0</c:v>
                </c:pt>
                <c:pt idx="105">
                  <c:v>1.4087991303383229</c:v>
                </c:pt>
                <c:pt idx="106">
                  <c:v>1.409779918495164</c:v>
                </c:pt>
                <c:pt idx="107">
                  <c:v>1.403135986280603</c:v>
                </c:pt>
                <c:pt idx="108">
                  <c:v>1.417151041556868</c:v>
                </c:pt>
                <c:pt idx="109">
                  <c:v>1.411940664241452</c:v>
                </c:pt>
                <c:pt idx="110">
                  <c:v>1.540349433652632</c:v>
                </c:pt>
                <c:pt idx="111">
                  <c:v>1.638806025705434</c:v>
                </c:pt>
                <c:pt idx="112">
                  <c:v>1.638706939294736</c:v>
                </c:pt>
                <c:pt idx="113">
                  <c:v>1.5811482329811311</c:v>
                </c:pt>
                <c:pt idx="114">
                  <c:v>3.0273511353118452</c:v>
                </c:pt>
                <c:pt idx="115">
                  <c:v>3.1162381020253682</c:v>
                </c:pt>
                <c:pt idx="116">
                  <c:v>3.2416091135257119</c:v>
                </c:pt>
                <c:pt idx="117">
                  <c:v>30.117993758841379</c:v>
                </c:pt>
                <c:pt idx="118">
                  <c:v>23.477071574807201</c:v>
                </c:pt>
                <c:pt idx="119">
                  <c:v>0</c:v>
                </c:pt>
                <c:pt idx="120">
                  <c:v>1.3574805238873631</c:v>
                </c:pt>
                <c:pt idx="121">
                  <c:v>1.3510848810020191</c:v>
                </c:pt>
                <c:pt idx="122">
                  <c:v>1.3270996986046411</c:v>
                </c:pt>
                <c:pt idx="123">
                  <c:v>1.3563932767084439</c:v>
                </c:pt>
                <c:pt idx="124">
                  <c:v>1.3625371782408049</c:v>
                </c:pt>
                <c:pt idx="125">
                  <c:v>1.414556075193468</c:v>
                </c:pt>
                <c:pt idx="126">
                  <c:v>1.5454897192303241</c:v>
                </c:pt>
                <c:pt idx="127">
                  <c:v>1.6213562760456319</c:v>
                </c:pt>
                <c:pt idx="128">
                  <c:v>1.531491632910742</c:v>
                </c:pt>
                <c:pt idx="129">
                  <c:v>2.5187255087401468</c:v>
                </c:pt>
                <c:pt idx="130">
                  <c:v>2.5401737826153741</c:v>
                </c:pt>
                <c:pt idx="131">
                  <c:v>2.39004892549718</c:v>
                </c:pt>
                <c:pt idx="132">
                  <c:v>16.973997073125911</c:v>
                </c:pt>
                <c:pt idx="133">
                  <c:v>15.84661183579283</c:v>
                </c:pt>
                <c:pt idx="134">
                  <c:v>0</c:v>
                </c:pt>
                <c:pt idx="135">
                  <c:v>1.307705380234484</c:v>
                </c:pt>
                <c:pt idx="136">
                  <c:v>1.2919073496366369</c:v>
                </c:pt>
                <c:pt idx="137">
                  <c:v>1.2838508815185641</c:v>
                </c:pt>
                <c:pt idx="138">
                  <c:v>1.296975430590388</c:v>
                </c:pt>
                <c:pt idx="139">
                  <c:v>1.3023758522204729</c:v>
                </c:pt>
                <c:pt idx="140">
                  <c:v>1.3289345135758499</c:v>
                </c:pt>
                <c:pt idx="141">
                  <c:v>1.47385318914132</c:v>
                </c:pt>
                <c:pt idx="142">
                  <c:v>1.537775275329655</c:v>
                </c:pt>
                <c:pt idx="143">
                  <c:v>1.541658097837711</c:v>
                </c:pt>
                <c:pt idx="144">
                  <c:v>1.9368166275370531</c:v>
                </c:pt>
                <c:pt idx="145">
                  <c:v>2.2010851303140391</c:v>
                </c:pt>
                <c:pt idx="146">
                  <c:v>1.935411245312185</c:v>
                </c:pt>
                <c:pt idx="147">
                  <c:v>8.7196120851170296</c:v>
                </c:pt>
                <c:pt idx="148">
                  <c:v>9.7352505257819146</c:v>
                </c:pt>
                <c:pt idx="149">
                  <c:v>198.66142581522749</c:v>
                </c:pt>
                <c:pt idx="150">
                  <c:v>1.25798246297893</c:v>
                </c:pt>
                <c:pt idx="151">
                  <c:v>1.236824803801613</c:v>
                </c:pt>
                <c:pt idx="152">
                  <c:v>1.227615764139925</c:v>
                </c:pt>
                <c:pt idx="153">
                  <c:v>1.227911951811161</c:v>
                </c:pt>
                <c:pt idx="154">
                  <c:v>1.2451427610779859</c:v>
                </c:pt>
                <c:pt idx="155">
                  <c:v>1.2671711738940841</c:v>
                </c:pt>
                <c:pt idx="156">
                  <c:v>1.378223199249645</c:v>
                </c:pt>
                <c:pt idx="157">
                  <c:v>1.431932732309557</c:v>
                </c:pt>
                <c:pt idx="158">
                  <c:v>1.456801400601329</c:v>
                </c:pt>
                <c:pt idx="159">
                  <c:v>1.61661174705293</c:v>
                </c:pt>
                <c:pt idx="160">
                  <c:v>1.737734250885054</c:v>
                </c:pt>
                <c:pt idx="161">
                  <c:v>1.608539812565609</c:v>
                </c:pt>
                <c:pt idx="162">
                  <c:v>5.0232748073848912</c:v>
                </c:pt>
                <c:pt idx="163">
                  <c:v>5.7578009576210407</c:v>
                </c:pt>
                <c:pt idx="164">
                  <c:v>55.15397213416729</c:v>
                </c:pt>
                <c:pt idx="165">
                  <c:v>1.202672120737188</c:v>
                </c:pt>
                <c:pt idx="166">
                  <c:v>1.185659059518521</c:v>
                </c:pt>
                <c:pt idx="167">
                  <c:v>1.1953034732830481</c:v>
                </c:pt>
                <c:pt idx="168">
                  <c:v>1.1896205490082159</c:v>
                </c:pt>
                <c:pt idx="169">
                  <c:v>1.223006306263122</c:v>
                </c:pt>
                <c:pt idx="170">
                  <c:v>1.190569829753404</c:v>
                </c:pt>
                <c:pt idx="171">
                  <c:v>1.297507509661632</c:v>
                </c:pt>
                <c:pt idx="172">
                  <c:v>1.324033506358899</c:v>
                </c:pt>
                <c:pt idx="173">
                  <c:v>1.389829949627807</c:v>
                </c:pt>
                <c:pt idx="174">
                  <c:v>1.5769993845076491</c:v>
                </c:pt>
                <c:pt idx="175">
                  <c:v>1.641849918852059</c:v>
                </c:pt>
                <c:pt idx="176">
                  <c:v>1.723058280120582</c:v>
                </c:pt>
                <c:pt idx="177">
                  <c:v>4.1564442255341811</c:v>
                </c:pt>
                <c:pt idx="178">
                  <c:v>4.8665577862888947</c:v>
                </c:pt>
                <c:pt idx="179">
                  <c:v>25.312383489239132</c:v>
                </c:pt>
                <c:pt idx="180">
                  <c:v>1.1840289679367291</c:v>
                </c:pt>
                <c:pt idx="181">
                  <c:v>1.1695256399009031</c:v>
                </c:pt>
                <c:pt idx="182">
                  <c:v>1.1684878020735401</c:v>
                </c:pt>
                <c:pt idx="183">
                  <c:v>1.1745332290146679</c:v>
                </c:pt>
                <c:pt idx="184">
                  <c:v>1.200353226068926</c:v>
                </c:pt>
                <c:pt idx="185">
                  <c:v>1.157553154950461</c:v>
                </c:pt>
                <c:pt idx="186">
                  <c:v>1.248944976399692</c:v>
                </c:pt>
                <c:pt idx="187">
                  <c:v>1.277017423620695</c:v>
                </c:pt>
                <c:pt idx="188">
                  <c:v>1.3249110461712419</c:v>
                </c:pt>
                <c:pt idx="189">
                  <c:v>1.4188916965178351</c:v>
                </c:pt>
                <c:pt idx="190">
                  <c:v>1.4797640262635039</c:v>
                </c:pt>
                <c:pt idx="191">
                  <c:v>1.5838387230926569</c:v>
                </c:pt>
                <c:pt idx="192">
                  <c:v>2.9035212891559499</c:v>
                </c:pt>
                <c:pt idx="193">
                  <c:v>3.223616947924012</c:v>
                </c:pt>
                <c:pt idx="194">
                  <c:v>11.19418289774792</c:v>
                </c:pt>
                <c:pt idx="195">
                  <c:v>1.1876123953299009</c:v>
                </c:pt>
                <c:pt idx="196">
                  <c:v>1.168853591785491</c:v>
                </c:pt>
                <c:pt idx="197">
                  <c:v>1.163984931939368</c:v>
                </c:pt>
                <c:pt idx="198">
                  <c:v>1.1724142189943541</c:v>
                </c:pt>
                <c:pt idx="199">
                  <c:v>1.192341642282513</c:v>
                </c:pt>
                <c:pt idx="200">
                  <c:v>1.1577422624336979</c:v>
                </c:pt>
                <c:pt idx="201">
                  <c:v>1.2096941643877659</c:v>
                </c:pt>
                <c:pt idx="202">
                  <c:v>1.249947323266297</c:v>
                </c:pt>
                <c:pt idx="203">
                  <c:v>1.2901733182571691</c:v>
                </c:pt>
                <c:pt idx="204">
                  <c:v>1.242204113006016</c:v>
                </c:pt>
                <c:pt idx="205">
                  <c:v>1.3130647341872459</c:v>
                </c:pt>
                <c:pt idx="206">
                  <c:v>1.4761147564009049</c:v>
                </c:pt>
                <c:pt idx="207">
                  <c:v>2.0803643716378648</c:v>
                </c:pt>
                <c:pt idx="208">
                  <c:v>2.2615960050513908</c:v>
                </c:pt>
                <c:pt idx="209">
                  <c:v>5.3072458545976664</c:v>
                </c:pt>
                <c:pt idx="210">
                  <c:v>1.159695513140075</c:v>
                </c:pt>
                <c:pt idx="211">
                  <c:v>1.139312313857491</c:v>
                </c:pt>
                <c:pt idx="212">
                  <c:v>1.1373110141274481</c:v>
                </c:pt>
                <c:pt idx="213">
                  <c:v>1.144682538516709</c:v>
                </c:pt>
                <c:pt idx="214">
                  <c:v>1.163026018949076</c:v>
                </c:pt>
                <c:pt idx="215">
                  <c:v>1.1253574616720341</c:v>
                </c:pt>
                <c:pt idx="216">
                  <c:v>1.165407890776655</c:v>
                </c:pt>
                <c:pt idx="217">
                  <c:v>1.2128514305635869</c:v>
                </c:pt>
                <c:pt idx="218">
                  <c:v>1.236172891267088</c:v>
                </c:pt>
                <c:pt idx="219">
                  <c:v>1.1820916783824349</c:v>
                </c:pt>
                <c:pt idx="220">
                  <c:v>1.2408452811301669</c:v>
                </c:pt>
                <c:pt idx="221">
                  <c:v>1.3308424838734441</c:v>
                </c:pt>
                <c:pt idx="222">
                  <c:v>1.750647370530658</c:v>
                </c:pt>
                <c:pt idx="223">
                  <c:v>1.919740389204917</c:v>
                </c:pt>
                <c:pt idx="224">
                  <c:v>3.1117219368093512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3-4C4D-99F1-0426C9DEF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791056"/>
        <c:axId val="953791472"/>
      </c:lineChart>
      <c:catAx>
        <c:axId val="95379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3791472"/>
        <c:crosses val="autoZero"/>
        <c:auto val="1"/>
        <c:lblAlgn val="ctr"/>
        <c:lblOffset val="100"/>
        <c:noMultiLvlLbl val="0"/>
      </c:catAx>
      <c:valAx>
        <c:axId val="9537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379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536575</xdr:colOff>
      <xdr:row>211</xdr:row>
      <xdr:rowOff>85725</xdr:rowOff>
    </xdr:from>
    <xdr:to>
      <xdr:col>23</xdr:col>
      <xdr:colOff>231775</xdr:colOff>
      <xdr:row>226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59568E-1A59-3978-4630-6021E992A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6"/>
  <sheetViews>
    <sheetView tabSelected="1" topLeftCell="A196" workbookViewId="0">
      <selection activeCell="D220" sqref="D220"/>
    </sheetView>
  </sheetViews>
  <sheetFormatPr defaultRowHeight="14.5" x14ac:dyDescent="0.35"/>
  <sheetData>
    <row r="1" spans="1:1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M1" t="str">
        <f t="shared" ref="M1:M64" si="0">IF((G1&gt;3), INDEX(H:H, ROW()), "")</f>
        <v>signals</v>
      </c>
    </row>
    <row r="2" spans="1:13" x14ac:dyDescent="0.35">
      <c r="A2" s="1">
        <v>0</v>
      </c>
      <c r="B2">
        <v>190.3931065362199</v>
      </c>
      <c r="C2">
        <v>2</v>
      </c>
      <c r="D2">
        <v>1</v>
      </c>
      <c r="E2">
        <v>2</v>
      </c>
      <c r="F2">
        <v>3</v>
      </c>
      <c r="G2">
        <v>341.8180401162038</v>
      </c>
      <c r="H2">
        <v>2737</v>
      </c>
      <c r="I2">
        <f>B2/H2</f>
        <v>6.9562698770997411E-2</v>
      </c>
      <c r="L2">
        <f t="shared" ref="L2:L65" si="1">IF(H2&gt;1000, INDEX(H:H, ROW()), "")</f>
        <v>2737</v>
      </c>
      <c r="M2">
        <f t="shared" si="0"/>
        <v>2737</v>
      </c>
    </row>
    <row r="3" spans="1:13" x14ac:dyDescent="0.35">
      <c r="A3" s="1">
        <v>1</v>
      </c>
      <c r="B3">
        <v>190.3931065362199</v>
      </c>
      <c r="C3">
        <v>2</v>
      </c>
      <c r="D3">
        <v>1</v>
      </c>
      <c r="E3">
        <v>3</v>
      </c>
      <c r="F3">
        <v>5</v>
      </c>
      <c r="G3">
        <v>341.8180401162038</v>
      </c>
      <c r="H3">
        <v>2737</v>
      </c>
      <c r="I3">
        <f t="shared" ref="I3:I66" si="2">B3/H3</f>
        <v>6.9562698770997411E-2</v>
      </c>
      <c r="L3">
        <f t="shared" si="1"/>
        <v>2737</v>
      </c>
      <c r="M3">
        <f t="shared" si="0"/>
        <v>2737</v>
      </c>
    </row>
    <row r="4" spans="1:13" x14ac:dyDescent="0.35">
      <c r="A4" s="1">
        <v>2</v>
      </c>
      <c r="B4">
        <v>190.3931065362199</v>
      </c>
      <c r="C4">
        <v>2</v>
      </c>
      <c r="D4">
        <v>1</v>
      </c>
      <c r="E4">
        <v>4</v>
      </c>
      <c r="F4">
        <v>7</v>
      </c>
      <c r="G4">
        <v>341.8180401162038</v>
      </c>
      <c r="H4">
        <v>2737</v>
      </c>
      <c r="I4">
        <f t="shared" si="2"/>
        <v>6.9562698770997411E-2</v>
      </c>
      <c r="L4">
        <f t="shared" si="1"/>
        <v>2737</v>
      </c>
      <c r="M4">
        <f t="shared" si="0"/>
        <v>2737</v>
      </c>
    </row>
    <row r="5" spans="1:13" x14ac:dyDescent="0.35">
      <c r="A5" s="1">
        <v>3</v>
      </c>
      <c r="B5">
        <v>190.3931065362199</v>
      </c>
      <c r="C5">
        <v>2</v>
      </c>
      <c r="D5">
        <v>1</v>
      </c>
      <c r="E5">
        <v>5</v>
      </c>
      <c r="F5">
        <v>9</v>
      </c>
      <c r="G5">
        <v>341.8180401162038</v>
      </c>
      <c r="H5">
        <v>2737</v>
      </c>
      <c r="I5">
        <f t="shared" si="2"/>
        <v>6.9562698770997411E-2</v>
      </c>
      <c r="L5">
        <f t="shared" si="1"/>
        <v>2737</v>
      </c>
      <c r="M5">
        <f t="shared" si="0"/>
        <v>2737</v>
      </c>
    </row>
    <row r="6" spans="1:13" x14ac:dyDescent="0.35">
      <c r="A6" s="1">
        <v>4</v>
      </c>
      <c r="B6">
        <v>190.3931065362199</v>
      </c>
      <c r="C6">
        <v>2</v>
      </c>
      <c r="D6">
        <v>1</v>
      </c>
      <c r="E6">
        <v>6</v>
      </c>
      <c r="F6">
        <v>11</v>
      </c>
      <c r="G6">
        <v>341.8180401162038</v>
      </c>
      <c r="H6">
        <v>2737</v>
      </c>
      <c r="I6">
        <f t="shared" si="2"/>
        <v>6.9562698770997411E-2</v>
      </c>
      <c r="L6">
        <f t="shared" si="1"/>
        <v>2737</v>
      </c>
      <c r="M6">
        <f t="shared" si="0"/>
        <v>2737</v>
      </c>
    </row>
    <row r="7" spans="1:13" x14ac:dyDescent="0.35">
      <c r="A7" s="1">
        <v>5</v>
      </c>
      <c r="B7">
        <v>0</v>
      </c>
      <c r="C7">
        <v>2</v>
      </c>
      <c r="D7">
        <v>3</v>
      </c>
      <c r="E7">
        <v>4</v>
      </c>
      <c r="F7">
        <v>5</v>
      </c>
      <c r="G7">
        <v>0</v>
      </c>
      <c r="H7">
        <v>0</v>
      </c>
      <c r="I7" t="e">
        <f t="shared" si="2"/>
        <v>#DIV/0!</v>
      </c>
      <c r="L7" t="str">
        <f t="shared" si="1"/>
        <v/>
      </c>
      <c r="M7" t="str">
        <f t="shared" si="0"/>
        <v/>
      </c>
    </row>
    <row r="8" spans="1:13" x14ac:dyDescent="0.35">
      <c r="A8" s="1">
        <v>6</v>
      </c>
      <c r="B8">
        <v>0</v>
      </c>
      <c r="C8">
        <v>2</v>
      </c>
      <c r="D8">
        <v>3</v>
      </c>
      <c r="E8">
        <v>5</v>
      </c>
      <c r="F8">
        <v>7</v>
      </c>
      <c r="G8">
        <v>0</v>
      </c>
      <c r="H8">
        <v>0</v>
      </c>
      <c r="I8" t="e">
        <f t="shared" si="2"/>
        <v>#DIV/0!</v>
      </c>
      <c r="L8" t="str">
        <f t="shared" si="1"/>
        <v/>
      </c>
      <c r="M8" t="str">
        <f t="shared" si="0"/>
        <v/>
      </c>
    </row>
    <row r="9" spans="1:13" x14ac:dyDescent="0.35">
      <c r="A9" s="1">
        <v>7</v>
      </c>
      <c r="B9">
        <v>0</v>
      </c>
      <c r="C9">
        <v>2</v>
      </c>
      <c r="D9">
        <v>3</v>
      </c>
      <c r="E9">
        <v>6</v>
      </c>
      <c r="F9">
        <v>9</v>
      </c>
      <c r="G9">
        <v>0</v>
      </c>
      <c r="H9">
        <v>0</v>
      </c>
      <c r="I9" t="e">
        <f t="shared" si="2"/>
        <v>#DIV/0!</v>
      </c>
      <c r="L9" t="str">
        <f t="shared" si="1"/>
        <v/>
      </c>
      <c r="M9" t="str">
        <f t="shared" si="0"/>
        <v/>
      </c>
    </row>
    <row r="10" spans="1:13" x14ac:dyDescent="0.35">
      <c r="A10" s="1">
        <v>8</v>
      </c>
      <c r="B10">
        <v>0</v>
      </c>
      <c r="C10">
        <v>2</v>
      </c>
      <c r="D10">
        <v>3</v>
      </c>
      <c r="E10">
        <v>7</v>
      </c>
      <c r="F10">
        <v>11</v>
      </c>
      <c r="G10">
        <v>0</v>
      </c>
      <c r="H10">
        <v>0</v>
      </c>
      <c r="I10" t="e">
        <f t="shared" si="2"/>
        <v>#DIV/0!</v>
      </c>
      <c r="L10" t="str">
        <f t="shared" si="1"/>
        <v/>
      </c>
      <c r="M10" t="str">
        <f t="shared" si="0"/>
        <v/>
      </c>
    </row>
    <row r="11" spans="1:13" x14ac:dyDescent="0.35">
      <c r="A11" s="1">
        <v>9</v>
      </c>
      <c r="B11">
        <v>0</v>
      </c>
      <c r="C11">
        <v>2</v>
      </c>
      <c r="D11">
        <v>5</v>
      </c>
      <c r="E11">
        <v>6</v>
      </c>
      <c r="F11">
        <v>7</v>
      </c>
      <c r="G11">
        <v>0</v>
      </c>
      <c r="H11">
        <v>0</v>
      </c>
      <c r="I11" t="e">
        <f t="shared" si="2"/>
        <v>#DIV/0!</v>
      </c>
      <c r="L11" t="str">
        <f t="shared" si="1"/>
        <v/>
      </c>
      <c r="M11" t="str">
        <f t="shared" si="0"/>
        <v/>
      </c>
    </row>
    <row r="12" spans="1:13" x14ac:dyDescent="0.35">
      <c r="A12" s="1">
        <v>10</v>
      </c>
      <c r="B12">
        <v>0</v>
      </c>
      <c r="C12">
        <v>2</v>
      </c>
      <c r="D12">
        <v>5</v>
      </c>
      <c r="E12">
        <v>7</v>
      </c>
      <c r="F12">
        <v>9</v>
      </c>
      <c r="G12">
        <v>0</v>
      </c>
      <c r="H12">
        <v>0</v>
      </c>
      <c r="I12" t="e">
        <f t="shared" si="2"/>
        <v>#DIV/0!</v>
      </c>
      <c r="L12" t="str">
        <f t="shared" si="1"/>
        <v/>
      </c>
      <c r="M12" t="str">
        <f t="shared" si="0"/>
        <v/>
      </c>
    </row>
    <row r="13" spans="1:13" x14ac:dyDescent="0.35">
      <c r="A13" s="1">
        <v>11</v>
      </c>
      <c r="B13">
        <v>0</v>
      </c>
      <c r="C13">
        <v>2</v>
      </c>
      <c r="D13">
        <v>5</v>
      </c>
      <c r="E13">
        <v>8</v>
      </c>
      <c r="F13">
        <v>11</v>
      </c>
      <c r="G13">
        <v>0</v>
      </c>
      <c r="H13">
        <v>0</v>
      </c>
      <c r="I13" t="e">
        <f t="shared" si="2"/>
        <v>#DIV/0!</v>
      </c>
      <c r="L13" t="str">
        <f t="shared" si="1"/>
        <v/>
      </c>
      <c r="M13" t="str">
        <f t="shared" si="0"/>
        <v/>
      </c>
    </row>
    <row r="14" spans="1:13" x14ac:dyDescent="0.35">
      <c r="A14" s="1">
        <v>12</v>
      </c>
      <c r="B14">
        <v>0</v>
      </c>
      <c r="C14">
        <v>2</v>
      </c>
      <c r="D14">
        <v>7</v>
      </c>
      <c r="E14">
        <v>8</v>
      </c>
      <c r="F14">
        <v>9</v>
      </c>
      <c r="G14">
        <v>0</v>
      </c>
      <c r="H14">
        <v>0</v>
      </c>
      <c r="I14" t="e">
        <f t="shared" si="2"/>
        <v>#DIV/0!</v>
      </c>
      <c r="L14" t="str">
        <f t="shared" si="1"/>
        <v/>
      </c>
      <c r="M14" t="str">
        <f t="shared" si="0"/>
        <v/>
      </c>
    </row>
    <row r="15" spans="1:13" x14ac:dyDescent="0.35">
      <c r="A15" s="1">
        <v>13</v>
      </c>
      <c r="B15">
        <v>0</v>
      </c>
      <c r="C15">
        <v>2</v>
      </c>
      <c r="D15">
        <v>7</v>
      </c>
      <c r="E15">
        <v>9</v>
      </c>
      <c r="F15">
        <v>11</v>
      </c>
      <c r="G15">
        <v>0</v>
      </c>
      <c r="H15">
        <v>0</v>
      </c>
      <c r="I15" t="e">
        <f t="shared" si="2"/>
        <v>#DIV/0!</v>
      </c>
      <c r="L15" t="str">
        <f t="shared" si="1"/>
        <v/>
      </c>
      <c r="M15" t="str">
        <f t="shared" si="0"/>
        <v/>
      </c>
    </row>
    <row r="16" spans="1:13" x14ac:dyDescent="0.35">
      <c r="A16" s="1">
        <v>14</v>
      </c>
      <c r="B16">
        <v>0</v>
      </c>
      <c r="C16">
        <v>2</v>
      </c>
      <c r="D16">
        <v>9</v>
      </c>
      <c r="E16">
        <v>10</v>
      </c>
      <c r="F16">
        <v>11</v>
      </c>
      <c r="G16">
        <v>0</v>
      </c>
      <c r="H16">
        <v>0</v>
      </c>
      <c r="I16" t="e">
        <f t="shared" si="2"/>
        <v>#DIV/0!</v>
      </c>
      <c r="L16" t="str">
        <f t="shared" si="1"/>
        <v/>
      </c>
      <c r="M16" t="str">
        <f t="shared" si="0"/>
        <v/>
      </c>
    </row>
    <row r="17" spans="1:13" x14ac:dyDescent="0.35">
      <c r="A17" s="1">
        <v>15</v>
      </c>
      <c r="B17">
        <v>543.75889902411438</v>
      </c>
      <c r="C17">
        <v>4</v>
      </c>
      <c r="D17">
        <v>1</v>
      </c>
      <c r="E17">
        <v>2</v>
      </c>
      <c r="F17">
        <v>3</v>
      </c>
      <c r="G17">
        <v>15.14766895210267</v>
      </c>
      <c r="H17">
        <v>13662</v>
      </c>
      <c r="I17">
        <f t="shared" si="2"/>
        <v>3.9800827040266024E-2</v>
      </c>
      <c r="L17">
        <f t="shared" si="1"/>
        <v>13662</v>
      </c>
      <c r="M17">
        <f t="shared" si="0"/>
        <v>13662</v>
      </c>
    </row>
    <row r="18" spans="1:13" x14ac:dyDescent="0.35">
      <c r="A18" s="1">
        <v>16</v>
      </c>
      <c r="B18">
        <v>499.47337463882081</v>
      </c>
      <c r="C18">
        <v>4</v>
      </c>
      <c r="D18">
        <v>1</v>
      </c>
      <c r="E18">
        <v>3</v>
      </c>
      <c r="F18">
        <v>5</v>
      </c>
      <c r="G18">
        <v>14.16315431802618</v>
      </c>
      <c r="H18">
        <v>13255</v>
      </c>
      <c r="I18">
        <f t="shared" si="2"/>
        <v>3.7681884167395006E-2</v>
      </c>
      <c r="L18">
        <f t="shared" si="1"/>
        <v>13255</v>
      </c>
      <c r="M18">
        <f t="shared" si="0"/>
        <v>13255</v>
      </c>
    </row>
    <row r="19" spans="1:13" x14ac:dyDescent="0.35">
      <c r="A19" s="1">
        <v>17</v>
      </c>
      <c r="B19">
        <v>495.95512936257478</v>
      </c>
      <c r="C19">
        <v>4</v>
      </c>
      <c r="D19">
        <v>1</v>
      </c>
      <c r="E19">
        <v>4</v>
      </c>
      <c r="F19">
        <v>7</v>
      </c>
      <c r="G19">
        <v>14.07043424954729</v>
      </c>
      <c r="H19">
        <v>13251</v>
      </c>
      <c r="I19">
        <f t="shared" si="2"/>
        <v>3.7427751065019603E-2</v>
      </c>
      <c r="L19">
        <f t="shared" si="1"/>
        <v>13251</v>
      </c>
      <c r="M19">
        <f t="shared" si="0"/>
        <v>13251</v>
      </c>
    </row>
    <row r="20" spans="1:13" x14ac:dyDescent="0.35">
      <c r="A20" s="1">
        <v>18</v>
      </c>
      <c r="B20">
        <v>495.95512936257478</v>
      </c>
      <c r="C20">
        <v>4</v>
      </c>
      <c r="D20">
        <v>1</v>
      </c>
      <c r="E20">
        <v>5</v>
      </c>
      <c r="F20">
        <v>9</v>
      </c>
      <c r="G20">
        <v>14.07043424954729</v>
      </c>
      <c r="H20">
        <v>13251</v>
      </c>
      <c r="I20">
        <f t="shared" si="2"/>
        <v>3.7427751065019603E-2</v>
      </c>
      <c r="L20">
        <f t="shared" si="1"/>
        <v>13251</v>
      </c>
      <c r="M20">
        <f t="shared" si="0"/>
        <v>13251</v>
      </c>
    </row>
    <row r="21" spans="1:13" x14ac:dyDescent="0.35">
      <c r="A21" s="1">
        <v>19</v>
      </c>
      <c r="B21">
        <v>495.95512936257478</v>
      </c>
      <c r="C21">
        <v>4</v>
      </c>
      <c r="D21">
        <v>1</v>
      </c>
      <c r="E21">
        <v>6</v>
      </c>
      <c r="F21">
        <v>11</v>
      </c>
      <c r="G21">
        <v>14.07043424954729</v>
      </c>
      <c r="H21">
        <v>13251</v>
      </c>
      <c r="I21">
        <f t="shared" si="2"/>
        <v>3.7427751065019603E-2</v>
      </c>
      <c r="L21">
        <f t="shared" si="1"/>
        <v>13251</v>
      </c>
      <c r="M21">
        <f t="shared" si="0"/>
        <v>13251</v>
      </c>
    </row>
    <row r="22" spans="1:13" x14ac:dyDescent="0.35">
      <c r="A22" s="1">
        <v>20</v>
      </c>
      <c r="B22">
        <v>3.5182452762459482</v>
      </c>
      <c r="C22">
        <v>4</v>
      </c>
      <c r="D22">
        <v>3</v>
      </c>
      <c r="E22">
        <v>4</v>
      </c>
      <c r="F22">
        <v>5</v>
      </c>
      <c r="G22" t="s">
        <v>7</v>
      </c>
      <c r="H22">
        <v>4</v>
      </c>
      <c r="I22">
        <f t="shared" si="2"/>
        <v>0.87956131906148705</v>
      </c>
      <c r="L22" t="str">
        <f t="shared" si="1"/>
        <v/>
      </c>
      <c r="M22">
        <f t="shared" si="0"/>
        <v>4</v>
      </c>
    </row>
    <row r="23" spans="1:13" x14ac:dyDescent="0.35">
      <c r="A23" s="1">
        <v>21</v>
      </c>
      <c r="B23">
        <v>3.5182452762459482</v>
      </c>
      <c r="C23">
        <v>4</v>
      </c>
      <c r="D23">
        <v>3</v>
      </c>
      <c r="E23">
        <v>5</v>
      </c>
      <c r="F23">
        <v>7</v>
      </c>
      <c r="G23" t="s">
        <v>7</v>
      </c>
      <c r="H23">
        <v>4</v>
      </c>
      <c r="I23">
        <f t="shared" si="2"/>
        <v>0.87956131906148705</v>
      </c>
      <c r="L23" t="str">
        <f t="shared" si="1"/>
        <v/>
      </c>
      <c r="M23">
        <f t="shared" si="0"/>
        <v>4</v>
      </c>
    </row>
    <row r="24" spans="1:13" x14ac:dyDescent="0.35">
      <c r="A24" s="1">
        <v>22</v>
      </c>
      <c r="B24">
        <v>3.5182452762459482</v>
      </c>
      <c r="C24">
        <v>4</v>
      </c>
      <c r="D24">
        <v>3</v>
      </c>
      <c r="E24">
        <v>6</v>
      </c>
      <c r="F24">
        <v>9</v>
      </c>
      <c r="G24" t="s">
        <v>7</v>
      </c>
      <c r="H24">
        <v>4</v>
      </c>
      <c r="I24">
        <f t="shared" si="2"/>
        <v>0.87956131906148705</v>
      </c>
      <c r="L24" t="str">
        <f t="shared" si="1"/>
        <v/>
      </c>
      <c r="M24">
        <f t="shared" si="0"/>
        <v>4</v>
      </c>
    </row>
    <row r="25" spans="1:13" x14ac:dyDescent="0.35">
      <c r="A25" s="1">
        <v>23</v>
      </c>
      <c r="B25">
        <v>3.5182452762459482</v>
      </c>
      <c r="C25">
        <v>4</v>
      </c>
      <c r="D25">
        <v>3</v>
      </c>
      <c r="E25">
        <v>7</v>
      </c>
      <c r="F25">
        <v>11</v>
      </c>
      <c r="G25" t="s">
        <v>7</v>
      </c>
      <c r="H25">
        <v>4</v>
      </c>
      <c r="I25">
        <f t="shared" si="2"/>
        <v>0.87956131906148705</v>
      </c>
      <c r="L25" t="str">
        <f t="shared" si="1"/>
        <v/>
      </c>
      <c r="M25">
        <f t="shared" si="0"/>
        <v>4</v>
      </c>
    </row>
    <row r="26" spans="1:13" x14ac:dyDescent="0.35">
      <c r="A26" s="1">
        <v>24</v>
      </c>
      <c r="B26">
        <v>0</v>
      </c>
      <c r="C26">
        <v>4</v>
      </c>
      <c r="D26">
        <v>5</v>
      </c>
      <c r="E26">
        <v>6</v>
      </c>
      <c r="F26">
        <v>7</v>
      </c>
      <c r="G26">
        <v>0</v>
      </c>
      <c r="H26">
        <v>0</v>
      </c>
      <c r="I26" t="e">
        <f t="shared" si="2"/>
        <v>#DIV/0!</v>
      </c>
      <c r="L26" t="str">
        <f t="shared" si="1"/>
        <v/>
      </c>
      <c r="M26" t="str">
        <f t="shared" si="0"/>
        <v/>
      </c>
    </row>
    <row r="27" spans="1:13" x14ac:dyDescent="0.35">
      <c r="A27" s="1">
        <v>25</v>
      </c>
      <c r="B27">
        <v>0</v>
      </c>
      <c r="C27">
        <v>4</v>
      </c>
      <c r="D27">
        <v>5</v>
      </c>
      <c r="E27">
        <v>7</v>
      </c>
      <c r="F27">
        <v>9</v>
      </c>
      <c r="G27">
        <v>0</v>
      </c>
      <c r="H27">
        <v>0</v>
      </c>
      <c r="I27" t="e">
        <f t="shared" si="2"/>
        <v>#DIV/0!</v>
      </c>
      <c r="L27" t="str">
        <f t="shared" si="1"/>
        <v/>
      </c>
      <c r="M27" t="str">
        <f t="shared" si="0"/>
        <v/>
      </c>
    </row>
    <row r="28" spans="1:13" x14ac:dyDescent="0.35">
      <c r="A28" s="1">
        <v>26</v>
      </c>
      <c r="B28">
        <v>0</v>
      </c>
      <c r="C28">
        <v>4</v>
      </c>
      <c r="D28">
        <v>5</v>
      </c>
      <c r="E28">
        <v>8</v>
      </c>
      <c r="F28">
        <v>11</v>
      </c>
      <c r="G28">
        <v>0</v>
      </c>
      <c r="H28">
        <v>0</v>
      </c>
      <c r="I28" t="e">
        <f t="shared" si="2"/>
        <v>#DIV/0!</v>
      </c>
      <c r="L28" t="str">
        <f t="shared" si="1"/>
        <v/>
      </c>
      <c r="M28" t="str">
        <f t="shared" si="0"/>
        <v/>
      </c>
    </row>
    <row r="29" spans="1:13" x14ac:dyDescent="0.35">
      <c r="A29" s="1">
        <v>27</v>
      </c>
      <c r="B29">
        <v>0</v>
      </c>
      <c r="C29">
        <v>4</v>
      </c>
      <c r="D29">
        <v>7</v>
      </c>
      <c r="E29">
        <v>8</v>
      </c>
      <c r="F29">
        <v>9</v>
      </c>
      <c r="G29">
        <v>0</v>
      </c>
      <c r="H29">
        <v>0</v>
      </c>
      <c r="I29" t="e">
        <f t="shared" si="2"/>
        <v>#DIV/0!</v>
      </c>
      <c r="L29" t="str">
        <f t="shared" si="1"/>
        <v/>
      </c>
      <c r="M29" t="str">
        <f t="shared" si="0"/>
        <v/>
      </c>
    </row>
    <row r="30" spans="1:13" x14ac:dyDescent="0.35">
      <c r="A30" s="1">
        <v>28</v>
      </c>
      <c r="B30">
        <v>0</v>
      </c>
      <c r="C30">
        <v>4</v>
      </c>
      <c r="D30">
        <v>7</v>
      </c>
      <c r="E30">
        <v>9</v>
      </c>
      <c r="F30">
        <v>11</v>
      </c>
      <c r="G30">
        <v>0</v>
      </c>
      <c r="H30">
        <v>0</v>
      </c>
      <c r="I30" t="e">
        <f t="shared" si="2"/>
        <v>#DIV/0!</v>
      </c>
      <c r="L30" t="str">
        <f t="shared" si="1"/>
        <v/>
      </c>
      <c r="M30" t="str">
        <f t="shared" si="0"/>
        <v/>
      </c>
    </row>
    <row r="31" spans="1:13" x14ac:dyDescent="0.35">
      <c r="A31" s="1">
        <v>29</v>
      </c>
      <c r="B31">
        <v>0</v>
      </c>
      <c r="C31">
        <v>4</v>
      </c>
      <c r="D31">
        <v>9</v>
      </c>
      <c r="E31">
        <v>10</v>
      </c>
      <c r="F31">
        <v>11</v>
      </c>
      <c r="G31">
        <v>0</v>
      </c>
      <c r="H31">
        <v>0</v>
      </c>
      <c r="I31" t="e">
        <f t="shared" si="2"/>
        <v>#DIV/0!</v>
      </c>
      <c r="L31" t="str">
        <f t="shared" si="1"/>
        <v/>
      </c>
      <c r="M31" t="str">
        <f t="shared" si="0"/>
        <v/>
      </c>
    </row>
    <row r="32" spans="1:13" x14ac:dyDescent="0.35">
      <c r="A32" s="1">
        <v>30</v>
      </c>
      <c r="B32">
        <v>534.93147555050348</v>
      </c>
      <c r="C32">
        <v>6</v>
      </c>
      <c r="D32">
        <v>1</v>
      </c>
      <c r="E32">
        <v>2</v>
      </c>
      <c r="F32">
        <v>3</v>
      </c>
      <c r="G32">
        <v>4.4018974882291921</v>
      </c>
      <c r="H32">
        <v>18053</v>
      </c>
      <c r="I32">
        <f t="shared" si="2"/>
        <v>2.9631167980418961E-2</v>
      </c>
      <c r="L32">
        <f t="shared" si="1"/>
        <v>18053</v>
      </c>
      <c r="M32">
        <f t="shared" si="0"/>
        <v>18053</v>
      </c>
    </row>
    <row r="33" spans="1:13" x14ac:dyDescent="0.35">
      <c r="A33" s="1">
        <v>31</v>
      </c>
      <c r="B33">
        <v>460.01839701048061</v>
      </c>
      <c r="C33">
        <v>6</v>
      </c>
      <c r="D33">
        <v>1</v>
      </c>
      <c r="E33">
        <v>3</v>
      </c>
      <c r="F33">
        <v>5</v>
      </c>
      <c r="G33">
        <v>4.5185242756174242</v>
      </c>
      <c r="H33">
        <v>16265</v>
      </c>
      <c r="I33">
        <f t="shared" si="2"/>
        <v>2.8282717307745505E-2</v>
      </c>
      <c r="L33">
        <f t="shared" si="1"/>
        <v>16265</v>
      </c>
      <c r="M33">
        <f t="shared" si="0"/>
        <v>16265</v>
      </c>
    </row>
    <row r="34" spans="1:13" x14ac:dyDescent="0.35">
      <c r="A34" s="1">
        <v>32</v>
      </c>
      <c r="B34">
        <v>443.44870382438472</v>
      </c>
      <c r="C34">
        <v>6</v>
      </c>
      <c r="D34">
        <v>1</v>
      </c>
      <c r="E34">
        <v>4</v>
      </c>
      <c r="F34">
        <v>7</v>
      </c>
      <c r="G34">
        <v>4.4271841778719656</v>
      </c>
      <c r="H34">
        <v>16106</v>
      </c>
      <c r="I34">
        <f t="shared" si="2"/>
        <v>2.7533136956686001E-2</v>
      </c>
      <c r="L34">
        <f t="shared" si="1"/>
        <v>16106</v>
      </c>
      <c r="M34">
        <f t="shared" si="0"/>
        <v>16106</v>
      </c>
    </row>
    <row r="35" spans="1:13" x14ac:dyDescent="0.35">
      <c r="A35" s="1">
        <v>33</v>
      </c>
      <c r="B35">
        <v>441.16409725463848</v>
      </c>
      <c r="C35">
        <v>6</v>
      </c>
      <c r="D35">
        <v>1</v>
      </c>
      <c r="E35">
        <v>5</v>
      </c>
      <c r="F35">
        <v>9</v>
      </c>
      <c r="G35">
        <v>4.4095276430327131</v>
      </c>
      <c r="H35">
        <v>16094</v>
      </c>
      <c r="I35">
        <f t="shared" si="2"/>
        <v>2.7411712268835497E-2</v>
      </c>
      <c r="L35">
        <f t="shared" si="1"/>
        <v>16094</v>
      </c>
      <c r="M35">
        <f t="shared" si="0"/>
        <v>16094</v>
      </c>
    </row>
    <row r="36" spans="1:13" x14ac:dyDescent="0.35">
      <c r="A36" s="1">
        <v>34</v>
      </c>
      <c r="B36">
        <v>437.72365853211551</v>
      </c>
      <c r="C36">
        <v>6</v>
      </c>
      <c r="D36">
        <v>1</v>
      </c>
      <c r="E36">
        <v>6</v>
      </c>
      <c r="F36">
        <v>11</v>
      </c>
      <c r="G36">
        <v>4.3829382831967711</v>
      </c>
      <c r="H36">
        <v>16093</v>
      </c>
      <c r="I36">
        <f t="shared" si="2"/>
        <v>2.7199630804207762E-2</v>
      </c>
      <c r="L36">
        <f t="shared" si="1"/>
        <v>16093</v>
      </c>
      <c r="M36">
        <f t="shared" si="0"/>
        <v>16093</v>
      </c>
    </row>
    <row r="37" spans="1:13" x14ac:dyDescent="0.35">
      <c r="A37" s="1">
        <v>35</v>
      </c>
      <c r="B37">
        <v>28.019783770634309</v>
      </c>
      <c r="C37">
        <v>6</v>
      </c>
      <c r="D37">
        <v>3</v>
      </c>
      <c r="E37">
        <v>4</v>
      </c>
      <c r="F37">
        <v>5</v>
      </c>
      <c r="G37">
        <v>21.750818131087939</v>
      </c>
      <c r="H37">
        <v>185</v>
      </c>
      <c r="I37">
        <f t="shared" si="2"/>
        <v>0.15145829065207733</v>
      </c>
      <c r="L37" t="str">
        <f t="shared" si="1"/>
        <v/>
      </c>
      <c r="M37">
        <f t="shared" si="0"/>
        <v>185</v>
      </c>
    </row>
    <row r="38" spans="1:13" x14ac:dyDescent="0.35">
      <c r="A38" s="1">
        <v>36</v>
      </c>
      <c r="B38">
        <v>22.294738478365129</v>
      </c>
      <c r="C38">
        <v>6</v>
      </c>
      <c r="D38">
        <v>3</v>
      </c>
      <c r="E38">
        <v>5</v>
      </c>
      <c r="F38">
        <v>7</v>
      </c>
      <c r="G38">
        <v>17.51097907220753</v>
      </c>
      <c r="H38">
        <v>172</v>
      </c>
      <c r="I38">
        <f t="shared" si="2"/>
        <v>0.12962057254863446</v>
      </c>
      <c r="L38" t="str">
        <f t="shared" si="1"/>
        <v/>
      </c>
      <c r="M38">
        <f t="shared" si="0"/>
        <v>172</v>
      </c>
    </row>
    <row r="39" spans="1:13" x14ac:dyDescent="0.35">
      <c r="A39" s="1">
        <v>37</v>
      </c>
      <c r="B39">
        <v>18.854299755842121</v>
      </c>
      <c r="C39">
        <v>6</v>
      </c>
      <c r="D39">
        <v>3</v>
      </c>
      <c r="E39">
        <v>6</v>
      </c>
      <c r="F39">
        <v>9</v>
      </c>
      <c r="G39">
        <v>14.9630679674456</v>
      </c>
      <c r="H39">
        <v>171</v>
      </c>
      <c r="I39">
        <f t="shared" si="2"/>
        <v>0.11025906289966153</v>
      </c>
      <c r="L39" t="str">
        <f t="shared" si="1"/>
        <v/>
      </c>
      <c r="M39">
        <f t="shared" si="0"/>
        <v>171</v>
      </c>
    </row>
    <row r="40" spans="1:13" x14ac:dyDescent="0.35">
      <c r="A40" s="1">
        <v>38</v>
      </c>
      <c r="B40">
        <v>18.854299755842121</v>
      </c>
      <c r="C40">
        <v>6</v>
      </c>
      <c r="D40">
        <v>3</v>
      </c>
      <c r="E40">
        <v>7</v>
      </c>
      <c r="F40">
        <v>11</v>
      </c>
      <c r="G40">
        <v>14.9630679674456</v>
      </c>
      <c r="H40">
        <v>171</v>
      </c>
      <c r="I40">
        <f t="shared" si="2"/>
        <v>0.11025906289966153</v>
      </c>
      <c r="L40" t="str">
        <f t="shared" si="1"/>
        <v/>
      </c>
      <c r="M40">
        <f t="shared" si="0"/>
        <v>171</v>
      </c>
    </row>
    <row r="41" spans="1:13" x14ac:dyDescent="0.35">
      <c r="A41" s="1">
        <v>39</v>
      </c>
      <c r="B41">
        <v>3.440438722523004</v>
      </c>
      <c r="C41">
        <v>6</v>
      </c>
      <c r="D41">
        <v>5</v>
      </c>
      <c r="E41">
        <v>6</v>
      </c>
      <c r="F41">
        <v>7</v>
      </c>
      <c r="G41" t="s">
        <v>7</v>
      </c>
      <c r="H41">
        <v>1</v>
      </c>
      <c r="I41">
        <f t="shared" si="2"/>
        <v>3.440438722523004</v>
      </c>
      <c r="L41" t="str">
        <f t="shared" si="1"/>
        <v/>
      </c>
      <c r="M41">
        <f t="shared" si="0"/>
        <v>1</v>
      </c>
    </row>
    <row r="42" spans="1:13" x14ac:dyDescent="0.35">
      <c r="A42" s="1">
        <v>40</v>
      </c>
      <c r="B42">
        <v>3.440438722523004</v>
      </c>
      <c r="C42">
        <v>6</v>
      </c>
      <c r="D42">
        <v>5</v>
      </c>
      <c r="E42">
        <v>7</v>
      </c>
      <c r="F42">
        <v>9</v>
      </c>
      <c r="G42" t="s">
        <v>7</v>
      </c>
      <c r="H42">
        <v>1</v>
      </c>
      <c r="I42">
        <f t="shared" si="2"/>
        <v>3.440438722523004</v>
      </c>
      <c r="L42" t="str">
        <f t="shared" si="1"/>
        <v/>
      </c>
      <c r="M42">
        <f t="shared" si="0"/>
        <v>1</v>
      </c>
    </row>
    <row r="43" spans="1:13" x14ac:dyDescent="0.35">
      <c r="A43" s="1">
        <v>41</v>
      </c>
      <c r="B43">
        <v>3.440438722523004</v>
      </c>
      <c r="C43">
        <v>6</v>
      </c>
      <c r="D43">
        <v>5</v>
      </c>
      <c r="E43">
        <v>8</v>
      </c>
      <c r="F43">
        <v>11</v>
      </c>
      <c r="G43" t="s">
        <v>7</v>
      </c>
      <c r="H43">
        <v>1</v>
      </c>
      <c r="I43">
        <f t="shared" si="2"/>
        <v>3.440438722523004</v>
      </c>
      <c r="L43" t="str">
        <f t="shared" si="1"/>
        <v/>
      </c>
      <c r="M43">
        <f t="shared" si="0"/>
        <v>1</v>
      </c>
    </row>
    <row r="44" spans="1:13" x14ac:dyDescent="0.35">
      <c r="A44" s="1">
        <v>42</v>
      </c>
      <c r="B44">
        <v>0</v>
      </c>
      <c r="C44">
        <v>6</v>
      </c>
      <c r="D44">
        <v>7</v>
      </c>
      <c r="E44">
        <v>8</v>
      </c>
      <c r="F44">
        <v>9</v>
      </c>
      <c r="G44">
        <v>0</v>
      </c>
      <c r="H44">
        <v>0</v>
      </c>
      <c r="I44" t="e">
        <f t="shared" si="2"/>
        <v>#DIV/0!</v>
      </c>
      <c r="L44" t="str">
        <f t="shared" si="1"/>
        <v/>
      </c>
      <c r="M44" t="str">
        <f t="shared" si="0"/>
        <v/>
      </c>
    </row>
    <row r="45" spans="1:13" x14ac:dyDescent="0.35">
      <c r="A45" s="1">
        <v>43</v>
      </c>
      <c r="B45">
        <v>0</v>
      </c>
      <c r="C45">
        <v>6</v>
      </c>
      <c r="D45">
        <v>7</v>
      </c>
      <c r="E45">
        <v>9</v>
      </c>
      <c r="F45">
        <v>11</v>
      </c>
      <c r="G45">
        <v>0</v>
      </c>
      <c r="H45">
        <v>0</v>
      </c>
      <c r="I45" t="e">
        <f t="shared" si="2"/>
        <v>#DIV/0!</v>
      </c>
      <c r="L45" t="str">
        <f t="shared" si="1"/>
        <v/>
      </c>
      <c r="M45" t="str">
        <f t="shared" si="0"/>
        <v/>
      </c>
    </row>
    <row r="46" spans="1:13" x14ac:dyDescent="0.35">
      <c r="A46" s="1">
        <v>44</v>
      </c>
      <c r="B46">
        <v>0</v>
      </c>
      <c r="C46">
        <v>6</v>
      </c>
      <c r="D46">
        <v>9</v>
      </c>
      <c r="E46">
        <v>10</v>
      </c>
      <c r="F46">
        <v>11</v>
      </c>
      <c r="G46">
        <v>0</v>
      </c>
      <c r="H46">
        <v>0</v>
      </c>
      <c r="I46" t="e">
        <f t="shared" si="2"/>
        <v>#DIV/0!</v>
      </c>
      <c r="L46" t="str">
        <f t="shared" si="1"/>
        <v/>
      </c>
      <c r="M46" t="str">
        <f t="shared" si="0"/>
        <v/>
      </c>
    </row>
    <row r="47" spans="1:13" x14ac:dyDescent="0.35">
      <c r="A47" s="1">
        <v>45</v>
      </c>
      <c r="B47">
        <v>429.93165659421999</v>
      </c>
      <c r="C47">
        <v>8</v>
      </c>
      <c r="D47">
        <v>1</v>
      </c>
      <c r="E47">
        <v>2</v>
      </c>
      <c r="F47">
        <v>3</v>
      </c>
      <c r="G47">
        <v>2.5399271838498052</v>
      </c>
      <c r="H47">
        <v>19060</v>
      </c>
      <c r="I47">
        <f t="shared" si="2"/>
        <v>2.255675008364218E-2</v>
      </c>
      <c r="L47">
        <f t="shared" si="1"/>
        <v>19060</v>
      </c>
      <c r="M47" t="str">
        <f t="shared" si="0"/>
        <v/>
      </c>
    </row>
    <row r="48" spans="1:13" x14ac:dyDescent="0.35">
      <c r="A48" s="1">
        <v>46</v>
      </c>
      <c r="B48">
        <v>349.31810094292422</v>
      </c>
      <c r="C48">
        <v>8</v>
      </c>
      <c r="D48">
        <v>1</v>
      </c>
      <c r="E48">
        <v>3</v>
      </c>
      <c r="F48">
        <v>5</v>
      </c>
      <c r="G48">
        <v>2.6211058118871802</v>
      </c>
      <c r="H48">
        <v>16195</v>
      </c>
      <c r="I48">
        <f t="shared" si="2"/>
        <v>2.1569502991227181E-2</v>
      </c>
      <c r="L48">
        <f t="shared" si="1"/>
        <v>16195</v>
      </c>
      <c r="M48" t="str">
        <f t="shared" si="0"/>
        <v/>
      </c>
    </row>
    <row r="49" spans="1:13" x14ac:dyDescent="0.35">
      <c r="A49" s="1">
        <v>47</v>
      </c>
      <c r="B49">
        <v>325.86172081503031</v>
      </c>
      <c r="C49">
        <v>8</v>
      </c>
      <c r="D49">
        <v>1</v>
      </c>
      <c r="E49">
        <v>4</v>
      </c>
      <c r="F49">
        <v>7</v>
      </c>
      <c r="G49">
        <v>2.6031327787076259</v>
      </c>
      <c r="H49">
        <v>15708</v>
      </c>
      <c r="I49">
        <f t="shared" si="2"/>
        <v>2.0744952942133327E-2</v>
      </c>
      <c r="L49">
        <f t="shared" si="1"/>
        <v>15708</v>
      </c>
      <c r="M49" t="str">
        <f t="shared" si="0"/>
        <v/>
      </c>
    </row>
    <row r="50" spans="1:13" x14ac:dyDescent="0.35">
      <c r="A50" s="1">
        <v>48</v>
      </c>
      <c r="B50">
        <v>319.62467034906467</v>
      </c>
      <c r="C50">
        <v>8</v>
      </c>
      <c r="D50">
        <v>1</v>
      </c>
      <c r="E50">
        <v>5</v>
      </c>
      <c r="F50">
        <v>9</v>
      </c>
      <c r="G50">
        <v>2.5811191119819008</v>
      </c>
      <c r="H50">
        <v>15626</v>
      </c>
      <c r="I50">
        <f t="shared" si="2"/>
        <v>2.0454669803472717E-2</v>
      </c>
      <c r="L50">
        <f t="shared" si="1"/>
        <v>15626</v>
      </c>
      <c r="M50" t="str">
        <f t="shared" si="0"/>
        <v/>
      </c>
    </row>
    <row r="51" spans="1:13" x14ac:dyDescent="0.35">
      <c r="A51" s="1">
        <v>49</v>
      </c>
      <c r="B51">
        <v>317.15818660011888</v>
      </c>
      <c r="C51">
        <v>8</v>
      </c>
      <c r="D51">
        <v>1</v>
      </c>
      <c r="E51">
        <v>6</v>
      </c>
      <c r="F51">
        <v>11</v>
      </c>
      <c r="G51">
        <v>2.568917911772318</v>
      </c>
      <c r="H51">
        <v>15613</v>
      </c>
      <c r="I51">
        <f t="shared" si="2"/>
        <v>2.0313724883117844E-2</v>
      </c>
      <c r="L51">
        <f t="shared" si="1"/>
        <v>15613</v>
      </c>
      <c r="M51" t="str">
        <f t="shared" si="0"/>
        <v/>
      </c>
    </row>
    <row r="52" spans="1:13" x14ac:dyDescent="0.35">
      <c r="A52" s="1">
        <v>50</v>
      </c>
      <c r="B52">
        <v>46.887322276161711</v>
      </c>
      <c r="C52">
        <v>8</v>
      </c>
      <c r="D52">
        <v>3</v>
      </c>
      <c r="E52">
        <v>4</v>
      </c>
      <c r="F52">
        <v>5</v>
      </c>
      <c r="G52">
        <v>4.245891298559461</v>
      </c>
      <c r="H52">
        <v>679</v>
      </c>
      <c r="I52">
        <f t="shared" si="2"/>
        <v>6.9053493779325056E-2</v>
      </c>
      <c r="L52" t="str">
        <f t="shared" si="1"/>
        <v/>
      </c>
      <c r="M52">
        <f t="shared" si="0"/>
        <v>679</v>
      </c>
    </row>
    <row r="53" spans="1:13" x14ac:dyDescent="0.35">
      <c r="A53" s="1">
        <v>51</v>
      </c>
      <c r="B53">
        <v>35.171851202027803</v>
      </c>
      <c r="C53">
        <v>8</v>
      </c>
      <c r="D53">
        <v>3</v>
      </c>
      <c r="E53">
        <v>5</v>
      </c>
      <c r="F53">
        <v>7</v>
      </c>
      <c r="G53">
        <v>3.6384578474851321</v>
      </c>
      <c r="H53">
        <v>583</v>
      </c>
      <c r="I53">
        <f t="shared" si="2"/>
        <v>6.0329075818229508E-2</v>
      </c>
      <c r="L53" t="str">
        <f t="shared" si="1"/>
        <v/>
      </c>
      <c r="M53">
        <f t="shared" si="0"/>
        <v>583</v>
      </c>
    </row>
    <row r="54" spans="1:13" x14ac:dyDescent="0.35">
      <c r="A54" s="1">
        <v>52</v>
      </c>
      <c r="B54">
        <v>32.705367453082033</v>
      </c>
      <c r="C54">
        <v>8</v>
      </c>
      <c r="D54">
        <v>3</v>
      </c>
      <c r="E54">
        <v>6</v>
      </c>
      <c r="F54">
        <v>9</v>
      </c>
      <c r="G54">
        <v>3.453431663741771</v>
      </c>
      <c r="H54">
        <v>570</v>
      </c>
      <c r="I54">
        <f t="shared" si="2"/>
        <v>5.737783763698602E-2</v>
      </c>
      <c r="L54" t="str">
        <f t="shared" si="1"/>
        <v/>
      </c>
      <c r="M54">
        <f t="shared" si="0"/>
        <v>570</v>
      </c>
    </row>
    <row r="55" spans="1:13" x14ac:dyDescent="0.35">
      <c r="A55" s="1">
        <v>53</v>
      </c>
      <c r="B55">
        <v>29.693430593859471</v>
      </c>
      <c r="C55">
        <v>8</v>
      </c>
      <c r="D55">
        <v>3</v>
      </c>
      <c r="E55">
        <v>7</v>
      </c>
      <c r="F55">
        <v>11</v>
      </c>
      <c r="G55">
        <v>3.2274876724318311</v>
      </c>
      <c r="H55">
        <v>569</v>
      </c>
      <c r="I55">
        <f t="shared" si="2"/>
        <v>5.2185291026115063E-2</v>
      </c>
      <c r="L55" t="str">
        <f t="shared" si="1"/>
        <v/>
      </c>
      <c r="M55">
        <f t="shared" si="0"/>
        <v>569</v>
      </c>
    </row>
    <row r="56" spans="1:13" x14ac:dyDescent="0.35">
      <c r="A56" s="1">
        <v>54</v>
      </c>
      <c r="B56">
        <v>8.4903574673908828</v>
      </c>
      <c r="C56">
        <v>8</v>
      </c>
      <c r="D56">
        <v>5</v>
      </c>
      <c r="E56">
        <v>6</v>
      </c>
      <c r="F56">
        <v>7</v>
      </c>
      <c r="G56" t="s">
        <v>7</v>
      </c>
      <c r="H56">
        <v>15</v>
      </c>
      <c r="I56">
        <f t="shared" si="2"/>
        <v>0.56602383115939214</v>
      </c>
      <c r="L56" t="str">
        <f t="shared" si="1"/>
        <v/>
      </c>
      <c r="M56">
        <f t="shared" si="0"/>
        <v>15</v>
      </c>
    </row>
    <row r="57" spans="1:13" x14ac:dyDescent="0.35">
      <c r="A57" s="1">
        <v>55</v>
      </c>
      <c r="B57">
        <v>5.4784206081683324</v>
      </c>
      <c r="C57">
        <v>8</v>
      </c>
      <c r="D57">
        <v>5</v>
      </c>
      <c r="E57">
        <v>7</v>
      </c>
      <c r="F57">
        <v>9</v>
      </c>
      <c r="G57" t="s">
        <v>7</v>
      </c>
      <c r="H57">
        <v>14</v>
      </c>
      <c r="I57">
        <f t="shared" si="2"/>
        <v>0.39131575772630944</v>
      </c>
      <c r="L57" t="str">
        <f t="shared" si="1"/>
        <v/>
      </c>
      <c r="M57">
        <f t="shared" si="0"/>
        <v>14</v>
      </c>
    </row>
    <row r="58" spans="1:13" x14ac:dyDescent="0.35">
      <c r="A58" s="1">
        <v>56</v>
      </c>
      <c r="B58">
        <v>5.4784206081683324</v>
      </c>
      <c r="C58">
        <v>8</v>
      </c>
      <c r="D58">
        <v>5</v>
      </c>
      <c r="E58">
        <v>8</v>
      </c>
      <c r="F58">
        <v>11</v>
      </c>
      <c r="G58" t="s">
        <v>7</v>
      </c>
      <c r="H58">
        <v>14</v>
      </c>
      <c r="I58">
        <f t="shared" si="2"/>
        <v>0.39131575772630944</v>
      </c>
      <c r="L58" t="str">
        <f t="shared" si="1"/>
        <v/>
      </c>
      <c r="M58">
        <f t="shared" si="0"/>
        <v>14</v>
      </c>
    </row>
    <row r="59" spans="1:13" x14ac:dyDescent="0.35">
      <c r="A59" s="1">
        <v>57</v>
      </c>
      <c r="B59">
        <v>0</v>
      </c>
      <c r="C59">
        <v>8</v>
      </c>
      <c r="D59">
        <v>7</v>
      </c>
      <c r="E59">
        <v>8</v>
      </c>
      <c r="F59">
        <v>9</v>
      </c>
      <c r="G59">
        <v>0</v>
      </c>
      <c r="H59">
        <v>0</v>
      </c>
      <c r="I59" t="e">
        <f t="shared" si="2"/>
        <v>#DIV/0!</v>
      </c>
      <c r="L59" t="str">
        <f t="shared" si="1"/>
        <v/>
      </c>
      <c r="M59" t="str">
        <f t="shared" si="0"/>
        <v/>
      </c>
    </row>
    <row r="60" spans="1:13" x14ac:dyDescent="0.35">
      <c r="A60" s="1">
        <v>58</v>
      </c>
      <c r="B60">
        <v>0</v>
      </c>
      <c r="C60">
        <v>8</v>
      </c>
      <c r="D60">
        <v>7</v>
      </c>
      <c r="E60">
        <v>9</v>
      </c>
      <c r="F60">
        <v>11</v>
      </c>
      <c r="G60">
        <v>0</v>
      </c>
      <c r="H60">
        <v>0</v>
      </c>
      <c r="I60" t="e">
        <f t="shared" si="2"/>
        <v>#DIV/0!</v>
      </c>
      <c r="L60" t="str">
        <f t="shared" si="1"/>
        <v/>
      </c>
      <c r="M60" t="str">
        <f t="shared" si="0"/>
        <v/>
      </c>
    </row>
    <row r="61" spans="1:13" x14ac:dyDescent="0.35">
      <c r="A61" s="1">
        <v>59</v>
      </c>
      <c r="B61">
        <v>0</v>
      </c>
      <c r="C61">
        <v>8</v>
      </c>
      <c r="D61">
        <v>9</v>
      </c>
      <c r="E61">
        <v>10</v>
      </c>
      <c r="F61">
        <v>11</v>
      </c>
      <c r="G61">
        <v>0</v>
      </c>
      <c r="H61">
        <v>0</v>
      </c>
      <c r="I61" t="e">
        <f t="shared" si="2"/>
        <v>#DIV/0!</v>
      </c>
      <c r="L61" t="str">
        <f t="shared" si="1"/>
        <v/>
      </c>
      <c r="M61" t="str">
        <f t="shared" si="0"/>
        <v/>
      </c>
    </row>
    <row r="62" spans="1:13" x14ac:dyDescent="0.35">
      <c r="A62" s="1">
        <v>60</v>
      </c>
      <c r="B62">
        <v>330.53862157729469</v>
      </c>
      <c r="C62">
        <v>10</v>
      </c>
      <c r="D62">
        <v>1</v>
      </c>
      <c r="E62">
        <v>2</v>
      </c>
      <c r="F62">
        <v>3</v>
      </c>
      <c r="G62">
        <v>1.893634343652737</v>
      </c>
      <c r="H62">
        <v>18802</v>
      </c>
      <c r="I62">
        <f t="shared" si="2"/>
        <v>1.7579971363540829E-2</v>
      </c>
      <c r="L62">
        <f t="shared" si="1"/>
        <v>18802</v>
      </c>
      <c r="M62" t="str">
        <f t="shared" si="0"/>
        <v/>
      </c>
    </row>
    <row r="63" spans="1:13" x14ac:dyDescent="0.35">
      <c r="A63" s="1">
        <v>61</v>
      </c>
      <c r="B63">
        <v>261.41509977284812</v>
      </c>
      <c r="C63">
        <v>10</v>
      </c>
      <c r="D63">
        <v>1</v>
      </c>
      <c r="E63">
        <v>3</v>
      </c>
      <c r="F63">
        <v>5</v>
      </c>
      <c r="G63">
        <v>1.947434408786554</v>
      </c>
      <c r="H63">
        <v>15371</v>
      </c>
      <c r="I63">
        <f t="shared" si="2"/>
        <v>1.7007032709182756E-2</v>
      </c>
      <c r="L63">
        <f t="shared" si="1"/>
        <v>15371</v>
      </c>
      <c r="M63" t="str">
        <f t="shared" si="0"/>
        <v/>
      </c>
    </row>
    <row r="64" spans="1:13" x14ac:dyDescent="0.35">
      <c r="A64" s="1">
        <v>62</v>
      </c>
      <c r="B64">
        <v>240.2807153147215</v>
      </c>
      <c r="C64">
        <v>10</v>
      </c>
      <c r="D64">
        <v>1</v>
      </c>
      <c r="E64">
        <v>4</v>
      </c>
      <c r="F64">
        <v>7</v>
      </c>
      <c r="G64">
        <v>1.9534315683071171</v>
      </c>
      <c r="H64">
        <v>14639</v>
      </c>
      <c r="I64">
        <f t="shared" si="2"/>
        <v>1.6413738323295408E-2</v>
      </c>
      <c r="L64">
        <f t="shared" si="1"/>
        <v>14639</v>
      </c>
      <c r="M64" t="str">
        <f t="shared" si="0"/>
        <v/>
      </c>
    </row>
    <row r="65" spans="1:13" x14ac:dyDescent="0.35">
      <c r="A65" s="1">
        <v>63</v>
      </c>
      <c r="B65">
        <v>230.6882609845587</v>
      </c>
      <c r="C65">
        <v>10</v>
      </c>
      <c r="D65">
        <v>1</v>
      </c>
      <c r="E65">
        <v>5</v>
      </c>
      <c r="F65">
        <v>9</v>
      </c>
      <c r="G65">
        <v>1.9385953714507971</v>
      </c>
      <c r="H65">
        <v>14471</v>
      </c>
      <c r="I65">
        <f t="shared" si="2"/>
        <v>1.5941418076467328E-2</v>
      </c>
      <c r="L65">
        <f t="shared" si="1"/>
        <v>14471</v>
      </c>
      <c r="M65" t="str">
        <f t="shared" ref="M65:M128" si="3">IF((G65&gt;3), INDEX(H:H, ROW()), "")</f>
        <v/>
      </c>
    </row>
    <row r="66" spans="1:13" x14ac:dyDescent="0.35">
      <c r="A66" s="1">
        <v>64</v>
      </c>
      <c r="B66">
        <v>226.05199088734551</v>
      </c>
      <c r="C66">
        <v>10</v>
      </c>
      <c r="D66">
        <v>1</v>
      </c>
      <c r="E66">
        <v>6</v>
      </c>
      <c r="F66">
        <v>11</v>
      </c>
      <c r="G66">
        <v>1.920784719181549</v>
      </c>
      <c r="H66">
        <v>14431</v>
      </c>
      <c r="I66">
        <f t="shared" si="2"/>
        <v>1.5664333094542685E-2</v>
      </c>
      <c r="L66">
        <f t="shared" ref="L66:L100" si="4">IF(H66&gt;1000, INDEX(H:H, ROW()), "")</f>
        <v>14431</v>
      </c>
      <c r="M66" t="str">
        <f t="shared" si="3"/>
        <v/>
      </c>
    </row>
    <row r="67" spans="1:13" x14ac:dyDescent="0.35">
      <c r="A67" s="1">
        <v>65</v>
      </c>
      <c r="B67">
        <v>60.927748818103481</v>
      </c>
      <c r="C67">
        <v>10</v>
      </c>
      <c r="D67">
        <v>3</v>
      </c>
      <c r="E67">
        <v>4</v>
      </c>
      <c r="F67">
        <v>5</v>
      </c>
      <c r="G67">
        <v>2.649499607107868</v>
      </c>
      <c r="H67">
        <v>1181</v>
      </c>
      <c r="I67">
        <f t="shared" ref="I67:I130" si="5">B67/H67</f>
        <v>5.158996512963885E-2</v>
      </c>
      <c r="L67">
        <f t="shared" si="4"/>
        <v>1181</v>
      </c>
      <c r="M67" t="str">
        <f t="shared" si="3"/>
        <v/>
      </c>
    </row>
    <row r="68" spans="1:13" x14ac:dyDescent="0.35">
      <c r="A68" s="1">
        <v>66</v>
      </c>
      <c r="B68">
        <v>45.919088038957241</v>
      </c>
      <c r="C68">
        <v>10</v>
      </c>
      <c r="D68">
        <v>3</v>
      </c>
      <c r="E68">
        <v>5</v>
      </c>
      <c r="F68">
        <v>7</v>
      </c>
      <c r="G68">
        <v>2.509520276048427</v>
      </c>
      <c r="H68">
        <v>961</v>
      </c>
      <c r="I68">
        <f t="shared" si="5"/>
        <v>4.7782609822015862E-2</v>
      </c>
      <c r="L68" t="str">
        <f t="shared" si="4"/>
        <v/>
      </c>
      <c r="M68" t="str">
        <f t="shared" si="3"/>
        <v/>
      </c>
    </row>
    <row r="69" spans="1:13" x14ac:dyDescent="0.35">
      <c r="A69" s="1">
        <v>67</v>
      </c>
      <c r="B69">
        <v>38.024137007849198</v>
      </c>
      <c r="C69">
        <v>10</v>
      </c>
      <c r="D69">
        <v>3</v>
      </c>
      <c r="E69">
        <v>6</v>
      </c>
      <c r="F69">
        <v>9</v>
      </c>
      <c r="G69">
        <v>2.2616410853991562</v>
      </c>
      <c r="H69">
        <v>918</v>
      </c>
      <c r="I69">
        <f t="shared" si="5"/>
        <v>4.1420628548855337E-2</v>
      </c>
      <c r="L69" t="str">
        <f t="shared" si="4"/>
        <v/>
      </c>
      <c r="M69" t="str">
        <f t="shared" si="3"/>
        <v/>
      </c>
    </row>
    <row r="70" spans="1:13" x14ac:dyDescent="0.35">
      <c r="A70" s="1">
        <v>68</v>
      </c>
      <c r="B70">
        <v>33.985519722184193</v>
      </c>
      <c r="C70">
        <v>10</v>
      </c>
      <c r="D70">
        <v>3</v>
      </c>
      <c r="E70">
        <v>7</v>
      </c>
      <c r="F70">
        <v>11</v>
      </c>
      <c r="G70">
        <v>2.12763974054953</v>
      </c>
      <c r="H70">
        <v>903</v>
      </c>
      <c r="I70">
        <f t="shared" si="5"/>
        <v>3.7636234465320259E-2</v>
      </c>
      <c r="L70" t="str">
        <f t="shared" si="4"/>
        <v/>
      </c>
      <c r="M70" t="str">
        <f t="shared" si="3"/>
        <v/>
      </c>
    </row>
    <row r="71" spans="1:13" x14ac:dyDescent="0.35">
      <c r="A71" s="1">
        <v>69</v>
      </c>
      <c r="B71">
        <v>22.48954747022767</v>
      </c>
      <c r="C71">
        <v>10</v>
      </c>
      <c r="D71">
        <v>5</v>
      </c>
      <c r="E71">
        <v>6</v>
      </c>
      <c r="F71">
        <v>7</v>
      </c>
      <c r="G71">
        <v>81.027183958915671</v>
      </c>
      <c r="H71">
        <v>79</v>
      </c>
      <c r="I71">
        <f t="shared" si="5"/>
        <v>0.28467781607883125</v>
      </c>
      <c r="L71" t="str">
        <f t="shared" si="4"/>
        <v/>
      </c>
      <c r="M71">
        <f t="shared" si="3"/>
        <v>79</v>
      </c>
    </row>
    <row r="72" spans="1:13" x14ac:dyDescent="0.35">
      <c r="A72" s="1">
        <v>70</v>
      </c>
      <c r="B72">
        <v>15.192249250667849</v>
      </c>
      <c r="C72">
        <v>10</v>
      </c>
      <c r="D72">
        <v>5</v>
      </c>
      <c r="E72">
        <v>7</v>
      </c>
      <c r="F72">
        <v>9</v>
      </c>
      <c r="G72">
        <v>55.060355244693021</v>
      </c>
      <c r="H72">
        <v>61</v>
      </c>
      <c r="I72">
        <f t="shared" si="5"/>
        <v>0.24905326640439099</v>
      </c>
      <c r="L72" t="str">
        <f t="shared" si="4"/>
        <v/>
      </c>
      <c r="M72">
        <f t="shared" si="3"/>
        <v>61</v>
      </c>
    </row>
    <row r="73" spans="1:13" x14ac:dyDescent="0.35">
      <c r="A73" s="1">
        <v>71</v>
      </c>
      <c r="B73">
        <v>15.262858278031681</v>
      </c>
      <c r="C73">
        <v>10</v>
      </c>
      <c r="D73">
        <v>5</v>
      </c>
      <c r="E73">
        <v>8</v>
      </c>
      <c r="F73">
        <v>11</v>
      </c>
      <c r="G73">
        <v>55.311611595203637</v>
      </c>
      <c r="H73">
        <v>59</v>
      </c>
      <c r="I73">
        <f t="shared" si="5"/>
        <v>0.25869251318697767</v>
      </c>
      <c r="L73" t="str">
        <f t="shared" si="4"/>
        <v/>
      </c>
      <c r="M73">
        <f t="shared" si="3"/>
        <v>59</v>
      </c>
    </row>
    <row r="74" spans="1:13" x14ac:dyDescent="0.35">
      <c r="A74" s="1">
        <v>72</v>
      </c>
      <c r="B74">
        <v>6.5879708951534246</v>
      </c>
      <c r="C74">
        <v>10</v>
      </c>
      <c r="D74">
        <v>7</v>
      </c>
      <c r="E74">
        <v>8</v>
      </c>
      <c r="F74">
        <v>9</v>
      </c>
      <c r="G74" t="s">
        <v>7</v>
      </c>
      <c r="H74">
        <v>4</v>
      </c>
      <c r="I74">
        <f t="shared" si="5"/>
        <v>1.6469927237883561</v>
      </c>
      <c r="L74" t="str">
        <f t="shared" si="4"/>
        <v/>
      </c>
      <c r="M74">
        <f t="shared" si="3"/>
        <v>4</v>
      </c>
    </row>
    <row r="75" spans="1:13" x14ac:dyDescent="0.35">
      <c r="A75" s="1">
        <v>73</v>
      </c>
      <c r="B75">
        <v>3.258680933894802</v>
      </c>
      <c r="C75">
        <v>10</v>
      </c>
      <c r="D75">
        <v>7</v>
      </c>
      <c r="E75">
        <v>9</v>
      </c>
      <c r="F75">
        <v>11</v>
      </c>
      <c r="G75" t="s">
        <v>7</v>
      </c>
      <c r="H75">
        <v>3</v>
      </c>
      <c r="I75">
        <f t="shared" si="5"/>
        <v>1.0862269779649341</v>
      </c>
      <c r="L75" t="str">
        <f t="shared" si="4"/>
        <v/>
      </c>
      <c r="M75">
        <f t="shared" si="3"/>
        <v>3</v>
      </c>
    </row>
    <row r="76" spans="1:13" x14ac:dyDescent="0.35">
      <c r="A76" s="1">
        <v>74</v>
      </c>
      <c r="B76">
        <v>0</v>
      </c>
      <c r="C76">
        <v>10</v>
      </c>
      <c r="D76">
        <v>9</v>
      </c>
      <c r="E76">
        <v>10</v>
      </c>
      <c r="F76">
        <v>11</v>
      </c>
      <c r="G76">
        <v>0</v>
      </c>
      <c r="H76">
        <v>0</v>
      </c>
      <c r="I76" t="e">
        <f t="shared" si="5"/>
        <v>#DIV/0!</v>
      </c>
      <c r="L76" t="str">
        <f t="shared" si="4"/>
        <v/>
      </c>
      <c r="M76" t="str">
        <f t="shared" si="3"/>
        <v/>
      </c>
    </row>
    <row r="77" spans="1:13" x14ac:dyDescent="0.35">
      <c r="A77" s="1">
        <v>75</v>
      </c>
      <c r="B77">
        <v>274.03010269580312</v>
      </c>
      <c r="C77">
        <v>12</v>
      </c>
      <c r="D77">
        <v>1</v>
      </c>
      <c r="E77">
        <v>2</v>
      </c>
      <c r="F77">
        <v>3</v>
      </c>
      <c r="G77">
        <v>1.6487858994344831</v>
      </c>
      <c r="H77">
        <v>18394</v>
      </c>
      <c r="I77">
        <f t="shared" si="5"/>
        <v>1.4897798341622437E-2</v>
      </c>
      <c r="L77">
        <f t="shared" si="4"/>
        <v>18394</v>
      </c>
      <c r="M77" t="str">
        <f t="shared" si="3"/>
        <v/>
      </c>
    </row>
    <row r="78" spans="1:13" x14ac:dyDescent="0.35">
      <c r="A78" s="1">
        <v>76</v>
      </c>
      <c r="B78">
        <v>206.79532167771779</v>
      </c>
      <c r="C78">
        <v>12</v>
      </c>
      <c r="D78">
        <v>1</v>
      </c>
      <c r="E78">
        <v>3</v>
      </c>
      <c r="F78">
        <v>5</v>
      </c>
      <c r="G78">
        <v>1.664492828558312</v>
      </c>
      <c r="H78">
        <v>14693</v>
      </c>
      <c r="I78">
        <f t="shared" si="5"/>
        <v>1.4074411058171768E-2</v>
      </c>
      <c r="L78">
        <f t="shared" si="4"/>
        <v>14693</v>
      </c>
      <c r="M78" t="str">
        <f t="shared" si="3"/>
        <v/>
      </c>
    </row>
    <row r="79" spans="1:13" x14ac:dyDescent="0.35">
      <c r="A79" s="1">
        <v>77</v>
      </c>
      <c r="B79">
        <v>193.24932752782539</v>
      </c>
      <c r="C79">
        <v>12</v>
      </c>
      <c r="D79">
        <v>1</v>
      </c>
      <c r="E79">
        <v>4</v>
      </c>
      <c r="F79">
        <v>7</v>
      </c>
      <c r="G79">
        <v>1.6994955128331291</v>
      </c>
      <c r="H79">
        <v>13773</v>
      </c>
      <c r="I79">
        <f t="shared" si="5"/>
        <v>1.4031026466842764E-2</v>
      </c>
      <c r="L79">
        <f t="shared" si="4"/>
        <v>13773</v>
      </c>
      <c r="M79" t="str">
        <f t="shared" si="3"/>
        <v/>
      </c>
    </row>
    <row r="80" spans="1:13" x14ac:dyDescent="0.35">
      <c r="A80" s="1">
        <v>78</v>
      </c>
      <c r="B80">
        <v>175.17805901664511</v>
      </c>
      <c r="C80">
        <v>12</v>
      </c>
      <c r="D80">
        <v>1</v>
      </c>
      <c r="E80">
        <v>5</v>
      </c>
      <c r="F80">
        <v>9</v>
      </c>
      <c r="G80">
        <v>1.6557033248122011</v>
      </c>
      <c r="H80">
        <v>13492</v>
      </c>
      <c r="I80">
        <f t="shared" si="5"/>
        <v>1.298384665110029E-2</v>
      </c>
      <c r="L80">
        <f t="shared" si="4"/>
        <v>13492</v>
      </c>
      <c r="M80" t="str">
        <f t="shared" si="3"/>
        <v/>
      </c>
    </row>
    <row r="81" spans="1:13" x14ac:dyDescent="0.35">
      <c r="A81" s="1">
        <v>79</v>
      </c>
      <c r="B81">
        <v>173.10667893129599</v>
      </c>
      <c r="C81">
        <v>12</v>
      </c>
      <c r="D81">
        <v>1</v>
      </c>
      <c r="E81">
        <v>6</v>
      </c>
      <c r="F81">
        <v>11</v>
      </c>
      <c r="G81">
        <v>1.6559665985347001</v>
      </c>
      <c r="H81">
        <v>13412</v>
      </c>
      <c r="I81">
        <f t="shared" si="5"/>
        <v>1.2906850501886072E-2</v>
      </c>
      <c r="L81">
        <f t="shared" si="4"/>
        <v>13412</v>
      </c>
      <c r="M81" t="str">
        <f t="shared" si="3"/>
        <v/>
      </c>
    </row>
    <row r="82" spans="1:13" x14ac:dyDescent="0.35">
      <c r="A82" s="1">
        <v>80</v>
      </c>
      <c r="B82">
        <v>63.949950205754519</v>
      </c>
      <c r="C82">
        <v>12</v>
      </c>
      <c r="D82">
        <v>3</v>
      </c>
      <c r="E82">
        <v>4</v>
      </c>
      <c r="F82">
        <v>5</v>
      </c>
      <c r="G82">
        <v>2.0602031247571442</v>
      </c>
      <c r="H82">
        <v>1699</v>
      </c>
      <c r="I82">
        <f t="shared" si="5"/>
        <v>3.7639758802680702E-2</v>
      </c>
      <c r="L82">
        <f t="shared" si="4"/>
        <v>1699</v>
      </c>
      <c r="M82" t="str">
        <f t="shared" si="3"/>
        <v/>
      </c>
    </row>
    <row r="83" spans="1:13" x14ac:dyDescent="0.35">
      <c r="A83" s="1">
        <v>81</v>
      </c>
      <c r="B83">
        <v>49.263714870408393</v>
      </c>
      <c r="C83">
        <v>12</v>
      </c>
      <c r="D83">
        <v>3</v>
      </c>
      <c r="E83">
        <v>5</v>
      </c>
      <c r="F83">
        <v>7</v>
      </c>
      <c r="G83">
        <v>2.034335257642093</v>
      </c>
      <c r="H83">
        <v>1329</v>
      </c>
      <c r="I83">
        <f t="shared" si="5"/>
        <v>3.7068257991277949E-2</v>
      </c>
      <c r="L83">
        <f t="shared" si="4"/>
        <v>1329</v>
      </c>
      <c r="M83" t="str">
        <f t="shared" si="3"/>
        <v/>
      </c>
    </row>
    <row r="84" spans="1:13" x14ac:dyDescent="0.35">
      <c r="A84" s="1">
        <v>82</v>
      </c>
      <c r="B84">
        <v>46.265107494859919</v>
      </c>
      <c r="C84">
        <v>12</v>
      </c>
      <c r="D84">
        <v>3</v>
      </c>
      <c r="E84">
        <v>6</v>
      </c>
      <c r="F84">
        <v>9</v>
      </c>
      <c r="G84">
        <v>2.0428664867568398</v>
      </c>
      <c r="H84">
        <v>1238</v>
      </c>
      <c r="I84">
        <f t="shared" si="5"/>
        <v>3.7370846118626753E-2</v>
      </c>
      <c r="L84">
        <f t="shared" si="4"/>
        <v>1238</v>
      </c>
      <c r="M84" t="str">
        <f t="shared" si="3"/>
        <v/>
      </c>
    </row>
    <row r="85" spans="1:13" x14ac:dyDescent="0.35">
      <c r="A85" s="1">
        <v>83</v>
      </c>
      <c r="B85">
        <v>41.669391708557903</v>
      </c>
      <c r="C85">
        <v>12</v>
      </c>
      <c r="D85">
        <v>3</v>
      </c>
      <c r="E85">
        <v>7</v>
      </c>
      <c r="F85">
        <v>11</v>
      </c>
      <c r="G85">
        <v>1.9460166335137681</v>
      </c>
      <c r="H85">
        <v>1215</v>
      </c>
      <c r="I85">
        <f t="shared" si="5"/>
        <v>3.4295795644903621E-2</v>
      </c>
      <c r="L85">
        <f t="shared" si="4"/>
        <v>1215</v>
      </c>
      <c r="M85" t="str">
        <f t="shared" si="3"/>
        <v/>
      </c>
    </row>
    <row r="86" spans="1:13" x14ac:dyDescent="0.35">
      <c r="A86" s="1">
        <v>84</v>
      </c>
      <c r="B86">
        <v>23.16939528583719</v>
      </c>
      <c r="C86">
        <v>12</v>
      </c>
      <c r="D86">
        <v>5</v>
      </c>
      <c r="E86">
        <v>6</v>
      </c>
      <c r="F86">
        <v>7</v>
      </c>
      <c r="G86">
        <v>6.9448799930132106</v>
      </c>
      <c r="H86">
        <v>162</v>
      </c>
      <c r="I86">
        <f t="shared" si="5"/>
        <v>0.14302095855455055</v>
      </c>
      <c r="L86" t="str">
        <f t="shared" si="4"/>
        <v/>
      </c>
      <c r="M86">
        <f t="shared" si="3"/>
        <v>162</v>
      </c>
    </row>
    <row r="87" spans="1:13" x14ac:dyDescent="0.35">
      <c r="A87" s="1">
        <v>85</v>
      </c>
      <c r="B87">
        <v>17.646452209335681</v>
      </c>
      <c r="C87">
        <v>12</v>
      </c>
      <c r="D87">
        <v>5</v>
      </c>
      <c r="E87">
        <v>7</v>
      </c>
      <c r="F87">
        <v>9</v>
      </c>
      <c r="G87">
        <v>5.927560956017075</v>
      </c>
      <c r="H87">
        <v>128</v>
      </c>
      <c r="I87">
        <f t="shared" si="5"/>
        <v>0.13786290788543501</v>
      </c>
      <c r="L87" t="str">
        <f t="shared" si="4"/>
        <v/>
      </c>
      <c r="M87">
        <f t="shared" si="3"/>
        <v>128</v>
      </c>
    </row>
    <row r="88" spans="1:13" x14ac:dyDescent="0.35">
      <c r="A88" s="1">
        <v>86</v>
      </c>
      <c r="B88">
        <v>10.652416487910431</v>
      </c>
      <c r="C88">
        <v>12</v>
      </c>
      <c r="D88">
        <v>5</v>
      </c>
      <c r="E88">
        <v>8</v>
      </c>
      <c r="F88">
        <v>11</v>
      </c>
      <c r="G88">
        <v>3.9745600390593192</v>
      </c>
      <c r="H88">
        <v>118</v>
      </c>
      <c r="I88">
        <f t="shared" si="5"/>
        <v>9.0274715999240945E-2</v>
      </c>
      <c r="L88" t="str">
        <f t="shared" si="4"/>
        <v/>
      </c>
      <c r="M88">
        <f t="shared" si="3"/>
        <v>118</v>
      </c>
    </row>
    <row r="89" spans="1:13" x14ac:dyDescent="0.35">
      <c r="A89" s="1">
        <v>87</v>
      </c>
      <c r="B89">
        <v>13.110222373545129</v>
      </c>
      <c r="C89">
        <v>12</v>
      </c>
      <c r="D89">
        <v>7</v>
      </c>
      <c r="E89">
        <v>8</v>
      </c>
      <c r="F89">
        <v>9</v>
      </c>
      <c r="G89" t="s">
        <v>7</v>
      </c>
      <c r="H89">
        <v>18</v>
      </c>
      <c r="I89">
        <f t="shared" si="5"/>
        <v>0.72834568741917383</v>
      </c>
      <c r="L89" t="str">
        <f t="shared" si="4"/>
        <v/>
      </c>
      <c r="M89">
        <f t="shared" si="3"/>
        <v>18</v>
      </c>
    </row>
    <row r="90" spans="1:13" x14ac:dyDescent="0.35">
      <c r="A90" s="1">
        <v>88</v>
      </c>
      <c r="B90">
        <v>10.05212904748519</v>
      </c>
      <c r="C90">
        <v>12</v>
      </c>
      <c r="D90">
        <v>7</v>
      </c>
      <c r="E90">
        <v>9</v>
      </c>
      <c r="F90">
        <v>11</v>
      </c>
      <c r="G90" t="s">
        <v>7</v>
      </c>
      <c r="H90">
        <v>14</v>
      </c>
      <c r="I90">
        <f t="shared" si="5"/>
        <v>0.71800921767751358</v>
      </c>
      <c r="L90" t="str">
        <f t="shared" si="4"/>
        <v/>
      </c>
      <c r="M90">
        <f t="shared" si="3"/>
        <v>14</v>
      </c>
    </row>
    <row r="91" spans="1:13" x14ac:dyDescent="0.35">
      <c r="A91" s="1">
        <v>89</v>
      </c>
      <c r="B91">
        <v>6.5160551876632988</v>
      </c>
      <c r="C91">
        <v>12</v>
      </c>
      <c r="D91">
        <v>9</v>
      </c>
      <c r="E91">
        <v>10</v>
      </c>
      <c r="F91">
        <v>11</v>
      </c>
      <c r="G91" t="s">
        <v>7</v>
      </c>
      <c r="H91">
        <v>2</v>
      </c>
      <c r="I91">
        <f t="shared" si="5"/>
        <v>3.2580275938316494</v>
      </c>
      <c r="L91" t="str">
        <f t="shared" si="4"/>
        <v/>
      </c>
      <c r="M91">
        <f t="shared" si="3"/>
        <v>2</v>
      </c>
    </row>
    <row r="92" spans="1:13" x14ac:dyDescent="0.35">
      <c r="A92" s="1">
        <v>90</v>
      </c>
      <c r="B92">
        <v>227.14265739900429</v>
      </c>
      <c r="C92">
        <v>14</v>
      </c>
      <c r="D92">
        <v>1</v>
      </c>
      <c r="E92">
        <v>2</v>
      </c>
      <c r="F92">
        <v>3</v>
      </c>
      <c r="G92">
        <v>1.488307380903076</v>
      </c>
      <c r="H92">
        <v>18003</v>
      </c>
      <c r="I92">
        <f t="shared" si="5"/>
        <v>1.2616933699883591E-2</v>
      </c>
      <c r="L92">
        <f t="shared" si="4"/>
        <v>18003</v>
      </c>
      <c r="M92" t="str">
        <f t="shared" si="3"/>
        <v/>
      </c>
    </row>
    <row r="93" spans="1:13" x14ac:dyDescent="0.35">
      <c r="A93" s="1">
        <v>91</v>
      </c>
      <c r="B93">
        <v>170.71157379587919</v>
      </c>
      <c r="C93">
        <v>14</v>
      </c>
      <c r="D93">
        <v>1</v>
      </c>
      <c r="E93">
        <v>3</v>
      </c>
      <c r="F93">
        <v>5</v>
      </c>
      <c r="G93">
        <v>1.501785273212878</v>
      </c>
      <c r="H93">
        <v>14167</v>
      </c>
      <c r="I93">
        <f t="shared" si="5"/>
        <v>1.2049945210410052E-2</v>
      </c>
      <c r="L93">
        <f t="shared" si="4"/>
        <v>14167</v>
      </c>
      <c r="M93" t="str">
        <f t="shared" si="3"/>
        <v/>
      </c>
    </row>
    <row r="94" spans="1:13" x14ac:dyDescent="0.35">
      <c r="A94" s="1">
        <v>92</v>
      </c>
      <c r="B94">
        <v>152.84199556527631</v>
      </c>
      <c r="C94">
        <v>14</v>
      </c>
      <c r="D94">
        <v>1</v>
      </c>
      <c r="E94">
        <v>4</v>
      </c>
      <c r="F94">
        <v>7</v>
      </c>
      <c r="G94">
        <v>1.5126928391884329</v>
      </c>
      <c r="H94">
        <v>13079</v>
      </c>
      <c r="I94">
        <f t="shared" si="5"/>
        <v>1.1686061286434461E-2</v>
      </c>
      <c r="L94">
        <f t="shared" si="4"/>
        <v>13079</v>
      </c>
      <c r="M94" t="str">
        <f t="shared" si="3"/>
        <v/>
      </c>
    </row>
    <row r="95" spans="1:13" x14ac:dyDescent="0.35">
      <c r="A95" s="1">
        <v>93</v>
      </c>
      <c r="B95">
        <v>144.62406521596989</v>
      </c>
      <c r="C95">
        <v>14</v>
      </c>
      <c r="D95">
        <v>1</v>
      </c>
      <c r="E95">
        <v>5</v>
      </c>
      <c r="F95">
        <v>9</v>
      </c>
      <c r="G95">
        <v>1.512700644612057</v>
      </c>
      <c r="H95">
        <v>12721</v>
      </c>
      <c r="I95">
        <f t="shared" si="5"/>
        <v>1.1368922664568029E-2</v>
      </c>
      <c r="L95">
        <f t="shared" si="4"/>
        <v>12721</v>
      </c>
      <c r="M95" t="str">
        <f t="shared" si="3"/>
        <v/>
      </c>
    </row>
    <row r="96" spans="1:13" x14ac:dyDescent="0.35">
      <c r="A96" s="1">
        <v>94</v>
      </c>
      <c r="B96">
        <v>140.09428774554371</v>
      </c>
      <c r="C96">
        <v>14</v>
      </c>
      <c r="D96">
        <v>1</v>
      </c>
      <c r="E96">
        <v>6</v>
      </c>
      <c r="F96">
        <v>11</v>
      </c>
      <c r="G96">
        <v>1.5077152919744219</v>
      </c>
      <c r="H96">
        <v>12600</v>
      </c>
      <c r="I96">
        <f t="shared" si="5"/>
        <v>1.1118594265519342E-2</v>
      </c>
      <c r="L96">
        <f t="shared" si="4"/>
        <v>12600</v>
      </c>
      <c r="M96" t="str">
        <f t="shared" si="3"/>
        <v/>
      </c>
    </row>
    <row r="97" spans="1:13" x14ac:dyDescent="0.35">
      <c r="A97" s="1">
        <v>95</v>
      </c>
      <c r="B97">
        <v>58.04841472345862</v>
      </c>
      <c r="C97">
        <v>14</v>
      </c>
      <c r="D97">
        <v>3</v>
      </c>
      <c r="E97">
        <v>4</v>
      </c>
      <c r="F97">
        <v>5</v>
      </c>
      <c r="G97">
        <v>1.656173216134889</v>
      </c>
      <c r="H97">
        <v>2158</v>
      </c>
      <c r="I97">
        <f t="shared" si="5"/>
        <v>2.6899172717079992E-2</v>
      </c>
      <c r="L97">
        <f t="shared" si="4"/>
        <v>2158</v>
      </c>
      <c r="M97" t="str">
        <f t="shared" si="3"/>
        <v/>
      </c>
    </row>
    <row r="98" spans="1:13" x14ac:dyDescent="0.35">
      <c r="A98" s="1">
        <v>96</v>
      </c>
      <c r="B98">
        <v>52.705839132498802</v>
      </c>
      <c r="C98">
        <v>14</v>
      </c>
      <c r="D98">
        <v>3</v>
      </c>
      <c r="E98">
        <v>5</v>
      </c>
      <c r="F98">
        <v>7</v>
      </c>
      <c r="G98">
        <v>1.8038874634019251</v>
      </c>
      <c r="H98">
        <v>1668</v>
      </c>
      <c r="I98">
        <f t="shared" si="5"/>
        <v>3.159822489957962E-2</v>
      </c>
      <c r="L98">
        <f t="shared" si="4"/>
        <v>1668</v>
      </c>
      <c r="M98" t="str">
        <f t="shared" si="3"/>
        <v/>
      </c>
    </row>
    <row r="99" spans="1:13" x14ac:dyDescent="0.35">
      <c r="A99" s="1">
        <v>97</v>
      </c>
      <c r="B99">
        <v>41.202515510939648</v>
      </c>
      <c r="C99">
        <v>14</v>
      </c>
      <c r="D99">
        <v>3</v>
      </c>
      <c r="E99">
        <v>6</v>
      </c>
      <c r="F99">
        <v>9</v>
      </c>
      <c r="G99">
        <v>1.6957341674230511</v>
      </c>
      <c r="H99">
        <v>1524</v>
      </c>
      <c r="I99">
        <f t="shared" si="5"/>
        <v>2.7035771332637563E-2</v>
      </c>
      <c r="L99">
        <f t="shared" si="4"/>
        <v>1524</v>
      </c>
      <c r="M99" t="str">
        <f t="shared" si="3"/>
        <v/>
      </c>
    </row>
    <row r="100" spans="1:13" x14ac:dyDescent="0.35">
      <c r="A100" s="1">
        <v>98</v>
      </c>
      <c r="B100">
        <v>42.084605911929813</v>
      </c>
      <c r="C100">
        <v>14</v>
      </c>
      <c r="D100">
        <v>3</v>
      </c>
      <c r="E100">
        <v>7</v>
      </c>
      <c r="F100">
        <v>11</v>
      </c>
      <c r="G100">
        <v>1.7216702320880819</v>
      </c>
      <c r="H100">
        <v>1481</v>
      </c>
      <c r="I100">
        <f t="shared" si="5"/>
        <v>2.8416344302450922E-2</v>
      </c>
      <c r="L100">
        <f t="shared" si="4"/>
        <v>1481</v>
      </c>
      <c r="M100" t="str">
        <f t="shared" si="3"/>
        <v/>
      </c>
    </row>
    <row r="101" spans="1:13" x14ac:dyDescent="0.35">
      <c r="A101" s="1">
        <v>99</v>
      </c>
      <c r="B101">
        <v>32.70978630273224</v>
      </c>
      <c r="C101">
        <v>14</v>
      </c>
      <c r="D101">
        <v>5</v>
      </c>
      <c r="E101">
        <v>6</v>
      </c>
      <c r="F101">
        <v>7</v>
      </c>
      <c r="G101">
        <v>4.832776242415874</v>
      </c>
      <c r="H101">
        <v>288</v>
      </c>
      <c r="I101">
        <f t="shared" si="5"/>
        <v>0.11357564688448694</v>
      </c>
      <c r="L101" t="str">
        <f>IF(H101&gt;1000, INDEX(H:H, ROW()), "")</f>
        <v/>
      </c>
      <c r="M101">
        <f t="shared" si="3"/>
        <v>288</v>
      </c>
    </row>
    <row r="102" spans="1:13" x14ac:dyDescent="0.35">
      <c r="A102" s="1">
        <v>100</v>
      </c>
      <c r="B102">
        <v>26.618330552589558</v>
      </c>
      <c r="C102">
        <v>14</v>
      </c>
      <c r="D102">
        <v>5</v>
      </c>
      <c r="E102">
        <v>7</v>
      </c>
      <c r="F102">
        <v>9</v>
      </c>
      <c r="G102">
        <v>4.5786235439417586</v>
      </c>
      <c r="H102">
        <v>222</v>
      </c>
      <c r="I102">
        <f t="shared" si="5"/>
        <v>0.11990238987652954</v>
      </c>
      <c r="L102" t="str">
        <f t="shared" ref="L102:L165" si="6">IF(H102&gt;1000, INDEX(H:H, ROW()), "")</f>
        <v/>
      </c>
      <c r="M102">
        <f t="shared" si="3"/>
        <v>222</v>
      </c>
    </row>
    <row r="103" spans="1:13" x14ac:dyDescent="0.35">
      <c r="A103" s="1">
        <v>101</v>
      </c>
      <c r="B103">
        <v>21.56094487846692</v>
      </c>
      <c r="C103">
        <v>14</v>
      </c>
      <c r="D103">
        <v>5</v>
      </c>
      <c r="E103">
        <v>8</v>
      </c>
      <c r="F103">
        <v>11</v>
      </c>
      <c r="G103">
        <v>3.974686487266696</v>
      </c>
      <c r="H103">
        <v>200</v>
      </c>
      <c r="I103">
        <f t="shared" si="5"/>
        <v>0.1078047243923346</v>
      </c>
      <c r="L103" t="str">
        <f t="shared" si="6"/>
        <v/>
      </c>
      <c r="M103">
        <f t="shared" si="3"/>
        <v>200</v>
      </c>
    </row>
    <row r="104" spans="1:13" x14ac:dyDescent="0.35">
      <c r="A104" s="1">
        <v>102</v>
      </c>
      <c r="B104">
        <v>17.462753485680569</v>
      </c>
      <c r="C104">
        <v>14</v>
      </c>
      <c r="D104">
        <v>7</v>
      </c>
      <c r="E104">
        <v>8</v>
      </c>
      <c r="F104">
        <v>9</v>
      </c>
      <c r="G104">
        <v>92.905618821404673</v>
      </c>
      <c r="H104">
        <v>45</v>
      </c>
      <c r="I104">
        <f t="shared" si="5"/>
        <v>0.38806118857067928</v>
      </c>
      <c r="L104" t="str">
        <f t="shared" si="6"/>
        <v/>
      </c>
      <c r="M104">
        <f t="shared" si="3"/>
        <v>45</v>
      </c>
    </row>
    <row r="105" spans="1:13" x14ac:dyDescent="0.35">
      <c r="A105" s="1">
        <v>103</v>
      </c>
      <c r="B105">
        <v>15.99709733202058</v>
      </c>
      <c r="C105">
        <v>14</v>
      </c>
      <c r="D105">
        <v>7</v>
      </c>
      <c r="E105">
        <v>9</v>
      </c>
      <c r="F105">
        <v>11</v>
      </c>
      <c r="G105">
        <v>85.191942058345745</v>
      </c>
      <c r="H105">
        <v>35</v>
      </c>
      <c r="I105">
        <f t="shared" si="5"/>
        <v>0.4570599237720166</v>
      </c>
      <c r="L105" t="str">
        <f t="shared" si="6"/>
        <v/>
      </c>
      <c r="M105">
        <f t="shared" si="3"/>
        <v>35</v>
      </c>
    </row>
    <row r="106" spans="1:13" x14ac:dyDescent="0.35">
      <c r="A106" s="1">
        <v>104</v>
      </c>
      <c r="B106">
        <v>8.9442313123962549</v>
      </c>
      <c r="C106">
        <v>14</v>
      </c>
      <c r="D106">
        <v>9</v>
      </c>
      <c r="E106">
        <v>10</v>
      </c>
      <c r="F106">
        <v>11</v>
      </c>
      <c r="G106" t="s">
        <v>7</v>
      </c>
      <c r="H106">
        <v>6</v>
      </c>
      <c r="I106">
        <f t="shared" si="5"/>
        <v>1.4907052187327092</v>
      </c>
      <c r="L106" t="str">
        <f t="shared" si="6"/>
        <v/>
      </c>
      <c r="M106">
        <f t="shared" si="3"/>
        <v>6</v>
      </c>
    </row>
    <row r="107" spans="1:13" x14ac:dyDescent="0.35">
      <c r="A107" s="1">
        <v>105</v>
      </c>
      <c r="B107">
        <v>201.59733975746821</v>
      </c>
      <c r="C107">
        <v>16</v>
      </c>
      <c r="D107">
        <v>1</v>
      </c>
      <c r="E107">
        <v>2</v>
      </c>
      <c r="F107">
        <v>3</v>
      </c>
      <c r="G107">
        <v>1.4087991303383229</v>
      </c>
      <c r="H107">
        <v>17625</v>
      </c>
      <c r="I107">
        <f t="shared" si="5"/>
        <v>1.1438146936593941E-2</v>
      </c>
      <c r="L107">
        <f t="shared" si="6"/>
        <v>17625</v>
      </c>
      <c r="M107" t="str">
        <f t="shared" si="3"/>
        <v/>
      </c>
    </row>
    <row r="108" spans="1:13" x14ac:dyDescent="0.35">
      <c r="A108" s="1">
        <v>106</v>
      </c>
      <c r="B108">
        <v>147.81914540317271</v>
      </c>
      <c r="C108">
        <v>16</v>
      </c>
      <c r="D108">
        <v>1</v>
      </c>
      <c r="E108">
        <v>3</v>
      </c>
      <c r="F108">
        <v>5</v>
      </c>
      <c r="G108">
        <v>1.409779918495164</v>
      </c>
      <c r="H108">
        <v>13735</v>
      </c>
      <c r="I108">
        <f t="shared" si="5"/>
        <v>1.0762223909950689E-2</v>
      </c>
      <c r="L108">
        <f t="shared" si="6"/>
        <v>13735</v>
      </c>
      <c r="M108" t="str">
        <f t="shared" si="3"/>
        <v/>
      </c>
    </row>
    <row r="109" spans="1:13" x14ac:dyDescent="0.35">
      <c r="A109" s="1">
        <v>107</v>
      </c>
      <c r="B109">
        <v>125.76666289431969</v>
      </c>
      <c r="C109">
        <v>16</v>
      </c>
      <c r="D109">
        <v>1</v>
      </c>
      <c r="E109">
        <v>4</v>
      </c>
      <c r="F109">
        <v>7</v>
      </c>
      <c r="G109">
        <v>1.403135986280603</v>
      </c>
      <c r="H109">
        <v>12564</v>
      </c>
      <c r="I109">
        <f t="shared" si="5"/>
        <v>1.0010081414702299E-2</v>
      </c>
      <c r="L109">
        <f t="shared" si="6"/>
        <v>12564</v>
      </c>
      <c r="M109" t="str">
        <f t="shared" si="3"/>
        <v/>
      </c>
    </row>
    <row r="110" spans="1:13" x14ac:dyDescent="0.35">
      <c r="A110" s="1">
        <v>108</v>
      </c>
      <c r="B110">
        <v>121.47230145285521</v>
      </c>
      <c r="C110">
        <v>16</v>
      </c>
      <c r="D110">
        <v>1</v>
      </c>
      <c r="E110">
        <v>5</v>
      </c>
      <c r="F110">
        <v>9</v>
      </c>
      <c r="G110">
        <v>1.417151041556868</v>
      </c>
      <c r="H110">
        <v>12126</v>
      </c>
      <c r="I110">
        <f t="shared" si="5"/>
        <v>1.0017507954218638E-2</v>
      </c>
      <c r="L110">
        <f t="shared" si="6"/>
        <v>12126</v>
      </c>
      <c r="M110" t="str">
        <f t="shared" si="3"/>
        <v/>
      </c>
    </row>
    <row r="111" spans="1:13" x14ac:dyDescent="0.35">
      <c r="A111" s="1">
        <v>109</v>
      </c>
      <c r="B111">
        <v>116.7735513480075</v>
      </c>
      <c r="C111">
        <v>16</v>
      </c>
      <c r="D111">
        <v>1</v>
      </c>
      <c r="E111">
        <v>6</v>
      </c>
      <c r="F111">
        <v>11</v>
      </c>
      <c r="G111">
        <v>1.411940664241452</v>
      </c>
      <c r="H111">
        <v>11978</v>
      </c>
      <c r="I111">
        <f t="shared" si="5"/>
        <v>9.7490024501592498E-3</v>
      </c>
      <c r="L111">
        <f t="shared" si="6"/>
        <v>11978</v>
      </c>
      <c r="M111" t="str">
        <f t="shared" si="3"/>
        <v/>
      </c>
    </row>
    <row r="112" spans="1:13" x14ac:dyDescent="0.35">
      <c r="A112" s="1">
        <v>110</v>
      </c>
      <c r="B112">
        <v>60.975954643507499</v>
      </c>
      <c r="C112">
        <v>16</v>
      </c>
      <c r="D112">
        <v>3</v>
      </c>
      <c r="E112">
        <v>4</v>
      </c>
      <c r="F112">
        <v>5</v>
      </c>
      <c r="G112">
        <v>1.540349433652632</v>
      </c>
      <c r="H112">
        <v>2518</v>
      </c>
      <c r="I112">
        <f t="shared" si="5"/>
        <v>2.421602646684174E-2</v>
      </c>
      <c r="L112">
        <f t="shared" si="6"/>
        <v>2518</v>
      </c>
      <c r="M112" t="str">
        <f t="shared" si="3"/>
        <v/>
      </c>
    </row>
    <row r="113" spans="1:13" x14ac:dyDescent="0.35">
      <c r="A113" s="1">
        <v>111</v>
      </c>
      <c r="B113">
        <v>52.231788905050458</v>
      </c>
      <c r="C113">
        <v>16</v>
      </c>
      <c r="D113">
        <v>3</v>
      </c>
      <c r="E113">
        <v>5</v>
      </c>
      <c r="F113">
        <v>7</v>
      </c>
      <c r="G113">
        <v>1.638806025705434</v>
      </c>
      <c r="H113">
        <v>1900</v>
      </c>
      <c r="I113">
        <f t="shared" si="5"/>
        <v>2.749041521318445E-2</v>
      </c>
      <c r="L113">
        <f t="shared" si="6"/>
        <v>1900</v>
      </c>
      <c r="M113" t="str">
        <f t="shared" si="3"/>
        <v/>
      </c>
    </row>
    <row r="114" spans="1:13" x14ac:dyDescent="0.35">
      <c r="A114" s="1">
        <v>112</v>
      </c>
      <c r="B114">
        <v>46.880607385029812</v>
      </c>
      <c r="C114">
        <v>16</v>
      </c>
      <c r="D114">
        <v>3</v>
      </c>
      <c r="E114">
        <v>6</v>
      </c>
      <c r="F114">
        <v>9</v>
      </c>
      <c r="G114">
        <v>1.638706939294736</v>
      </c>
      <c r="H114">
        <v>1732</v>
      </c>
      <c r="I114">
        <f t="shared" si="5"/>
        <v>2.7067325280040307E-2</v>
      </c>
      <c r="L114">
        <f t="shared" si="6"/>
        <v>1732</v>
      </c>
      <c r="M114" t="str">
        <f t="shared" si="3"/>
        <v/>
      </c>
    </row>
    <row r="115" spans="1:13" x14ac:dyDescent="0.35">
      <c r="A115" s="1">
        <v>113</v>
      </c>
      <c r="B115">
        <v>40.782283150151102</v>
      </c>
      <c r="C115">
        <v>16</v>
      </c>
      <c r="D115">
        <v>3</v>
      </c>
      <c r="E115">
        <v>7</v>
      </c>
      <c r="F115">
        <v>11</v>
      </c>
      <c r="G115">
        <v>1.5811482329811311</v>
      </c>
      <c r="H115">
        <v>1656</v>
      </c>
      <c r="I115">
        <f t="shared" si="5"/>
        <v>2.4626982578593661E-2</v>
      </c>
      <c r="L115">
        <f t="shared" si="6"/>
        <v>1656</v>
      </c>
      <c r="M115" t="str">
        <f t="shared" si="3"/>
        <v/>
      </c>
    </row>
    <row r="116" spans="1:13" x14ac:dyDescent="0.35">
      <c r="A116" s="1">
        <v>114</v>
      </c>
      <c r="B116">
        <v>32.635700604784631</v>
      </c>
      <c r="C116">
        <v>16</v>
      </c>
      <c r="D116">
        <v>5</v>
      </c>
      <c r="E116">
        <v>6</v>
      </c>
      <c r="F116">
        <v>7</v>
      </c>
      <c r="G116">
        <v>3.0273511353118452</v>
      </c>
      <c r="H116">
        <v>387</v>
      </c>
      <c r="I116">
        <f t="shared" si="5"/>
        <v>8.4329975722957709E-2</v>
      </c>
      <c r="L116" t="str">
        <f t="shared" si="6"/>
        <v/>
      </c>
      <c r="M116">
        <f t="shared" si="3"/>
        <v>387</v>
      </c>
    </row>
    <row r="117" spans="1:13" x14ac:dyDescent="0.35">
      <c r="A117" s="1">
        <v>115</v>
      </c>
      <c r="B117">
        <v>25.88494495473293</v>
      </c>
      <c r="C117">
        <v>16</v>
      </c>
      <c r="D117">
        <v>5</v>
      </c>
      <c r="E117">
        <v>7</v>
      </c>
      <c r="F117">
        <v>9</v>
      </c>
      <c r="G117">
        <v>3.1162381020253682</v>
      </c>
      <c r="H117">
        <v>291</v>
      </c>
      <c r="I117">
        <f t="shared" si="5"/>
        <v>8.8951700875370895E-2</v>
      </c>
      <c r="L117" t="str">
        <f t="shared" si="6"/>
        <v/>
      </c>
      <c r="M117">
        <f t="shared" si="3"/>
        <v>291</v>
      </c>
    </row>
    <row r="118" spans="1:13" x14ac:dyDescent="0.35">
      <c r="A118" s="1">
        <v>116</v>
      </c>
      <c r="B118">
        <v>26.160302519562041</v>
      </c>
      <c r="C118">
        <v>16</v>
      </c>
      <c r="D118">
        <v>5</v>
      </c>
      <c r="E118">
        <v>8</v>
      </c>
      <c r="F118">
        <v>11</v>
      </c>
      <c r="G118">
        <v>3.2416091135257119</v>
      </c>
      <c r="H118">
        <v>270</v>
      </c>
      <c r="I118">
        <f t="shared" si="5"/>
        <v>9.6890009331711269E-2</v>
      </c>
      <c r="L118" t="str">
        <f t="shared" si="6"/>
        <v/>
      </c>
      <c r="M118">
        <f t="shared" si="3"/>
        <v>270</v>
      </c>
    </row>
    <row r="119" spans="1:13" x14ac:dyDescent="0.35">
      <c r="A119" s="1">
        <v>117</v>
      </c>
      <c r="B119">
        <v>21.05806680739655</v>
      </c>
      <c r="C119">
        <v>16</v>
      </c>
      <c r="D119">
        <v>7</v>
      </c>
      <c r="E119">
        <v>8</v>
      </c>
      <c r="F119">
        <v>9</v>
      </c>
      <c r="G119">
        <v>30.117993758841379</v>
      </c>
      <c r="H119">
        <v>70</v>
      </c>
      <c r="I119">
        <f t="shared" si="5"/>
        <v>0.3008295258199507</v>
      </c>
      <c r="L119" t="str">
        <f t="shared" si="6"/>
        <v/>
      </c>
      <c r="M119">
        <f t="shared" si="3"/>
        <v>70</v>
      </c>
    </row>
    <row r="120" spans="1:13" x14ac:dyDescent="0.35">
      <c r="A120" s="1">
        <v>118</v>
      </c>
      <c r="B120">
        <v>14.43543919983358</v>
      </c>
      <c r="C120">
        <v>16</v>
      </c>
      <c r="D120">
        <v>7</v>
      </c>
      <c r="E120">
        <v>9</v>
      </c>
      <c r="F120">
        <v>11</v>
      </c>
      <c r="G120">
        <v>23.477071574807201</v>
      </c>
      <c r="H120">
        <v>47</v>
      </c>
      <c r="I120">
        <f t="shared" si="5"/>
        <v>0.30713700425177831</v>
      </c>
      <c r="L120" t="str">
        <f t="shared" si="6"/>
        <v/>
      </c>
      <c r="M120">
        <f t="shared" si="3"/>
        <v>47</v>
      </c>
    </row>
    <row r="121" spans="1:13" x14ac:dyDescent="0.35">
      <c r="A121" s="1">
        <v>119</v>
      </c>
      <c r="B121">
        <v>10.275621266338691</v>
      </c>
      <c r="C121">
        <v>16</v>
      </c>
      <c r="D121">
        <v>9</v>
      </c>
      <c r="E121">
        <v>10</v>
      </c>
      <c r="F121">
        <v>11</v>
      </c>
      <c r="G121" t="s">
        <v>7</v>
      </c>
      <c r="H121">
        <v>14</v>
      </c>
      <c r="I121">
        <f t="shared" si="5"/>
        <v>0.73397294759562082</v>
      </c>
      <c r="L121" t="str">
        <f t="shared" si="6"/>
        <v/>
      </c>
      <c r="M121">
        <f t="shared" si="3"/>
        <v>14</v>
      </c>
    </row>
    <row r="122" spans="1:13" x14ac:dyDescent="0.35">
      <c r="A122" s="1">
        <v>120</v>
      </c>
      <c r="B122">
        <v>183.87353217399709</v>
      </c>
      <c r="C122">
        <v>18</v>
      </c>
      <c r="D122">
        <v>1</v>
      </c>
      <c r="E122">
        <v>2</v>
      </c>
      <c r="F122">
        <v>3</v>
      </c>
      <c r="G122">
        <v>1.3574805238873631</v>
      </c>
      <c r="H122">
        <v>17215</v>
      </c>
      <c r="I122">
        <f t="shared" si="5"/>
        <v>1.0681006806505786E-2</v>
      </c>
      <c r="L122">
        <f t="shared" si="6"/>
        <v>17215</v>
      </c>
      <c r="M122" t="str">
        <f t="shared" si="3"/>
        <v/>
      </c>
    </row>
    <row r="123" spans="1:13" x14ac:dyDescent="0.35">
      <c r="A123" s="1">
        <v>121</v>
      </c>
      <c r="B123">
        <v>132.62477018654209</v>
      </c>
      <c r="C123">
        <v>18</v>
      </c>
      <c r="D123">
        <v>1</v>
      </c>
      <c r="E123">
        <v>3</v>
      </c>
      <c r="F123">
        <v>5</v>
      </c>
      <c r="G123">
        <v>1.3510848810020191</v>
      </c>
      <c r="H123">
        <v>13359</v>
      </c>
      <c r="I123">
        <f t="shared" si="5"/>
        <v>9.9277468513019017E-3</v>
      </c>
      <c r="L123">
        <f t="shared" si="6"/>
        <v>13359</v>
      </c>
      <c r="M123" t="str">
        <f t="shared" si="3"/>
        <v/>
      </c>
    </row>
    <row r="124" spans="1:13" x14ac:dyDescent="0.35">
      <c r="A124" s="1">
        <v>122</v>
      </c>
      <c r="B124">
        <v>105.74071540113501</v>
      </c>
      <c r="C124">
        <v>18</v>
      </c>
      <c r="D124">
        <v>1</v>
      </c>
      <c r="E124">
        <v>4</v>
      </c>
      <c r="F124">
        <v>7</v>
      </c>
      <c r="G124">
        <v>1.3270996986046411</v>
      </c>
      <c r="H124">
        <v>12104</v>
      </c>
      <c r="I124">
        <f t="shared" si="5"/>
        <v>8.7360141607018341E-3</v>
      </c>
      <c r="L124">
        <f t="shared" si="6"/>
        <v>12104</v>
      </c>
      <c r="M124" t="str">
        <f t="shared" si="3"/>
        <v/>
      </c>
    </row>
    <row r="125" spans="1:13" x14ac:dyDescent="0.35">
      <c r="A125" s="1">
        <v>123</v>
      </c>
      <c r="B125">
        <v>105.87793935092699</v>
      </c>
      <c r="C125">
        <v>18</v>
      </c>
      <c r="D125">
        <v>1</v>
      </c>
      <c r="E125">
        <v>5</v>
      </c>
      <c r="F125">
        <v>9</v>
      </c>
      <c r="G125">
        <v>1.3563932767084439</v>
      </c>
      <c r="H125">
        <v>11624</v>
      </c>
      <c r="I125">
        <f t="shared" si="5"/>
        <v>9.1085632614355642E-3</v>
      </c>
      <c r="L125">
        <f t="shared" si="6"/>
        <v>11624</v>
      </c>
      <c r="M125" t="str">
        <f t="shared" si="3"/>
        <v/>
      </c>
    </row>
    <row r="126" spans="1:13" x14ac:dyDescent="0.35">
      <c r="A126" s="1">
        <v>124</v>
      </c>
      <c r="B126">
        <v>103.79955667706091</v>
      </c>
      <c r="C126">
        <v>18</v>
      </c>
      <c r="D126">
        <v>1</v>
      </c>
      <c r="E126">
        <v>6</v>
      </c>
      <c r="F126">
        <v>11</v>
      </c>
      <c r="G126">
        <v>1.3625371782408049</v>
      </c>
      <c r="H126">
        <v>11445</v>
      </c>
      <c r="I126">
        <f t="shared" si="5"/>
        <v>9.0694239123687986E-3</v>
      </c>
      <c r="L126">
        <f t="shared" si="6"/>
        <v>11445</v>
      </c>
      <c r="M126" t="str">
        <f t="shared" si="3"/>
        <v/>
      </c>
    </row>
    <row r="127" spans="1:13" x14ac:dyDescent="0.35">
      <c r="A127" s="1">
        <v>125</v>
      </c>
      <c r="B127">
        <v>57.285955499085368</v>
      </c>
      <c r="C127">
        <v>18</v>
      </c>
      <c r="D127">
        <v>3</v>
      </c>
      <c r="E127">
        <v>4</v>
      </c>
      <c r="F127">
        <v>5</v>
      </c>
      <c r="G127">
        <v>1.414556075193468</v>
      </c>
      <c r="H127">
        <v>2804</v>
      </c>
      <c r="I127">
        <f t="shared" si="5"/>
        <v>2.0430083986835011E-2</v>
      </c>
      <c r="L127">
        <f t="shared" si="6"/>
        <v>2804</v>
      </c>
      <c r="M127" t="str">
        <f t="shared" si="3"/>
        <v/>
      </c>
    </row>
    <row r="128" spans="1:13" x14ac:dyDescent="0.35">
      <c r="A128" s="1">
        <v>126</v>
      </c>
      <c r="B128">
        <v>53.473362202479677</v>
      </c>
      <c r="C128">
        <v>18</v>
      </c>
      <c r="D128">
        <v>3</v>
      </c>
      <c r="E128">
        <v>5</v>
      </c>
      <c r="F128">
        <v>7</v>
      </c>
      <c r="G128">
        <v>1.5454897192303241</v>
      </c>
      <c r="H128">
        <v>2121</v>
      </c>
      <c r="I128">
        <f t="shared" si="5"/>
        <v>2.5211391891786741E-2</v>
      </c>
      <c r="L128">
        <f t="shared" si="6"/>
        <v>2121</v>
      </c>
      <c r="M128" t="str">
        <f t="shared" si="3"/>
        <v/>
      </c>
    </row>
    <row r="129" spans="1:13" x14ac:dyDescent="0.35">
      <c r="A129" s="1">
        <v>127</v>
      </c>
      <c r="B129">
        <v>53.519768348013891</v>
      </c>
      <c r="C129">
        <v>18</v>
      </c>
      <c r="D129">
        <v>3</v>
      </c>
      <c r="E129">
        <v>6</v>
      </c>
      <c r="F129">
        <v>9</v>
      </c>
      <c r="G129">
        <v>1.6213562760456319</v>
      </c>
      <c r="H129">
        <v>1908</v>
      </c>
      <c r="I129">
        <f t="shared" si="5"/>
        <v>2.8050193054514616E-2</v>
      </c>
      <c r="L129">
        <f t="shared" si="6"/>
        <v>1908</v>
      </c>
      <c r="M129" t="str">
        <f t="shared" ref="M129:M192" si="7">IF((G129&gt;3), INDEX(H:H, ROW()), "")</f>
        <v/>
      </c>
    </row>
    <row r="130" spans="1:13" x14ac:dyDescent="0.35">
      <c r="A130" s="1">
        <v>128</v>
      </c>
      <c r="B130">
        <v>43.477142950702159</v>
      </c>
      <c r="C130">
        <v>18</v>
      </c>
      <c r="D130">
        <v>3</v>
      </c>
      <c r="E130">
        <v>7</v>
      </c>
      <c r="F130">
        <v>11</v>
      </c>
      <c r="G130">
        <v>1.531491632910742</v>
      </c>
      <c r="H130">
        <v>1814</v>
      </c>
      <c r="I130">
        <f t="shared" si="5"/>
        <v>2.396755399707947E-2</v>
      </c>
      <c r="L130">
        <f t="shared" si="6"/>
        <v>1814</v>
      </c>
      <c r="M130" t="str">
        <f t="shared" si="7"/>
        <v/>
      </c>
    </row>
    <row r="131" spans="1:13" x14ac:dyDescent="0.35">
      <c r="A131" s="1">
        <v>129</v>
      </c>
      <c r="B131">
        <v>34.644367944776008</v>
      </c>
      <c r="C131">
        <v>18</v>
      </c>
      <c r="D131">
        <v>5</v>
      </c>
      <c r="E131">
        <v>6</v>
      </c>
      <c r="F131">
        <v>7</v>
      </c>
      <c r="G131">
        <v>2.5187255087401468</v>
      </c>
      <c r="H131">
        <v>514</v>
      </c>
      <c r="I131">
        <f t="shared" ref="I131:I194" si="8">B131/H131</f>
        <v>6.7401494055984446E-2</v>
      </c>
      <c r="L131" t="str">
        <f t="shared" si="6"/>
        <v/>
      </c>
      <c r="M131" t="str">
        <f t="shared" si="7"/>
        <v/>
      </c>
    </row>
    <row r="132" spans="1:13" x14ac:dyDescent="0.35">
      <c r="A132" s="1">
        <v>130</v>
      </c>
      <c r="B132">
        <v>26.726531366864599</v>
      </c>
      <c r="C132">
        <v>18</v>
      </c>
      <c r="D132">
        <v>5</v>
      </c>
      <c r="E132">
        <v>7</v>
      </c>
      <c r="F132">
        <v>9</v>
      </c>
      <c r="G132">
        <v>2.5401737826153741</v>
      </c>
      <c r="H132">
        <v>386</v>
      </c>
      <c r="I132">
        <f t="shared" si="8"/>
        <v>6.9239718567006739E-2</v>
      </c>
      <c r="L132" t="str">
        <f t="shared" si="6"/>
        <v/>
      </c>
      <c r="M132" t="str">
        <f t="shared" si="7"/>
        <v/>
      </c>
    </row>
    <row r="133" spans="1:13" x14ac:dyDescent="0.35">
      <c r="A133" s="1">
        <v>131</v>
      </c>
      <c r="B133">
        <v>22.815144278964741</v>
      </c>
      <c r="C133">
        <v>18</v>
      </c>
      <c r="D133">
        <v>5</v>
      </c>
      <c r="E133">
        <v>8</v>
      </c>
      <c r="F133">
        <v>11</v>
      </c>
      <c r="G133">
        <v>2.39004892549718</v>
      </c>
      <c r="H133">
        <v>343</v>
      </c>
      <c r="I133">
        <f t="shared" si="8"/>
        <v>6.6516455623803913E-2</v>
      </c>
      <c r="L133" t="str">
        <f t="shared" si="6"/>
        <v/>
      </c>
      <c r="M133" t="str">
        <f t="shared" si="7"/>
        <v/>
      </c>
    </row>
    <row r="134" spans="1:13" x14ac:dyDescent="0.35">
      <c r="A134" s="1">
        <v>132</v>
      </c>
      <c r="B134">
        <v>20.99011585196741</v>
      </c>
      <c r="C134">
        <v>18</v>
      </c>
      <c r="D134">
        <v>7</v>
      </c>
      <c r="E134">
        <v>8</v>
      </c>
      <c r="F134">
        <v>9</v>
      </c>
      <c r="G134">
        <v>16.973997073125911</v>
      </c>
      <c r="H134">
        <v>106</v>
      </c>
      <c r="I134">
        <f t="shared" si="8"/>
        <v>0.19801996086761708</v>
      </c>
      <c r="L134" t="str">
        <f t="shared" si="6"/>
        <v/>
      </c>
      <c r="M134">
        <f t="shared" si="7"/>
        <v>106</v>
      </c>
    </row>
    <row r="135" spans="1:13" x14ac:dyDescent="0.35">
      <c r="A135" s="1">
        <v>133</v>
      </c>
      <c r="B135">
        <v>16.73031211508707</v>
      </c>
      <c r="C135">
        <v>18</v>
      </c>
      <c r="D135">
        <v>7</v>
      </c>
      <c r="E135">
        <v>9</v>
      </c>
      <c r="F135">
        <v>11</v>
      </c>
      <c r="G135">
        <v>15.84661183579283</v>
      </c>
      <c r="H135">
        <v>79</v>
      </c>
      <c r="I135">
        <f t="shared" si="8"/>
        <v>0.21177610272262115</v>
      </c>
      <c r="L135" t="str">
        <f t="shared" si="6"/>
        <v/>
      </c>
      <c r="M135">
        <f t="shared" si="7"/>
        <v>79</v>
      </c>
    </row>
    <row r="136" spans="1:13" x14ac:dyDescent="0.35">
      <c r="A136" s="1">
        <v>134</v>
      </c>
      <c r="B136">
        <v>13.936626248039101</v>
      </c>
      <c r="C136">
        <v>18</v>
      </c>
      <c r="D136">
        <v>9</v>
      </c>
      <c r="E136">
        <v>10</v>
      </c>
      <c r="F136">
        <v>11</v>
      </c>
      <c r="G136" t="s">
        <v>7</v>
      </c>
      <c r="H136">
        <v>27</v>
      </c>
      <c r="I136">
        <f t="shared" si="8"/>
        <v>0.51617134251996666</v>
      </c>
      <c r="L136" t="str">
        <f t="shared" si="6"/>
        <v/>
      </c>
      <c r="M136">
        <f t="shared" si="7"/>
        <v>27</v>
      </c>
    </row>
    <row r="137" spans="1:13" x14ac:dyDescent="0.35">
      <c r="A137" s="1">
        <v>135</v>
      </c>
      <c r="B137">
        <v>162.007984642325</v>
      </c>
      <c r="C137">
        <v>20</v>
      </c>
      <c r="D137">
        <v>1</v>
      </c>
      <c r="E137">
        <v>2</v>
      </c>
      <c r="F137">
        <v>3</v>
      </c>
      <c r="G137">
        <v>1.307705380234484</v>
      </c>
      <c r="H137">
        <v>16777</v>
      </c>
      <c r="I137">
        <f t="shared" si="8"/>
        <v>9.6565526996676993E-3</v>
      </c>
      <c r="L137">
        <f t="shared" si="6"/>
        <v>16777</v>
      </c>
      <c r="M137" t="str">
        <f t="shared" si="7"/>
        <v/>
      </c>
    </row>
    <row r="138" spans="1:13" x14ac:dyDescent="0.35">
      <c r="A138" s="1">
        <v>136</v>
      </c>
      <c r="B138">
        <v>113.5199994710225</v>
      </c>
      <c r="C138">
        <v>20</v>
      </c>
      <c r="D138">
        <v>1</v>
      </c>
      <c r="E138">
        <v>3</v>
      </c>
      <c r="F138">
        <v>5</v>
      </c>
      <c r="G138">
        <v>1.2919073496366369</v>
      </c>
      <c r="H138">
        <v>12981</v>
      </c>
      <c r="I138">
        <f t="shared" si="8"/>
        <v>8.7450889354458439E-3</v>
      </c>
      <c r="L138">
        <f t="shared" si="6"/>
        <v>12981</v>
      </c>
      <c r="M138" t="str">
        <f t="shared" si="7"/>
        <v/>
      </c>
    </row>
    <row r="139" spans="1:13" x14ac:dyDescent="0.35">
      <c r="A139" s="1">
        <v>137</v>
      </c>
      <c r="B139">
        <v>93.731506372478364</v>
      </c>
      <c r="C139">
        <v>20</v>
      </c>
      <c r="D139">
        <v>1</v>
      </c>
      <c r="E139">
        <v>4</v>
      </c>
      <c r="F139">
        <v>7</v>
      </c>
      <c r="G139">
        <v>1.2838508815185641</v>
      </c>
      <c r="H139">
        <v>11695</v>
      </c>
      <c r="I139">
        <f t="shared" si="8"/>
        <v>8.0146649313790827E-3</v>
      </c>
      <c r="L139">
        <f t="shared" si="6"/>
        <v>11695</v>
      </c>
      <c r="M139" t="str">
        <f t="shared" si="7"/>
        <v/>
      </c>
    </row>
    <row r="140" spans="1:13" x14ac:dyDescent="0.35">
      <c r="A140" s="1">
        <v>138</v>
      </c>
      <c r="B140">
        <v>89.487731515700858</v>
      </c>
      <c r="C140">
        <v>20</v>
      </c>
      <c r="D140">
        <v>1</v>
      </c>
      <c r="E140">
        <v>5</v>
      </c>
      <c r="F140">
        <v>9</v>
      </c>
      <c r="G140">
        <v>1.296975430590388</v>
      </c>
      <c r="H140">
        <v>11175</v>
      </c>
      <c r="I140">
        <f t="shared" si="8"/>
        <v>8.0078506949173029E-3</v>
      </c>
      <c r="L140">
        <f t="shared" si="6"/>
        <v>11175</v>
      </c>
      <c r="M140" t="str">
        <f t="shared" si="7"/>
        <v/>
      </c>
    </row>
    <row r="141" spans="1:13" x14ac:dyDescent="0.35">
      <c r="A141" s="1">
        <v>139</v>
      </c>
      <c r="B141">
        <v>87.325399962827433</v>
      </c>
      <c r="C141">
        <v>20</v>
      </c>
      <c r="D141">
        <v>1</v>
      </c>
      <c r="E141">
        <v>6</v>
      </c>
      <c r="F141">
        <v>11</v>
      </c>
      <c r="G141">
        <v>1.3023758522204729</v>
      </c>
      <c r="H141">
        <v>10974</v>
      </c>
      <c r="I141">
        <f t="shared" si="8"/>
        <v>7.957481316095083E-3</v>
      </c>
      <c r="L141">
        <f t="shared" si="6"/>
        <v>10974</v>
      </c>
      <c r="M141" t="str">
        <f t="shared" si="7"/>
        <v/>
      </c>
    </row>
    <row r="142" spans="1:13" x14ac:dyDescent="0.35">
      <c r="A142" s="1">
        <v>140</v>
      </c>
      <c r="B142">
        <v>51.377461863367223</v>
      </c>
      <c r="C142">
        <v>20</v>
      </c>
      <c r="D142">
        <v>3</v>
      </c>
      <c r="E142">
        <v>4</v>
      </c>
      <c r="F142">
        <v>5</v>
      </c>
      <c r="G142">
        <v>1.3289345135758499</v>
      </c>
      <c r="H142">
        <v>3001</v>
      </c>
      <c r="I142">
        <f t="shared" si="8"/>
        <v>1.7120113916483579E-2</v>
      </c>
      <c r="L142">
        <f t="shared" si="6"/>
        <v>3001</v>
      </c>
      <c r="M142" t="str">
        <f t="shared" si="7"/>
        <v/>
      </c>
    </row>
    <row r="143" spans="1:13" x14ac:dyDescent="0.35">
      <c r="A143" s="1">
        <v>141</v>
      </c>
      <c r="B143">
        <v>52.866230691263191</v>
      </c>
      <c r="C143">
        <v>20</v>
      </c>
      <c r="D143">
        <v>3</v>
      </c>
      <c r="E143">
        <v>5</v>
      </c>
      <c r="F143">
        <v>7</v>
      </c>
      <c r="G143">
        <v>1.47385318914132</v>
      </c>
      <c r="H143">
        <v>2274</v>
      </c>
      <c r="I143">
        <f t="shared" si="8"/>
        <v>2.3248122555524709E-2</v>
      </c>
      <c r="L143">
        <f t="shared" si="6"/>
        <v>2274</v>
      </c>
      <c r="M143" t="str">
        <f t="shared" si="7"/>
        <v/>
      </c>
    </row>
    <row r="144" spans="1:13" x14ac:dyDescent="0.35">
      <c r="A144" s="1">
        <v>142</v>
      </c>
      <c r="B144">
        <v>51.885245055267369</v>
      </c>
      <c r="C144">
        <v>20</v>
      </c>
      <c r="D144">
        <v>3</v>
      </c>
      <c r="E144">
        <v>6</v>
      </c>
      <c r="F144">
        <v>9</v>
      </c>
      <c r="G144">
        <v>1.537775275329655</v>
      </c>
      <c r="H144">
        <v>2030</v>
      </c>
      <c r="I144">
        <f t="shared" si="8"/>
        <v>2.5559234017373089E-2</v>
      </c>
      <c r="L144">
        <f t="shared" si="6"/>
        <v>2030</v>
      </c>
      <c r="M144" t="str">
        <f t="shared" si="7"/>
        <v/>
      </c>
    </row>
    <row r="145" spans="1:13" x14ac:dyDescent="0.35">
      <c r="A145" s="1">
        <v>143</v>
      </c>
      <c r="B145">
        <v>48.974243552451831</v>
      </c>
      <c r="C145">
        <v>20</v>
      </c>
      <c r="D145">
        <v>3</v>
      </c>
      <c r="E145">
        <v>7</v>
      </c>
      <c r="F145">
        <v>11</v>
      </c>
      <c r="G145">
        <v>1.541658097837711</v>
      </c>
      <c r="H145">
        <v>1924</v>
      </c>
      <c r="I145">
        <f t="shared" si="8"/>
        <v>2.5454388540775381E-2</v>
      </c>
      <c r="L145">
        <f t="shared" si="6"/>
        <v>1924</v>
      </c>
      <c r="M145" t="str">
        <f t="shared" si="7"/>
        <v/>
      </c>
    </row>
    <row r="146" spans="1:13" x14ac:dyDescent="0.35">
      <c r="A146" s="1">
        <v>144</v>
      </c>
      <c r="B146">
        <v>30.563618321879471</v>
      </c>
      <c r="C146">
        <v>20</v>
      </c>
      <c r="D146">
        <v>5</v>
      </c>
      <c r="E146">
        <v>6</v>
      </c>
      <c r="F146">
        <v>7</v>
      </c>
      <c r="G146">
        <v>1.9368166275370531</v>
      </c>
      <c r="H146">
        <v>617</v>
      </c>
      <c r="I146">
        <f t="shared" si="8"/>
        <v>4.9535848171603683E-2</v>
      </c>
      <c r="L146" t="str">
        <f t="shared" si="6"/>
        <v/>
      </c>
      <c r="M146" t="str">
        <f t="shared" si="7"/>
        <v/>
      </c>
    </row>
    <row r="147" spans="1:13" x14ac:dyDescent="0.35">
      <c r="A147" s="1">
        <v>145</v>
      </c>
      <c r="B147">
        <v>28.833962735941508</v>
      </c>
      <c r="C147">
        <v>20</v>
      </c>
      <c r="D147">
        <v>5</v>
      </c>
      <c r="E147">
        <v>7</v>
      </c>
      <c r="F147">
        <v>9</v>
      </c>
      <c r="G147">
        <v>2.2010851303140391</v>
      </c>
      <c r="H147">
        <v>468</v>
      </c>
      <c r="I147">
        <f t="shared" si="8"/>
        <v>6.1611031487054504E-2</v>
      </c>
      <c r="L147" t="str">
        <f t="shared" si="6"/>
        <v/>
      </c>
      <c r="M147" t="str">
        <f t="shared" si="7"/>
        <v/>
      </c>
    </row>
    <row r="148" spans="1:13" x14ac:dyDescent="0.35">
      <c r="A148" s="1">
        <v>146</v>
      </c>
      <c r="B148">
        <v>20.427249659758161</v>
      </c>
      <c r="C148">
        <v>20</v>
      </c>
      <c r="D148">
        <v>5</v>
      </c>
      <c r="E148">
        <v>8</v>
      </c>
      <c r="F148">
        <v>11</v>
      </c>
      <c r="G148">
        <v>1.935411245312185</v>
      </c>
      <c r="H148">
        <v>399</v>
      </c>
      <c r="I148">
        <f t="shared" si="8"/>
        <v>5.1196114435484115E-2</v>
      </c>
      <c r="L148" t="str">
        <f t="shared" si="6"/>
        <v/>
      </c>
      <c r="M148" t="str">
        <f t="shared" si="7"/>
        <v/>
      </c>
    </row>
    <row r="149" spans="1:13" x14ac:dyDescent="0.35">
      <c r="A149" s="1">
        <v>147</v>
      </c>
      <c r="B149">
        <v>27.341139261309241</v>
      </c>
      <c r="C149">
        <v>20</v>
      </c>
      <c r="D149">
        <v>7</v>
      </c>
      <c r="E149">
        <v>8</v>
      </c>
      <c r="F149">
        <v>9</v>
      </c>
      <c r="G149">
        <v>8.7196120851170296</v>
      </c>
      <c r="H149">
        <v>149</v>
      </c>
      <c r="I149">
        <f t="shared" si="8"/>
        <v>0.18349757893496135</v>
      </c>
      <c r="L149" t="str">
        <f t="shared" si="6"/>
        <v/>
      </c>
      <c r="M149">
        <f t="shared" si="7"/>
        <v>149</v>
      </c>
    </row>
    <row r="150" spans="1:13" x14ac:dyDescent="0.35">
      <c r="A150" s="1">
        <v>148</v>
      </c>
      <c r="B150">
        <v>24.94197559713016</v>
      </c>
      <c r="C150">
        <v>20</v>
      </c>
      <c r="D150">
        <v>7</v>
      </c>
      <c r="E150">
        <v>9</v>
      </c>
      <c r="F150">
        <v>11</v>
      </c>
      <c r="G150">
        <v>9.7352505257819146</v>
      </c>
      <c r="H150">
        <v>118</v>
      </c>
      <c r="I150">
        <f t="shared" si="8"/>
        <v>0.2113726745519505</v>
      </c>
      <c r="L150" t="str">
        <f t="shared" si="6"/>
        <v/>
      </c>
      <c r="M150">
        <f t="shared" si="7"/>
        <v>118</v>
      </c>
    </row>
    <row r="151" spans="1:13" x14ac:dyDescent="0.35">
      <c r="A151" s="1">
        <v>149</v>
      </c>
      <c r="B151">
        <v>19.950771893399828</v>
      </c>
      <c r="C151">
        <v>20</v>
      </c>
      <c r="D151">
        <v>9</v>
      </c>
      <c r="E151">
        <v>10</v>
      </c>
      <c r="F151">
        <v>11</v>
      </c>
      <c r="G151">
        <v>198.66142581522749</v>
      </c>
      <c r="H151">
        <v>44</v>
      </c>
      <c r="I151">
        <f t="shared" si="8"/>
        <v>0.45342663394090521</v>
      </c>
      <c r="L151" t="str">
        <f t="shared" si="6"/>
        <v/>
      </c>
      <c r="M151">
        <f t="shared" si="7"/>
        <v>44</v>
      </c>
    </row>
    <row r="152" spans="1:13" x14ac:dyDescent="0.35">
      <c r="A152" s="1">
        <v>150</v>
      </c>
      <c r="B152">
        <v>139.4676740534135</v>
      </c>
      <c r="C152">
        <v>22</v>
      </c>
      <c r="D152">
        <v>1</v>
      </c>
      <c r="E152">
        <v>2</v>
      </c>
      <c r="F152">
        <v>3</v>
      </c>
      <c r="G152">
        <v>1.25798246297893</v>
      </c>
      <c r="H152">
        <v>16337</v>
      </c>
      <c r="I152">
        <f t="shared" si="8"/>
        <v>8.5369207353500343E-3</v>
      </c>
      <c r="L152">
        <f t="shared" si="6"/>
        <v>16337</v>
      </c>
      <c r="M152" t="str">
        <f t="shared" si="7"/>
        <v/>
      </c>
    </row>
    <row r="153" spans="1:13" x14ac:dyDescent="0.35">
      <c r="A153" s="1">
        <v>151</v>
      </c>
      <c r="B153">
        <v>94.934821917733927</v>
      </c>
      <c r="C153">
        <v>22</v>
      </c>
      <c r="D153">
        <v>1</v>
      </c>
      <c r="E153">
        <v>3</v>
      </c>
      <c r="F153">
        <v>5</v>
      </c>
      <c r="G153">
        <v>1.236824803801613</v>
      </c>
      <c r="H153">
        <v>12642</v>
      </c>
      <c r="I153">
        <f t="shared" si="8"/>
        <v>7.5094780824026203E-3</v>
      </c>
      <c r="L153">
        <f t="shared" si="6"/>
        <v>12642</v>
      </c>
      <c r="M153" t="str">
        <f t="shared" si="7"/>
        <v/>
      </c>
    </row>
    <row r="154" spans="1:13" x14ac:dyDescent="0.35">
      <c r="A154" s="1">
        <v>152</v>
      </c>
      <c r="B154">
        <v>76.584507848146686</v>
      </c>
      <c r="C154">
        <v>22</v>
      </c>
      <c r="D154">
        <v>1</v>
      </c>
      <c r="E154">
        <v>4</v>
      </c>
      <c r="F154">
        <v>7</v>
      </c>
      <c r="G154">
        <v>1.227615764139925</v>
      </c>
      <c r="H154">
        <v>11315</v>
      </c>
      <c r="I154">
        <f t="shared" si="8"/>
        <v>6.7684054660315232E-3</v>
      </c>
      <c r="L154">
        <f t="shared" si="6"/>
        <v>11315</v>
      </c>
      <c r="M154" t="str">
        <f t="shared" si="7"/>
        <v/>
      </c>
    </row>
    <row r="155" spans="1:13" x14ac:dyDescent="0.35">
      <c r="A155" s="1">
        <v>153</v>
      </c>
      <c r="B155">
        <v>69.719129987029604</v>
      </c>
      <c r="C155">
        <v>22</v>
      </c>
      <c r="D155">
        <v>1</v>
      </c>
      <c r="E155">
        <v>5</v>
      </c>
      <c r="F155">
        <v>9</v>
      </c>
      <c r="G155">
        <v>1.227911951811161</v>
      </c>
      <c r="H155">
        <v>10767</v>
      </c>
      <c r="I155">
        <f t="shared" si="8"/>
        <v>6.4752605170455653E-3</v>
      </c>
      <c r="L155">
        <f t="shared" si="6"/>
        <v>10767</v>
      </c>
      <c r="M155" t="str">
        <f t="shared" si="7"/>
        <v/>
      </c>
    </row>
    <row r="156" spans="1:13" x14ac:dyDescent="0.35">
      <c r="A156" s="1">
        <v>154</v>
      </c>
      <c r="B156">
        <v>71.686167061929467</v>
      </c>
      <c r="C156">
        <v>22</v>
      </c>
      <c r="D156">
        <v>1</v>
      </c>
      <c r="E156">
        <v>6</v>
      </c>
      <c r="F156">
        <v>11</v>
      </c>
      <c r="G156">
        <v>1.2451427610779859</v>
      </c>
      <c r="H156">
        <v>10544</v>
      </c>
      <c r="I156">
        <f t="shared" si="8"/>
        <v>6.7987639474515809E-3</v>
      </c>
      <c r="L156">
        <f t="shared" si="6"/>
        <v>10544</v>
      </c>
      <c r="M156" t="str">
        <f t="shared" si="7"/>
        <v/>
      </c>
    </row>
    <row r="157" spans="1:13" x14ac:dyDescent="0.35">
      <c r="A157" s="1">
        <v>155</v>
      </c>
      <c r="B157">
        <v>46.27585553437202</v>
      </c>
      <c r="C157">
        <v>22</v>
      </c>
      <c r="D157">
        <v>3</v>
      </c>
      <c r="E157">
        <v>4</v>
      </c>
      <c r="F157">
        <v>5</v>
      </c>
      <c r="G157">
        <v>1.2671711738940841</v>
      </c>
      <c r="H157">
        <v>3199</v>
      </c>
      <c r="I157">
        <f t="shared" si="8"/>
        <v>1.4465725393676781E-2</v>
      </c>
      <c r="L157">
        <f t="shared" si="6"/>
        <v>3199</v>
      </c>
      <c r="M157" t="str">
        <f t="shared" si="7"/>
        <v/>
      </c>
    </row>
    <row r="158" spans="1:13" x14ac:dyDescent="0.35">
      <c r="A158" s="1">
        <v>156</v>
      </c>
      <c r="B158">
        <v>47.174493503494077</v>
      </c>
      <c r="C158">
        <v>22</v>
      </c>
      <c r="D158">
        <v>3</v>
      </c>
      <c r="E158">
        <v>5</v>
      </c>
      <c r="F158">
        <v>7</v>
      </c>
      <c r="G158">
        <v>1.378223199249645</v>
      </c>
      <c r="H158">
        <v>2431</v>
      </c>
      <c r="I158">
        <f t="shared" si="8"/>
        <v>1.940538605655865E-2</v>
      </c>
      <c r="L158">
        <f t="shared" si="6"/>
        <v>2431</v>
      </c>
      <c r="M158" t="str">
        <f t="shared" si="7"/>
        <v/>
      </c>
    </row>
    <row r="159" spans="1:13" x14ac:dyDescent="0.35">
      <c r="A159" s="1">
        <v>157</v>
      </c>
      <c r="B159">
        <v>46.583793078713427</v>
      </c>
      <c r="C159">
        <v>22</v>
      </c>
      <c r="D159">
        <v>3</v>
      </c>
      <c r="E159">
        <v>6</v>
      </c>
      <c r="F159">
        <v>9</v>
      </c>
      <c r="G159">
        <v>1.431932732309557</v>
      </c>
      <c r="H159">
        <v>2141</v>
      </c>
      <c r="I159">
        <f t="shared" si="8"/>
        <v>2.1757960335690531E-2</v>
      </c>
      <c r="L159">
        <f t="shared" si="6"/>
        <v>2141</v>
      </c>
      <c r="M159" t="str">
        <f t="shared" si="7"/>
        <v/>
      </c>
    </row>
    <row r="160" spans="1:13" x14ac:dyDescent="0.35">
      <c r="A160" s="1">
        <v>158</v>
      </c>
      <c r="B160">
        <v>45.307543479921073</v>
      </c>
      <c r="C160">
        <v>22</v>
      </c>
      <c r="D160">
        <v>3</v>
      </c>
      <c r="E160">
        <v>7</v>
      </c>
      <c r="F160">
        <v>11</v>
      </c>
      <c r="G160">
        <v>1.456801400601329</v>
      </c>
      <c r="H160">
        <v>2026</v>
      </c>
      <c r="I160">
        <f t="shared" si="8"/>
        <v>2.236305206313972E-2</v>
      </c>
      <c r="L160">
        <f t="shared" si="6"/>
        <v>2026</v>
      </c>
      <c r="M160" t="str">
        <f t="shared" si="7"/>
        <v/>
      </c>
    </row>
    <row r="161" spans="1:13" x14ac:dyDescent="0.35">
      <c r="A161" s="1">
        <v>159</v>
      </c>
      <c r="B161">
        <v>25.792788671262649</v>
      </c>
      <c r="C161">
        <v>22</v>
      </c>
      <c r="D161">
        <v>5</v>
      </c>
      <c r="E161">
        <v>6</v>
      </c>
      <c r="F161">
        <v>7</v>
      </c>
      <c r="G161">
        <v>1.61661174705293</v>
      </c>
      <c r="H161">
        <v>738</v>
      </c>
      <c r="I161">
        <f t="shared" si="8"/>
        <v>3.4949578145342344E-2</v>
      </c>
      <c r="L161" t="str">
        <f t="shared" si="6"/>
        <v/>
      </c>
      <c r="M161" t="str">
        <f t="shared" si="7"/>
        <v/>
      </c>
    </row>
    <row r="162" spans="1:13" x14ac:dyDescent="0.35">
      <c r="A162" s="1">
        <v>160</v>
      </c>
      <c r="B162">
        <v>21.958801572789771</v>
      </c>
      <c r="C162">
        <v>22</v>
      </c>
      <c r="D162">
        <v>5</v>
      </c>
      <c r="E162">
        <v>7</v>
      </c>
      <c r="F162">
        <v>9</v>
      </c>
      <c r="G162">
        <v>1.737734250885054</v>
      </c>
      <c r="H162">
        <v>556</v>
      </c>
      <c r="I162">
        <f t="shared" si="8"/>
        <v>3.9494247433075128E-2</v>
      </c>
      <c r="L162" t="str">
        <f t="shared" si="6"/>
        <v/>
      </c>
      <c r="M162" t="str">
        <f t="shared" si="7"/>
        <v/>
      </c>
    </row>
    <row r="163" spans="1:13" x14ac:dyDescent="0.35">
      <c r="A163" s="1">
        <v>161</v>
      </c>
      <c r="B163">
        <v>16.213511547315662</v>
      </c>
      <c r="C163">
        <v>22</v>
      </c>
      <c r="D163">
        <v>5</v>
      </c>
      <c r="E163">
        <v>8</v>
      </c>
      <c r="F163">
        <v>11</v>
      </c>
      <c r="G163">
        <v>1.608539812565609</v>
      </c>
      <c r="H163">
        <v>475</v>
      </c>
      <c r="I163">
        <f t="shared" si="8"/>
        <v>3.4133708520664552E-2</v>
      </c>
      <c r="L163" t="str">
        <f t="shared" si="6"/>
        <v/>
      </c>
      <c r="M163" t="str">
        <f t="shared" si="7"/>
        <v/>
      </c>
    </row>
    <row r="164" spans="1:13" x14ac:dyDescent="0.35">
      <c r="A164" s="1">
        <v>162</v>
      </c>
      <c r="B164">
        <v>21.41978987787429</v>
      </c>
      <c r="C164">
        <v>22</v>
      </c>
      <c r="D164">
        <v>7</v>
      </c>
      <c r="E164">
        <v>8</v>
      </c>
      <c r="F164">
        <v>9</v>
      </c>
      <c r="G164">
        <v>5.0232748073848912</v>
      </c>
      <c r="H164">
        <v>188</v>
      </c>
      <c r="I164">
        <f t="shared" si="8"/>
        <v>0.11393505254188452</v>
      </c>
      <c r="L164" t="str">
        <f t="shared" si="6"/>
        <v/>
      </c>
      <c r="M164">
        <f>IF((G164&gt;3), INDEX(H:H, ROW()), "")</f>
        <v>188</v>
      </c>
    </row>
    <row r="165" spans="1:13" x14ac:dyDescent="0.35">
      <c r="A165" s="1">
        <v>163</v>
      </c>
      <c r="B165">
        <v>20.091851549216749</v>
      </c>
      <c r="C165">
        <v>22</v>
      </c>
      <c r="D165">
        <v>7</v>
      </c>
      <c r="E165">
        <v>9</v>
      </c>
      <c r="F165">
        <v>11</v>
      </c>
      <c r="G165">
        <v>5.7578009576210407</v>
      </c>
      <c r="H165">
        <v>151</v>
      </c>
      <c r="I165">
        <f t="shared" si="8"/>
        <v>0.13305861953123674</v>
      </c>
      <c r="L165" t="str">
        <f t="shared" si="6"/>
        <v/>
      </c>
      <c r="M165">
        <f t="shared" si="7"/>
        <v>151</v>
      </c>
    </row>
    <row r="166" spans="1:13" x14ac:dyDescent="0.35">
      <c r="A166" s="1">
        <v>164</v>
      </c>
      <c r="B166">
        <v>17.769473075339761</v>
      </c>
      <c r="C166">
        <v>22</v>
      </c>
      <c r="D166">
        <v>9</v>
      </c>
      <c r="E166">
        <v>10</v>
      </c>
      <c r="F166">
        <v>11</v>
      </c>
      <c r="G166">
        <v>55.15397213416729</v>
      </c>
      <c r="H166">
        <v>57</v>
      </c>
      <c r="I166">
        <f t="shared" si="8"/>
        <v>0.3117451416726274</v>
      </c>
      <c r="L166" t="str">
        <f t="shared" ref="L166:L226" si="9">IF(H166&gt;1000, INDEX(H:H, ROW()), "")</f>
        <v/>
      </c>
      <c r="M166">
        <f t="shared" si="7"/>
        <v>57</v>
      </c>
    </row>
    <row r="167" spans="1:13" x14ac:dyDescent="0.35">
      <c r="A167" s="1">
        <v>165</v>
      </c>
      <c r="B167">
        <v>112.32687833795541</v>
      </c>
      <c r="C167">
        <v>24</v>
      </c>
      <c r="D167">
        <v>1</v>
      </c>
      <c r="E167">
        <v>2</v>
      </c>
      <c r="F167">
        <v>3</v>
      </c>
      <c r="G167">
        <v>1.202672120737188</v>
      </c>
      <c r="H167">
        <v>15890</v>
      </c>
      <c r="I167">
        <f t="shared" si="8"/>
        <v>7.0690294737542738E-3</v>
      </c>
      <c r="L167">
        <f t="shared" si="9"/>
        <v>15890</v>
      </c>
      <c r="M167" t="str">
        <f t="shared" si="7"/>
        <v/>
      </c>
    </row>
    <row r="168" spans="1:13" x14ac:dyDescent="0.35">
      <c r="A168" s="1">
        <v>166</v>
      </c>
      <c r="B168">
        <v>76.783761178545248</v>
      </c>
      <c r="C168">
        <v>24</v>
      </c>
      <c r="D168">
        <v>1</v>
      </c>
      <c r="E168">
        <v>3</v>
      </c>
      <c r="F168">
        <v>5</v>
      </c>
      <c r="G168">
        <v>1.185659059518521</v>
      </c>
      <c r="H168">
        <v>12308</v>
      </c>
      <c r="I168">
        <f t="shared" si="8"/>
        <v>6.2385246326409852E-3</v>
      </c>
      <c r="L168">
        <f t="shared" si="9"/>
        <v>12308</v>
      </c>
      <c r="M168" t="str">
        <f t="shared" si="7"/>
        <v/>
      </c>
    </row>
    <row r="169" spans="1:13" x14ac:dyDescent="0.35">
      <c r="A169" s="1">
        <v>167</v>
      </c>
      <c r="B169">
        <v>66.938722714527515</v>
      </c>
      <c r="C169">
        <v>24</v>
      </c>
      <c r="D169">
        <v>1</v>
      </c>
      <c r="E169">
        <v>4</v>
      </c>
      <c r="F169">
        <v>7</v>
      </c>
      <c r="G169">
        <v>1.1953034732830481</v>
      </c>
      <c r="H169">
        <v>10983</v>
      </c>
      <c r="I169">
        <f t="shared" si="8"/>
        <v>6.0947575994288912E-3</v>
      </c>
      <c r="L169">
        <f t="shared" si="9"/>
        <v>10983</v>
      </c>
      <c r="M169" t="str">
        <f t="shared" si="7"/>
        <v/>
      </c>
    </row>
    <row r="170" spans="1:13" x14ac:dyDescent="0.35">
      <c r="A170" s="1">
        <v>168</v>
      </c>
      <c r="B170">
        <v>59.087771509250103</v>
      </c>
      <c r="C170">
        <v>24</v>
      </c>
      <c r="D170">
        <v>1</v>
      </c>
      <c r="E170">
        <v>5</v>
      </c>
      <c r="F170">
        <v>9</v>
      </c>
      <c r="G170">
        <v>1.1896205490082159</v>
      </c>
      <c r="H170">
        <v>10414</v>
      </c>
      <c r="I170">
        <f t="shared" si="8"/>
        <v>5.6738785778039274E-3</v>
      </c>
      <c r="L170">
        <f t="shared" si="9"/>
        <v>10414</v>
      </c>
      <c r="M170" t="str">
        <f t="shared" si="7"/>
        <v/>
      </c>
    </row>
    <row r="171" spans="1:13" x14ac:dyDescent="0.35">
      <c r="A171" s="1">
        <v>169</v>
      </c>
      <c r="B171">
        <v>65.899487349601827</v>
      </c>
      <c r="C171">
        <v>24</v>
      </c>
      <c r="D171">
        <v>1</v>
      </c>
      <c r="E171">
        <v>6</v>
      </c>
      <c r="F171">
        <v>11</v>
      </c>
      <c r="G171">
        <v>1.223006306263122</v>
      </c>
      <c r="H171">
        <v>10163</v>
      </c>
      <c r="I171">
        <f t="shared" si="8"/>
        <v>6.4842553723902224E-3</v>
      </c>
      <c r="L171">
        <f t="shared" si="9"/>
        <v>10163</v>
      </c>
      <c r="M171" t="str">
        <f t="shared" si="7"/>
        <v/>
      </c>
    </row>
    <row r="172" spans="1:13" x14ac:dyDescent="0.35">
      <c r="A172" s="1">
        <v>170</v>
      </c>
      <c r="B172">
        <v>36.115295300815703</v>
      </c>
      <c r="C172">
        <v>24</v>
      </c>
      <c r="D172">
        <v>3</v>
      </c>
      <c r="E172">
        <v>4</v>
      </c>
      <c r="F172">
        <v>5</v>
      </c>
      <c r="G172">
        <v>1.190569829753404</v>
      </c>
      <c r="H172">
        <v>3341</v>
      </c>
      <c r="I172">
        <f t="shared" si="8"/>
        <v>1.0809726219938852E-2</v>
      </c>
      <c r="L172">
        <f t="shared" si="9"/>
        <v>3341</v>
      </c>
      <c r="M172" t="str">
        <f t="shared" si="7"/>
        <v/>
      </c>
    </row>
    <row r="173" spans="1:13" x14ac:dyDescent="0.35">
      <c r="A173" s="1">
        <v>171</v>
      </c>
      <c r="B173">
        <v>41.254725424391623</v>
      </c>
      <c r="C173">
        <v>24</v>
      </c>
      <c r="D173">
        <v>3</v>
      </c>
      <c r="E173">
        <v>5</v>
      </c>
      <c r="F173">
        <v>7</v>
      </c>
      <c r="G173">
        <v>1.297507509661632</v>
      </c>
      <c r="H173">
        <v>2531</v>
      </c>
      <c r="I173">
        <f t="shared" si="8"/>
        <v>1.6299772984745803E-2</v>
      </c>
      <c r="L173">
        <f t="shared" si="9"/>
        <v>2531</v>
      </c>
      <c r="M173" t="str">
        <f t="shared" si="7"/>
        <v/>
      </c>
    </row>
    <row r="174" spans="1:13" x14ac:dyDescent="0.35">
      <c r="A174" s="1">
        <v>172</v>
      </c>
      <c r="B174">
        <v>38.319025039460897</v>
      </c>
      <c r="C174">
        <v>24</v>
      </c>
      <c r="D174">
        <v>3</v>
      </c>
      <c r="E174">
        <v>6</v>
      </c>
      <c r="F174">
        <v>9</v>
      </c>
      <c r="G174">
        <v>1.324033506358899</v>
      </c>
      <c r="H174">
        <v>2200</v>
      </c>
      <c r="I174">
        <f t="shared" si="8"/>
        <v>1.7417738654300408E-2</v>
      </c>
      <c r="L174">
        <f t="shared" si="9"/>
        <v>2200</v>
      </c>
      <c r="M174" t="str">
        <f t="shared" si="7"/>
        <v/>
      </c>
    </row>
    <row r="175" spans="1:13" x14ac:dyDescent="0.35">
      <c r="A175" s="1">
        <v>173</v>
      </c>
      <c r="B175">
        <v>42.221030372182447</v>
      </c>
      <c r="C175">
        <v>24</v>
      </c>
      <c r="D175">
        <v>3</v>
      </c>
      <c r="E175">
        <v>7</v>
      </c>
      <c r="F175">
        <v>11</v>
      </c>
      <c r="G175">
        <v>1.389829949627807</v>
      </c>
      <c r="H175">
        <v>2073</v>
      </c>
      <c r="I175">
        <f t="shared" si="8"/>
        <v>2.0367115471385647E-2</v>
      </c>
      <c r="L175">
        <f t="shared" si="9"/>
        <v>2073</v>
      </c>
      <c r="M175" t="str">
        <f t="shared" si="7"/>
        <v/>
      </c>
    </row>
    <row r="176" spans="1:13" x14ac:dyDescent="0.35">
      <c r="A176" s="1">
        <v>174</v>
      </c>
      <c r="B176">
        <v>29.40414664765736</v>
      </c>
      <c r="C176">
        <v>24</v>
      </c>
      <c r="D176">
        <v>5</v>
      </c>
      <c r="E176">
        <v>6</v>
      </c>
      <c r="F176">
        <v>7</v>
      </c>
      <c r="G176">
        <v>1.5769993845076491</v>
      </c>
      <c r="H176">
        <v>844</v>
      </c>
      <c r="I176">
        <f t="shared" si="8"/>
        <v>3.4839036312390236E-2</v>
      </c>
      <c r="L176" t="str">
        <f t="shared" si="9"/>
        <v/>
      </c>
      <c r="M176" t="str">
        <f t="shared" si="7"/>
        <v/>
      </c>
    </row>
    <row r="177" spans="1:13" x14ac:dyDescent="0.35">
      <c r="A177" s="1">
        <v>175</v>
      </c>
      <c r="B177">
        <v>23.558735755096482</v>
      </c>
      <c r="C177">
        <v>24</v>
      </c>
      <c r="D177">
        <v>5</v>
      </c>
      <c r="E177">
        <v>7</v>
      </c>
      <c r="F177">
        <v>9</v>
      </c>
      <c r="G177">
        <v>1.641849918852059</v>
      </c>
      <c r="H177">
        <v>637</v>
      </c>
      <c r="I177">
        <f t="shared" si="8"/>
        <v>3.698388658570876E-2</v>
      </c>
      <c r="L177" t="str">
        <f t="shared" si="9"/>
        <v/>
      </c>
      <c r="M177" t="str">
        <f t="shared" si="7"/>
        <v/>
      </c>
    </row>
    <row r="178" spans="1:13" x14ac:dyDescent="0.35">
      <c r="A178" s="1">
        <v>176</v>
      </c>
      <c r="B178">
        <v>23.49096488964237</v>
      </c>
      <c r="C178">
        <v>24</v>
      </c>
      <c r="D178">
        <v>5</v>
      </c>
      <c r="E178">
        <v>8</v>
      </c>
      <c r="F178">
        <v>11</v>
      </c>
      <c r="G178">
        <v>1.723058280120582</v>
      </c>
      <c r="H178">
        <v>550</v>
      </c>
      <c r="I178">
        <f t="shared" si="8"/>
        <v>4.2710845253895222E-2</v>
      </c>
      <c r="L178" t="str">
        <f t="shared" si="9"/>
        <v/>
      </c>
      <c r="M178" t="str">
        <f t="shared" si="7"/>
        <v/>
      </c>
    </row>
    <row r="179" spans="1:13" x14ac:dyDescent="0.35">
      <c r="A179" s="1">
        <v>177</v>
      </c>
      <c r="B179">
        <v>26.733929993213259</v>
      </c>
      <c r="C179">
        <v>24</v>
      </c>
      <c r="D179">
        <v>7</v>
      </c>
      <c r="E179">
        <v>8</v>
      </c>
      <c r="F179">
        <v>9</v>
      </c>
      <c r="G179">
        <v>4.1564442255341811</v>
      </c>
      <c r="H179">
        <v>229</v>
      </c>
      <c r="I179">
        <f t="shared" si="8"/>
        <v>0.1167420523721103</v>
      </c>
      <c r="L179" t="str">
        <f t="shared" si="9"/>
        <v/>
      </c>
      <c r="M179">
        <f t="shared" si="7"/>
        <v>229</v>
      </c>
    </row>
    <row r="180" spans="1:13" x14ac:dyDescent="0.35">
      <c r="A180" s="1">
        <v>178</v>
      </c>
      <c r="B180">
        <v>24.525040702887321</v>
      </c>
      <c r="C180">
        <v>24</v>
      </c>
      <c r="D180">
        <v>7</v>
      </c>
      <c r="E180">
        <v>9</v>
      </c>
      <c r="F180">
        <v>11</v>
      </c>
      <c r="G180">
        <v>4.8665577862888947</v>
      </c>
      <c r="H180">
        <v>179</v>
      </c>
      <c r="I180">
        <f t="shared" si="8"/>
        <v>0.1370114005747895</v>
      </c>
      <c r="L180" t="str">
        <f t="shared" si="9"/>
        <v/>
      </c>
      <c r="M180">
        <f t="shared" si="7"/>
        <v>179</v>
      </c>
    </row>
    <row r="181" spans="1:13" x14ac:dyDescent="0.35">
      <c r="A181" s="1">
        <v>179</v>
      </c>
      <c r="B181">
        <v>19.712806578356009</v>
      </c>
      <c r="C181">
        <v>24</v>
      </c>
      <c r="D181">
        <v>9</v>
      </c>
      <c r="E181">
        <v>10</v>
      </c>
      <c r="F181">
        <v>11</v>
      </c>
      <c r="G181">
        <v>25.312383489239132</v>
      </c>
      <c r="H181">
        <v>69</v>
      </c>
      <c r="I181">
        <f t="shared" si="8"/>
        <v>0.28569284896168129</v>
      </c>
      <c r="L181" t="str">
        <f t="shared" si="9"/>
        <v/>
      </c>
      <c r="M181">
        <f t="shared" si="7"/>
        <v>69</v>
      </c>
    </row>
    <row r="182" spans="1:13" x14ac:dyDescent="0.35">
      <c r="A182" s="1">
        <v>180</v>
      </c>
      <c r="B182">
        <v>103.1783793322011</v>
      </c>
      <c r="C182">
        <v>26</v>
      </c>
      <c r="D182">
        <v>1</v>
      </c>
      <c r="E182">
        <v>2</v>
      </c>
      <c r="F182">
        <v>3</v>
      </c>
      <c r="G182">
        <v>1.1840289679367291</v>
      </c>
      <c r="H182">
        <v>15510</v>
      </c>
      <c r="I182">
        <f t="shared" si="8"/>
        <v>6.6523777777047774E-3</v>
      </c>
      <c r="L182">
        <f t="shared" si="9"/>
        <v>15510</v>
      </c>
      <c r="M182" t="str">
        <f t="shared" si="7"/>
        <v/>
      </c>
    </row>
    <row r="183" spans="1:13" x14ac:dyDescent="0.35">
      <c r="A183" s="1">
        <v>181</v>
      </c>
      <c r="B183">
        <v>71.220663056999612</v>
      </c>
      <c r="C183">
        <v>26</v>
      </c>
      <c r="D183">
        <v>1</v>
      </c>
      <c r="E183">
        <v>3</v>
      </c>
      <c r="F183">
        <v>5</v>
      </c>
      <c r="G183">
        <v>1.1695256399009031</v>
      </c>
      <c r="H183">
        <v>12036</v>
      </c>
      <c r="I183">
        <f t="shared" si="8"/>
        <v>5.9173033447158206E-3</v>
      </c>
      <c r="L183">
        <f t="shared" si="9"/>
        <v>12036</v>
      </c>
      <c r="M183" t="str">
        <f t="shared" si="7"/>
        <v/>
      </c>
    </row>
    <row r="184" spans="1:13" x14ac:dyDescent="0.35">
      <c r="A184" s="1">
        <v>182</v>
      </c>
      <c r="B184">
        <v>58.955372079491767</v>
      </c>
      <c r="C184">
        <v>26</v>
      </c>
      <c r="D184">
        <v>1</v>
      </c>
      <c r="E184">
        <v>4</v>
      </c>
      <c r="F184">
        <v>7</v>
      </c>
      <c r="G184">
        <v>1.1684878020735401</v>
      </c>
      <c r="H184">
        <v>10722</v>
      </c>
      <c r="I184">
        <f t="shared" si="8"/>
        <v>5.4985424435265587E-3</v>
      </c>
      <c r="L184">
        <f t="shared" si="9"/>
        <v>10722</v>
      </c>
      <c r="M184" t="str">
        <f t="shared" si="7"/>
        <v/>
      </c>
    </row>
    <row r="185" spans="1:13" x14ac:dyDescent="0.35">
      <c r="A185" s="1">
        <v>183</v>
      </c>
      <c r="B185">
        <v>54.702307678559912</v>
      </c>
      <c r="C185">
        <v>26</v>
      </c>
      <c r="D185">
        <v>1</v>
      </c>
      <c r="E185">
        <v>5</v>
      </c>
      <c r="F185">
        <v>9</v>
      </c>
      <c r="G185">
        <v>1.1745332290146679</v>
      </c>
      <c r="H185">
        <v>10126</v>
      </c>
      <c r="I185">
        <f t="shared" si="8"/>
        <v>5.4021635076594819E-3</v>
      </c>
      <c r="L185">
        <f t="shared" si="9"/>
        <v>10126</v>
      </c>
      <c r="M185" t="str">
        <f t="shared" si="7"/>
        <v/>
      </c>
    </row>
    <row r="186" spans="1:13" x14ac:dyDescent="0.35">
      <c r="A186" s="1">
        <v>184</v>
      </c>
      <c r="B186">
        <v>59.255576821341549</v>
      </c>
      <c r="C186">
        <v>26</v>
      </c>
      <c r="D186">
        <v>1</v>
      </c>
      <c r="E186">
        <v>6</v>
      </c>
      <c r="F186">
        <v>11</v>
      </c>
      <c r="G186">
        <v>1.200353226068926</v>
      </c>
      <c r="H186">
        <v>9852</v>
      </c>
      <c r="I186">
        <f t="shared" si="8"/>
        <v>6.0145733679802631E-3</v>
      </c>
      <c r="L186">
        <f t="shared" si="9"/>
        <v>9852</v>
      </c>
      <c r="M186" t="str">
        <f t="shared" si="7"/>
        <v/>
      </c>
    </row>
    <row r="187" spans="1:13" x14ac:dyDescent="0.35">
      <c r="A187" s="1">
        <v>185</v>
      </c>
      <c r="B187">
        <v>32.342385753819073</v>
      </c>
      <c r="C187">
        <v>26</v>
      </c>
      <c r="D187">
        <v>3</v>
      </c>
      <c r="E187">
        <v>4</v>
      </c>
      <c r="F187">
        <v>5</v>
      </c>
      <c r="G187">
        <v>1.157553154950461</v>
      </c>
      <c r="H187">
        <v>3464</v>
      </c>
      <c r="I187">
        <f t="shared" si="8"/>
        <v>9.3367164416336811E-3</v>
      </c>
      <c r="L187">
        <f t="shared" si="9"/>
        <v>3464</v>
      </c>
      <c r="M187" t="str">
        <f t="shared" si="7"/>
        <v/>
      </c>
    </row>
    <row r="188" spans="1:13" x14ac:dyDescent="0.35">
      <c r="A188" s="1">
        <v>186</v>
      </c>
      <c r="B188">
        <v>37.393575635028427</v>
      </c>
      <c r="C188">
        <v>26</v>
      </c>
      <c r="D188">
        <v>3</v>
      </c>
      <c r="E188">
        <v>5</v>
      </c>
      <c r="F188">
        <v>7</v>
      </c>
      <c r="G188">
        <v>1.248944976399692</v>
      </c>
      <c r="H188">
        <v>2617</v>
      </c>
      <c r="I188">
        <f t="shared" si="8"/>
        <v>1.4288718240362409E-2</v>
      </c>
      <c r="L188">
        <f t="shared" si="9"/>
        <v>2617</v>
      </c>
      <c r="M188" t="str">
        <f t="shared" si="7"/>
        <v/>
      </c>
    </row>
    <row r="189" spans="1:13" x14ac:dyDescent="0.35">
      <c r="A189" s="1">
        <v>187</v>
      </c>
      <c r="B189">
        <v>35.074906280545243</v>
      </c>
      <c r="C189">
        <v>26</v>
      </c>
      <c r="D189">
        <v>3</v>
      </c>
      <c r="E189">
        <v>6</v>
      </c>
      <c r="F189">
        <v>9</v>
      </c>
      <c r="G189">
        <v>1.277017423620695</v>
      </c>
      <c r="H189">
        <v>2255</v>
      </c>
      <c r="I189">
        <f t="shared" si="8"/>
        <v>1.5554282164321614E-2</v>
      </c>
      <c r="L189">
        <f t="shared" si="9"/>
        <v>2255</v>
      </c>
      <c r="M189" t="str">
        <f t="shared" si="7"/>
        <v/>
      </c>
    </row>
    <row r="190" spans="1:13" x14ac:dyDescent="0.35">
      <c r="A190" s="1">
        <v>188</v>
      </c>
      <c r="B190">
        <v>37.77258827626148</v>
      </c>
      <c r="C190">
        <v>26</v>
      </c>
      <c r="D190">
        <v>3</v>
      </c>
      <c r="E190">
        <v>7</v>
      </c>
      <c r="F190">
        <v>11</v>
      </c>
      <c r="G190">
        <v>1.3249110461712419</v>
      </c>
      <c r="H190">
        <v>2118</v>
      </c>
      <c r="I190">
        <f t="shared" si="8"/>
        <v>1.783408322769664E-2</v>
      </c>
      <c r="L190">
        <f t="shared" si="9"/>
        <v>2118</v>
      </c>
      <c r="M190" t="str">
        <f t="shared" si="7"/>
        <v/>
      </c>
    </row>
    <row r="191" spans="1:13" x14ac:dyDescent="0.35">
      <c r="A191" s="1">
        <v>189</v>
      </c>
      <c r="B191">
        <v>25.04947675813732</v>
      </c>
      <c r="C191">
        <v>26</v>
      </c>
      <c r="D191">
        <v>5</v>
      </c>
      <c r="E191">
        <v>6</v>
      </c>
      <c r="F191">
        <v>7</v>
      </c>
      <c r="G191">
        <v>1.4188916965178351</v>
      </c>
      <c r="H191">
        <v>932</v>
      </c>
      <c r="I191">
        <f t="shared" si="8"/>
        <v>2.6877120985125881E-2</v>
      </c>
      <c r="L191" t="str">
        <f t="shared" si="9"/>
        <v/>
      </c>
      <c r="M191" t="str">
        <f t="shared" si="7"/>
        <v/>
      </c>
    </row>
    <row r="192" spans="1:13" x14ac:dyDescent="0.35">
      <c r="A192" s="1">
        <v>190</v>
      </c>
      <c r="B192">
        <v>20.875220256588729</v>
      </c>
      <c r="C192">
        <v>26</v>
      </c>
      <c r="D192">
        <v>5</v>
      </c>
      <c r="E192">
        <v>7</v>
      </c>
      <c r="F192">
        <v>9</v>
      </c>
      <c r="G192">
        <v>1.4797640262635039</v>
      </c>
      <c r="H192">
        <v>707</v>
      </c>
      <c r="I192">
        <f t="shared" si="8"/>
        <v>2.9526478439305132E-2</v>
      </c>
      <c r="L192" t="str">
        <f t="shared" si="9"/>
        <v/>
      </c>
      <c r="M192" t="str">
        <f t="shared" si="7"/>
        <v/>
      </c>
    </row>
    <row r="193" spans="1:13" x14ac:dyDescent="0.35">
      <c r="A193" s="1">
        <v>191</v>
      </c>
      <c r="B193">
        <v>21.71648608935342</v>
      </c>
      <c r="C193">
        <v>26</v>
      </c>
      <c r="D193">
        <v>5</v>
      </c>
      <c r="E193">
        <v>8</v>
      </c>
      <c r="F193">
        <v>11</v>
      </c>
      <c r="G193">
        <v>1.5838387230926569</v>
      </c>
      <c r="H193">
        <v>620</v>
      </c>
      <c r="I193">
        <f t="shared" si="8"/>
        <v>3.5026590466699065E-2</v>
      </c>
      <c r="L193" t="str">
        <f t="shared" si="9"/>
        <v/>
      </c>
      <c r="M193" t="str">
        <f t="shared" ref="M193:M225" si="10">IF((G193&gt;3), INDEX(H:H, ROW()), "")</f>
        <v/>
      </c>
    </row>
    <row r="194" spans="1:13" x14ac:dyDescent="0.35">
      <c r="A194" s="1">
        <v>192</v>
      </c>
      <c r="B194">
        <v>24.148801874229811</v>
      </c>
      <c r="C194">
        <v>26</v>
      </c>
      <c r="D194">
        <v>7</v>
      </c>
      <c r="E194">
        <v>8</v>
      </c>
      <c r="F194">
        <v>9</v>
      </c>
      <c r="G194">
        <v>2.9035212891559499</v>
      </c>
      <c r="H194">
        <v>281</v>
      </c>
      <c r="I194">
        <f t="shared" si="8"/>
        <v>8.5938796705444173E-2</v>
      </c>
      <c r="L194" t="str">
        <f t="shared" si="9"/>
        <v/>
      </c>
      <c r="M194" t="str">
        <f t="shared" si="10"/>
        <v/>
      </c>
    </row>
    <row r="195" spans="1:13" x14ac:dyDescent="0.35">
      <c r="A195" s="1">
        <v>193</v>
      </c>
      <c r="B195">
        <v>21.25423289782179</v>
      </c>
      <c r="C195">
        <v>26</v>
      </c>
      <c r="D195">
        <v>7</v>
      </c>
      <c r="E195">
        <v>9</v>
      </c>
      <c r="F195">
        <v>11</v>
      </c>
      <c r="G195">
        <v>3.223616947924012</v>
      </c>
      <c r="H195">
        <v>208</v>
      </c>
      <c r="I195">
        <f t="shared" ref="I195:I226" si="11">B195/H195</f>
        <v>0.1021838120087586</v>
      </c>
      <c r="L195" t="str">
        <f t="shared" si="9"/>
        <v/>
      </c>
      <c r="M195">
        <f t="shared" si="10"/>
        <v>208</v>
      </c>
    </row>
    <row r="196" spans="1:13" x14ac:dyDescent="0.35">
      <c r="A196" s="1">
        <v>194</v>
      </c>
      <c r="B196">
        <v>16.618633789182141</v>
      </c>
      <c r="C196">
        <v>26</v>
      </c>
      <c r="D196">
        <v>9</v>
      </c>
      <c r="E196">
        <v>10</v>
      </c>
      <c r="F196">
        <v>11</v>
      </c>
      <c r="G196">
        <v>11.19418289774792</v>
      </c>
      <c r="H196">
        <v>83</v>
      </c>
      <c r="I196">
        <f t="shared" si="11"/>
        <v>0.20022450348412218</v>
      </c>
      <c r="L196" t="str">
        <f t="shared" si="9"/>
        <v/>
      </c>
      <c r="M196">
        <f t="shared" si="10"/>
        <v>83</v>
      </c>
    </row>
    <row r="197" spans="1:13" x14ac:dyDescent="0.35">
      <c r="A197" s="1">
        <v>195</v>
      </c>
      <c r="B197">
        <v>104.6588262308767</v>
      </c>
      <c r="C197">
        <v>28</v>
      </c>
      <c r="D197">
        <v>1</v>
      </c>
      <c r="E197">
        <v>2</v>
      </c>
      <c r="F197">
        <v>3</v>
      </c>
      <c r="G197">
        <v>1.1876123953299009</v>
      </c>
      <c r="H197">
        <v>15207</v>
      </c>
      <c r="I197">
        <f t="shared" si="11"/>
        <v>6.8822796232574932E-3</v>
      </c>
      <c r="L197">
        <f t="shared" si="9"/>
        <v>15207</v>
      </c>
      <c r="M197" t="str">
        <f t="shared" si="10"/>
        <v/>
      </c>
    </row>
    <row r="198" spans="1:13" x14ac:dyDescent="0.35">
      <c r="A198" s="1">
        <v>196</v>
      </c>
      <c r="B198">
        <v>71.361398827007577</v>
      </c>
      <c r="C198">
        <v>28</v>
      </c>
      <c r="D198">
        <v>1</v>
      </c>
      <c r="E198">
        <v>3</v>
      </c>
      <c r="F198">
        <v>5</v>
      </c>
      <c r="G198">
        <v>1.168853591785491</v>
      </c>
      <c r="H198">
        <v>11833</v>
      </c>
      <c r="I198">
        <f t="shared" si="11"/>
        <v>6.030710625116841E-3</v>
      </c>
      <c r="L198">
        <f t="shared" si="9"/>
        <v>11833</v>
      </c>
      <c r="M198" t="str">
        <f t="shared" si="10"/>
        <v/>
      </c>
    </row>
    <row r="199" spans="1:13" x14ac:dyDescent="0.35">
      <c r="A199" s="1">
        <v>197</v>
      </c>
      <c r="B199">
        <v>57.554570483664577</v>
      </c>
      <c r="C199">
        <v>28</v>
      </c>
      <c r="D199">
        <v>1</v>
      </c>
      <c r="E199">
        <v>4</v>
      </c>
      <c r="F199">
        <v>7</v>
      </c>
      <c r="G199">
        <v>1.163984931939368</v>
      </c>
      <c r="H199">
        <v>10501</v>
      </c>
      <c r="I199">
        <f t="shared" si="11"/>
        <v>5.4808656779034926E-3</v>
      </c>
      <c r="L199">
        <f t="shared" si="9"/>
        <v>10501</v>
      </c>
      <c r="M199" t="str">
        <f t="shared" si="10"/>
        <v/>
      </c>
    </row>
    <row r="200" spans="1:13" x14ac:dyDescent="0.35">
      <c r="A200" s="1">
        <v>198</v>
      </c>
      <c r="B200">
        <v>54.291717951041868</v>
      </c>
      <c r="C200">
        <v>28</v>
      </c>
      <c r="D200">
        <v>1</v>
      </c>
      <c r="E200">
        <v>5</v>
      </c>
      <c r="F200">
        <v>9</v>
      </c>
      <c r="G200">
        <v>1.1724142189943541</v>
      </c>
      <c r="H200">
        <v>9909</v>
      </c>
      <c r="I200">
        <f t="shared" si="11"/>
        <v>5.4790309769948394E-3</v>
      </c>
      <c r="L200">
        <f t="shared" si="9"/>
        <v>9909</v>
      </c>
      <c r="M200" t="str">
        <f t="shared" si="10"/>
        <v/>
      </c>
    </row>
    <row r="201" spans="1:13" x14ac:dyDescent="0.35">
      <c r="A201" s="1">
        <v>199</v>
      </c>
      <c r="B201">
        <v>56.525472367314393</v>
      </c>
      <c r="C201">
        <v>28</v>
      </c>
      <c r="D201">
        <v>1</v>
      </c>
      <c r="E201">
        <v>6</v>
      </c>
      <c r="F201">
        <v>11</v>
      </c>
      <c r="G201">
        <v>1.192341642282513</v>
      </c>
      <c r="H201">
        <v>9601</v>
      </c>
      <c r="I201">
        <f t="shared" si="11"/>
        <v>5.8874567615159251E-3</v>
      </c>
      <c r="L201">
        <f t="shared" si="9"/>
        <v>9601</v>
      </c>
      <c r="M201" t="str">
        <f t="shared" si="10"/>
        <v/>
      </c>
    </row>
    <row r="202" spans="1:13" x14ac:dyDescent="0.35">
      <c r="A202" s="1">
        <v>200</v>
      </c>
      <c r="B202">
        <v>34.227651849989613</v>
      </c>
      <c r="C202">
        <v>28</v>
      </c>
      <c r="D202">
        <v>3</v>
      </c>
      <c r="E202">
        <v>4</v>
      </c>
      <c r="F202">
        <v>5</v>
      </c>
      <c r="G202">
        <v>1.1577422624336979</v>
      </c>
      <c r="H202">
        <v>3576</v>
      </c>
      <c r="I202">
        <f t="shared" si="11"/>
        <v>9.571491009504926E-3</v>
      </c>
      <c r="L202">
        <f t="shared" si="9"/>
        <v>3576</v>
      </c>
      <c r="M202" t="str">
        <f t="shared" si="10"/>
        <v/>
      </c>
    </row>
    <row r="203" spans="1:13" x14ac:dyDescent="0.35">
      <c r="A203" s="1">
        <v>201</v>
      </c>
      <c r="B203">
        <v>33.790510371796877</v>
      </c>
      <c r="C203">
        <v>28</v>
      </c>
      <c r="D203">
        <v>3</v>
      </c>
      <c r="E203">
        <v>5</v>
      </c>
      <c r="F203">
        <v>7</v>
      </c>
      <c r="G203">
        <v>1.2096941643877659</v>
      </c>
      <c r="H203">
        <v>2700</v>
      </c>
      <c r="I203">
        <f t="shared" si="11"/>
        <v>1.251500384140625E-2</v>
      </c>
      <c r="L203">
        <f t="shared" si="9"/>
        <v>2700</v>
      </c>
      <c r="M203" t="str">
        <f t="shared" si="10"/>
        <v/>
      </c>
    </row>
    <row r="204" spans="1:13" x14ac:dyDescent="0.35">
      <c r="A204" s="1">
        <v>202</v>
      </c>
      <c r="B204">
        <v>33.829800992339628</v>
      </c>
      <c r="C204">
        <v>28</v>
      </c>
      <c r="D204">
        <v>3</v>
      </c>
      <c r="E204">
        <v>6</v>
      </c>
      <c r="F204">
        <v>9</v>
      </c>
      <c r="G204">
        <v>1.249947323266297</v>
      </c>
      <c r="H204">
        <v>2308</v>
      </c>
      <c r="I204">
        <f t="shared" si="11"/>
        <v>1.4657626079869856E-2</v>
      </c>
      <c r="L204">
        <f t="shared" si="9"/>
        <v>2308</v>
      </c>
      <c r="M204" t="str">
        <f t="shared" si="10"/>
        <v/>
      </c>
    </row>
    <row r="205" spans="1:13" x14ac:dyDescent="0.35">
      <c r="A205" s="1">
        <v>203</v>
      </c>
      <c r="B205">
        <v>35.499922815322734</v>
      </c>
      <c r="C205">
        <v>28</v>
      </c>
      <c r="D205">
        <v>3</v>
      </c>
      <c r="E205">
        <v>7</v>
      </c>
      <c r="F205">
        <v>11</v>
      </c>
      <c r="G205">
        <v>1.2901733182571691</v>
      </c>
      <c r="H205">
        <v>2158</v>
      </c>
      <c r="I205">
        <f t="shared" si="11"/>
        <v>1.6450381286062434E-2</v>
      </c>
      <c r="L205">
        <f t="shared" si="9"/>
        <v>2158</v>
      </c>
      <c r="M205" t="str">
        <f t="shared" si="10"/>
        <v/>
      </c>
    </row>
    <row r="206" spans="1:13" x14ac:dyDescent="0.35">
      <c r="A206" s="1">
        <v>204</v>
      </c>
      <c r="B206">
        <v>17.24517146857783</v>
      </c>
      <c r="C206">
        <v>28</v>
      </c>
      <c r="D206">
        <v>5</v>
      </c>
      <c r="E206">
        <v>6</v>
      </c>
      <c r="F206">
        <v>7</v>
      </c>
      <c r="G206">
        <v>1.242204113006016</v>
      </c>
      <c r="H206">
        <v>1010</v>
      </c>
      <c r="I206">
        <f t="shared" si="11"/>
        <v>1.7074427196611713E-2</v>
      </c>
      <c r="L206">
        <f t="shared" si="9"/>
        <v>1010</v>
      </c>
      <c r="M206" t="str">
        <f t="shared" si="10"/>
        <v/>
      </c>
    </row>
    <row r="207" spans="1:13" x14ac:dyDescent="0.35">
      <c r="A207" s="1">
        <v>205</v>
      </c>
      <c r="B207">
        <v>16.720829495831179</v>
      </c>
      <c r="C207">
        <v>28</v>
      </c>
      <c r="D207">
        <v>5</v>
      </c>
      <c r="E207">
        <v>7</v>
      </c>
      <c r="F207">
        <v>9</v>
      </c>
      <c r="G207">
        <v>1.3130647341872459</v>
      </c>
      <c r="H207">
        <v>776</v>
      </c>
      <c r="I207">
        <f t="shared" si="11"/>
        <v>2.1547460690504096E-2</v>
      </c>
      <c r="L207" t="str">
        <f t="shared" si="9"/>
        <v/>
      </c>
      <c r="M207" t="str">
        <f t="shared" si="10"/>
        <v/>
      </c>
    </row>
    <row r="208" spans="1:13" x14ac:dyDescent="0.35">
      <c r="A208" s="1">
        <v>206</v>
      </c>
      <c r="B208">
        <v>21.389820694553951</v>
      </c>
      <c r="C208">
        <v>28</v>
      </c>
      <c r="D208">
        <v>5</v>
      </c>
      <c r="E208">
        <v>8</v>
      </c>
      <c r="F208">
        <v>11</v>
      </c>
      <c r="G208">
        <v>1.4761147564009049</v>
      </c>
      <c r="H208">
        <v>685</v>
      </c>
      <c r="I208">
        <f t="shared" si="11"/>
        <v>3.1226015612487518E-2</v>
      </c>
      <c r="L208" t="str">
        <f t="shared" si="9"/>
        <v/>
      </c>
      <c r="M208" t="str">
        <f t="shared" si="10"/>
        <v/>
      </c>
    </row>
    <row r="209" spans="1:13" x14ac:dyDescent="0.35">
      <c r="A209" s="1">
        <v>207</v>
      </c>
      <c r="B209">
        <v>22.021067953254171</v>
      </c>
      <c r="C209">
        <v>28</v>
      </c>
      <c r="D209">
        <v>7</v>
      </c>
      <c r="E209">
        <v>8</v>
      </c>
      <c r="F209">
        <v>9</v>
      </c>
      <c r="G209">
        <v>2.0803643716378648</v>
      </c>
      <c r="H209">
        <v>317</v>
      </c>
      <c r="I209">
        <f t="shared" si="11"/>
        <v>6.9467091335186665E-2</v>
      </c>
      <c r="L209" t="str">
        <f t="shared" si="9"/>
        <v/>
      </c>
      <c r="M209" t="str">
        <f t="shared" si="10"/>
        <v/>
      </c>
    </row>
    <row r="210" spans="1:13" x14ac:dyDescent="0.35">
      <c r="A210" s="1">
        <v>208</v>
      </c>
      <c r="B210">
        <v>18.43024193935705</v>
      </c>
      <c r="C210">
        <v>28</v>
      </c>
      <c r="D210">
        <v>7</v>
      </c>
      <c r="E210">
        <v>9</v>
      </c>
      <c r="F210">
        <v>11</v>
      </c>
      <c r="G210">
        <v>2.2615960050513908</v>
      </c>
      <c r="H210">
        <v>234</v>
      </c>
      <c r="I210">
        <f t="shared" si="11"/>
        <v>7.8761717689560043E-2</v>
      </c>
      <c r="L210" t="str">
        <f t="shared" si="9"/>
        <v/>
      </c>
      <c r="M210" t="str">
        <f t="shared" si="10"/>
        <v/>
      </c>
    </row>
    <row r="211" spans="1:13" x14ac:dyDescent="0.35">
      <c r="A211" s="1">
        <v>209</v>
      </c>
      <c r="B211">
        <v>16.757859698004719</v>
      </c>
      <c r="C211">
        <v>28</v>
      </c>
      <c r="D211">
        <v>9</v>
      </c>
      <c r="E211">
        <v>10</v>
      </c>
      <c r="F211">
        <v>11</v>
      </c>
      <c r="G211">
        <v>5.3072458545976664</v>
      </c>
      <c r="H211">
        <v>99</v>
      </c>
      <c r="I211">
        <f t="shared" si="11"/>
        <v>0.16927131008085575</v>
      </c>
      <c r="L211" t="str">
        <f t="shared" si="9"/>
        <v/>
      </c>
      <c r="M211">
        <f>IF((G211&gt;3), INDEX(H:H, ROW()), "")</f>
        <v>99</v>
      </c>
    </row>
    <row r="212" spans="1:13" x14ac:dyDescent="0.35">
      <c r="A212" s="1">
        <v>210</v>
      </c>
      <c r="B212">
        <v>89.590344140526383</v>
      </c>
      <c r="C212">
        <v>30</v>
      </c>
      <c r="D212">
        <v>1</v>
      </c>
      <c r="E212">
        <v>2</v>
      </c>
      <c r="F212">
        <v>3</v>
      </c>
      <c r="G212">
        <v>1.159695513140075</v>
      </c>
      <c r="H212">
        <v>14840</v>
      </c>
      <c r="I212">
        <f t="shared" si="11"/>
        <v>6.037085184671589E-3</v>
      </c>
      <c r="L212">
        <f t="shared" si="9"/>
        <v>14840</v>
      </c>
      <c r="M212" t="str">
        <f t="shared" si="10"/>
        <v/>
      </c>
    </row>
    <row r="213" spans="1:13" x14ac:dyDescent="0.35">
      <c r="A213" s="1">
        <v>211</v>
      </c>
      <c r="B213">
        <v>59.659899411703194</v>
      </c>
      <c r="C213">
        <v>30</v>
      </c>
      <c r="D213">
        <v>1</v>
      </c>
      <c r="E213">
        <v>3</v>
      </c>
      <c r="F213">
        <v>5</v>
      </c>
      <c r="G213">
        <v>1.139312313857491</v>
      </c>
      <c r="H213">
        <v>11578</v>
      </c>
      <c r="I213">
        <f t="shared" si="11"/>
        <v>5.1528674565299009E-3</v>
      </c>
      <c r="L213">
        <f t="shared" si="9"/>
        <v>11578</v>
      </c>
      <c r="M213" t="str">
        <f t="shared" si="10"/>
        <v/>
      </c>
    </row>
    <row r="214" spans="1:13" x14ac:dyDescent="0.35">
      <c r="A214" s="1">
        <v>212</v>
      </c>
      <c r="B214">
        <v>48.810531426292251</v>
      </c>
      <c r="C214">
        <v>30</v>
      </c>
      <c r="D214">
        <v>1</v>
      </c>
      <c r="E214">
        <v>4</v>
      </c>
      <c r="F214">
        <v>7</v>
      </c>
      <c r="G214">
        <v>1.1373110141274481</v>
      </c>
      <c r="H214">
        <v>10258</v>
      </c>
      <c r="I214">
        <f t="shared" si="11"/>
        <v>4.7582892792252147E-3</v>
      </c>
      <c r="L214">
        <f t="shared" si="9"/>
        <v>10258</v>
      </c>
      <c r="M214" t="str">
        <f t="shared" si="10"/>
        <v/>
      </c>
    </row>
    <row r="215" spans="1:13" x14ac:dyDescent="0.35">
      <c r="A215" s="1">
        <v>213</v>
      </c>
      <c r="B215">
        <v>45.928004720210772</v>
      </c>
      <c r="C215">
        <v>30</v>
      </c>
      <c r="D215">
        <v>1</v>
      </c>
      <c r="E215">
        <v>5</v>
      </c>
      <c r="F215">
        <v>9</v>
      </c>
      <c r="G215">
        <v>1.144682538516709</v>
      </c>
      <c r="H215">
        <v>9657</v>
      </c>
      <c r="I215">
        <f t="shared" si="11"/>
        <v>4.7559288309216912E-3</v>
      </c>
      <c r="L215">
        <f t="shared" si="9"/>
        <v>9657</v>
      </c>
      <c r="M215" t="str">
        <f t="shared" si="10"/>
        <v/>
      </c>
    </row>
    <row r="216" spans="1:13" x14ac:dyDescent="0.35">
      <c r="A216" s="1">
        <v>214</v>
      </c>
      <c r="B216">
        <v>47.997282140146567</v>
      </c>
      <c r="C216">
        <v>30</v>
      </c>
      <c r="D216">
        <v>1</v>
      </c>
      <c r="E216">
        <v>6</v>
      </c>
      <c r="F216">
        <v>11</v>
      </c>
      <c r="G216">
        <v>1.163026018949076</v>
      </c>
      <c r="H216">
        <v>9336</v>
      </c>
      <c r="I216">
        <f t="shared" si="11"/>
        <v>5.1410970587132138E-3</v>
      </c>
      <c r="L216">
        <f t="shared" si="9"/>
        <v>9336</v>
      </c>
      <c r="M216" t="str">
        <f t="shared" si="10"/>
        <v/>
      </c>
    </row>
    <row r="217" spans="1:13" x14ac:dyDescent="0.35">
      <c r="A217" s="1">
        <v>215</v>
      </c>
      <c r="B217">
        <v>28.597942884068029</v>
      </c>
      <c r="C217">
        <v>30</v>
      </c>
      <c r="D217">
        <v>3</v>
      </c>
      <c r="E217">
        <v>4</v>
      </c>
      <c r="F217">
        <v>5</v>
      </c>
      <c r="G217">
        <v>1.1253574616720341</v>
      </c>
      <c r="H217">
        <v>3648</v>
      </c>
      <c r="I217">
        <f t="shared" si="11"/>
        <v>7.8393483783081221E-3</v>
      </c>
      <c r="L217">
        <f t="shared" si="9"/>
        <v>3648</v>
      </c>
      <c r="M217" t="str">
        <f t="shared" si="10"/>
        <v/>
      </c>
    </row>
    <row r="218" spans="1:13" x14ac:dyDescent="0.35">
      <c r="A218" s="1">
        <v>216</v>
      </c>
      <c r="B218">
        <v>28.40616827936482</v>
      </c>
      <c r="C218">
        <v>30</v>
      </c>
      <c r="D218">
        <v>3</v>
      </c>
      <c r="E218">
        <v>5</v>
      </c>
      <c r="F218">
        <v>7</v>
      </c>
      <c r="G218">
        <v>1.165407890776655</v>
      </c>
      <c r="H218">
        <v>2760</v>
      </c>
      <c r="I218">
        <f t="shared" si="11"/>
        <v>1.0292089956291602E-2</v>
      </c>
      <c r="L218">
        <f t="shared" si="9"/>
        <v>2760</v>
      </c>
      <c r="M218" t="str">
        <f t="shared" si="10"/>
        <v/>
      </c>
    </row>
    <row r="219" spans="1:13" x14ac:dyDescent="0.35">
      <c r="A219" s="1">
        <v>217</v>
      </c>
      <c r="B219">
        <v>30.23470605804598</v>
      </c>
      <c r="C219">
        <v>30</v>
      </c>
      <c r="D219">
        <v>3</v>
      </c>
      <c r="E219">
        <v>6</v>
      </c>
      <c r="F219">
        <v>9</v>
      </c>
      <c r="G219">
        <v>1.2128514305635869</v>
      </c>
      <c r="H219">
        <v>2353</v>
      </c>
      <c r="I219">
        <f t="shared" si="11"/>
        <v>1.2849428838948568E-2</v>
      </c>
      <c r="L219">
        <f t="shared" si="9"/>
        <v>2353</v>
      </c>
      <c r="M219" t="str">
        <f t="shared" si="10"/>
        <v/>
      </c>
    </row>
    <row r="220" spans="1:13" x14ac:dyDescent="0.35">
      <c r="A220" s="1">
        <v>218</v>
      </c>
      <c r="B220">
        <v>30.466477487352751</v>
      </c>
      <c r="C220">
        <v>30</v>
      </c>
      <c r="D220">
        <v>3</v>
      </c>
      <c r="E220">
        <v>7</v>
      </c>
      <c r="F220">
        <v>11</v>
      </c>
      <c r="G220">
        <v>1.236172891267088</v>
      </c>
      <c r="H220">
        <v>2190</v>
      </c>
      <c r="I220">
        <f t="shared" si="11"/>
        <v>1.3911633555868837E-2</v>
      </c>
      <c r="L220">
        <f t="shared" si="9"/>
        <v>2190</v>
      </c>
      <c r="M220" t="str">
        <f t="shared" si="10"/>
        <v/>
      </c>
    </row>
    <row r="221" spans="1:13" x14ac:dyDescent="0.35">
      <c r="A221" s="1">
        <v>219</v>
      </c>
      <c r="B221">
        <v>14.683241799820269</v>
      </c>
      <c r="C221">
        <v>30</v>
      </c>
      <c r="D221">
        <v>5</v>
      </c>
      <c r="E221">
        <v>6</v>
      </c>
      <c r="F221">
        <v>7</v>
      </c>
      <c r="G221">
        <v>1.1820916783824349</v>
      </c>
      <c r="H221">
        <v>1088</v>
      </c>
      <c r="I221">
        <f t="shared" si="11"/>
        <v>1.349562665424657E-2</v>
      </c>
      <c r="L221">
        <f t="shared" si="9"/>
        <v>1088</v>
      </c>
      <c r="M221" t="str">
        <f t="shared" si="10"/>
        <v/>
      </c>
    </row>
    <row r="222" spans="1:13" x14ac:dyDescent="0.35">
      <c r="A222" s="1">
        <v>220</v>
      </c>
      <c r="B222">
        <v>14.674273587872401</v>
      </c>
      <c r="C222">
        <v>30</v>
      </c>
      <c r="D222">
        <v>5</v>
      </c>
      <c r="E222">
        <v>7</v>
      </c>
      <c r="F222">
        <v>9</v>
      </c>
      <c r="G222">
        <v>1.2408452811301669</v>
      </c>
      <c r="H222">
        <v>839</v>
      </c>
      <c r="I222">
        <f t="shared" si="11"/>
        <v>1.7490194979585698E-2</v>
      </c>
      <c r="L222" t="str">
        <f t="shared" si="9"/>
        <v/>
      </c>
      <c r="M222" t="str">
        <f t="shared" si="10"/>
        <v/>
      </c>
    </row>
    <row r="223" spans="1:13" x14ac:dyDescent="0.35">
      <c r="A223" s="1">
        <v>221</v>
      </c>
      <c r="B223">
        <v>16.73539653355807</v>
      </c>
      <c r="C223">
        <v>30</v>
      </c>
      <c r="D223">
        <v>5</v>
      </c>
      <c r="E223">
        <v>8</v>
      </c>
      <c r="F223">
        <v>11</v>
      </c>
      <c r="G223">
        <v>1.3308424838734441</v>
      </c>
      <c r="H223">
        <v>729</v>
      </c>
      <c r="I223">
        <f t="shared" si="11"/>
        <v>2.2956648194181167E-2</v>
      </c>
      <c r="L223" t="str">
        <f t="shared" si="9"/>
        <v/>
      </c>
      <c r="M223" t="str">
        <f t="shared" si="10"/>
        <v/>
      </c>
    </row>
    <row r="224" spans="1:13" x14ac:dyDescent="0.35">
      <c r="A224" s="1">
        <v>222</v>
      </c>
      <c r="B224">
        <v>19.185408993681701</v>
      </c>
      <c r="C224">
        <v>30</v>
      </c>
      <c r="D224">
        <v>7</v>
      </c>
      <c r="E224">
        <v>8</v>
      </c>
      <c r="F224">
        <v>9</v>
      </c>
      <c r="G224">
        <v>1.750647370530658</v>
      </c>
      <c r="H224">
        <v>356</v>
      </c>
      <c r="I224">
        <f t="shared" si="11"/>
        <v>5.389159829685871E-2</v>
      </c>
      <c r="L224" t="str">
        <f t="shared" si="9"/>
        <v/>
      </c>
      <c r="M224" t="str">
        <f t="shared" si="10"/>
        <v/>
      </c>
    </row>
    <row r="225" spans="1:13" x14ac:dyDescent="0.35">
      <c r="A225" s="1">
        <v>223</v>
      </c>
      <c r="B225">
        <v>16.73458279586033</v>
      </c>
      <c r="C225">
        <v>30</v>
      </c>
      <c r="D225">
        <v>7</v>
      </c>
      <c r="E225">
        <v>9</v>
      </c>
      <c r="F225">
        <v>11</v>
      </c>
      <c r="G225">
        <v>1.919740389204917</v>
      </c>
      <c r="H225">
        <v>269</v>
      </c>
      <c r="I225">
        <f t="shared" si="11"/>
        <v>6.2210344966023533E-2</v>
      </c>
      <c r="L225" t="str">
        <f t="shared" si="9"/>
        <v/>
      </c>
      <c r="M225" t="str">
        <f t="shared" si="10"/>
        <v/>
      </c>
    </row>
    <row r="226" spans="1:13" x14ac:dyDescent="0.35">
      <c r="A226" s="1">
        <v>224</v>
      </c>
      <c r="B226">
        <v>12.36158122875224</v>
      </c>
      <c r="C226">
        <v>30</v>
      </c>
      <c r="D226">
        <v>9</v>
      </c>
      <c r="E226">
        <v>10</v>
      </c>
      <c r="F226">
        <v>11</v>
      </c>
      <c r="G226">
        <v>3.1117219368093512</v>
      </c>
      <c r="H226">
        <v>120</v>
      </c>
      <c r="I226">
        <f t="shared" si="11"/>
        <v>0.10301317690626867</v>
      </c>
      <c r="L226" t="str">
        <f t="shared" si="9"/>
        <v/>
      </c>
      <c r="M226">
        <f>IF((G226&gt;3), INDEX(H:H, ROW()), "")</f>
        <v>120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2023-03-01T10:59:20Z</dcterms:created>
  <dcterms:modified xsi:type="dcterms:W3CDTF">2023-03-04T21:11:15Z</dcterms:modified>
</cp:coreProperties>
</file>