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input/"/>
    </mc:Choice>
  </mc:AlternateContent>
  <xr:revisionPtr revIDLastSave="0" documentId="13_ncr:1_{C7E11C79-C95C-6048-A392-8A904F784415}" xr6:coauthVersionLast="36" xr6:coauthVersionMax="36" xr10:uidLastSave="{00000000-0000-0000-0000-000000000000}"/>
  <bookViews>
    <workbookView xWindow="780" yWindow="440" windowWidth="40180" windowHeight="22540" xr2:uid="{0BC0178E-FBCC-3D48-9AED-0136EB32C1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2" i="1"/>
  <c r="M4" i="1"/>
  <c r="I3" i="1"/>
  <c r="I2" i="1"/>
  <c r="I4" i="1"/>
  <c r="K3" i="1"/>
  <c r="K2" i="1"/>
  <c r="K4" i="1"/>
  <c r="H3" i="1"/>
  <c r="H2" i="1"/>
  <c r="H4" i="1"/>
</calcChain>
</file>

<file path=xl/sharedStrings.xml><?xml version="1.0" encoding="utf-8"?>
<sst xmlns="http://schemas.openxmlformats.org/spreadsheetml/2006/main" count="13" uniqueCount="13">
  <si>
    <t>identifyperc</t>
  </si>
  <si>
    <t>totalMAT</t>
  </si>
  <si>
    <t>totalautosome</t>
  </si>
  <si>
    <t>orthologMAT</t>
  </si>
  <si>
    <t>orthologautosome</t>
  </si>
  <si>
    <t>A1biasmat</t>
  </si>
  <si>
    <t>A1biasautosome</t>
  </si>
  <si>
    <t>A2biasmat</t>
  </si>
  <si>
    <t>A2biasautosome</t>
  </si>
  <si>
    <t>A1biasmatprop</t>
  </si>
  <si>
    <t>A2biasmatprop</t>
  </si>
  <si>
    <t>A1biasautosomeprop</t>
  </si>
  <si>
    <t>A2biasautosomeprop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</si>
</sst>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8182040716413"/>
          <c:y val="4.0268456375838924E-2"/>
          <c:w val="0.71936008322793843"/>
          <c:h val="0.82148232309887437"/>
        </c:manualLayout>
      </c:layout>
      <c:barChart>
        <c:barDir val="col"/>
        <c:grouping val="clustered"/>
        <c:varyColors val="0"/>
        <c:ser>
          <c:idx val="0"/>
          <c:order val="0"/>
          <c:tx>
            <c:v>DE on MAT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0.85</c:v>
                </c:pt>
              </c:numCache>
            </c:numRef>
          </c:cat>
          <c:val>
            <c:numRef>
              <c:f>Sheet1!$F$2:$F$4</c:f>
              <c:numCache>
                <c:formatCode>General</c:formatCode>
                <c:ptCount val="3"/>
                <c:pt idx="0">
                  <c:v>56</c:v>
                </c:pt>
                <c:pt idx="1">
                  <c:v>53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1-024F-A589-11718FC57AA9}"/>
            </c:ext>
          </c:extLst>
        </c:ser>
        <c:ser>
          <c:idx val="1"/>
          <c:order val="1"/>
          <c:tx>
            <c:v>DE on auto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0.85</c:v>
                </c:pt>
              </c:numCache>
            </c:numRef>
          </c:cat>
          <c:val>
            <c:numRef>
              <c:f>Sheet1!$G$2:$G$4</c:f>
              <c:numCache>
                <c:formatCode>General</c:formatCode>
                <c:ptCount val="3"/>
                <c:pt idx="0">
                  <c:v>113</c:v>
                </c:pt>
                <c:pt idx="1">
                  <c:v>113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1-024F-A589-11718FC57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564656"/>
        <c:axId val="620465872"/>
      </c:barChart>
      <c:catAx>
        <c:axId val="61656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protein similarity between homologs 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5872"/>
        <c:crosses val="autoZero"/>
        <c:auto val="1"/>
        <c:lblAlgn val="ctr"/>
        <c:lblOffset val="100"/>
        <c:noMultiLvlLbl val="0"/>
      </c:catAx>
      <c:valAx>
        <c:axId val="6204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DE genes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4029007384439639E-2"/>
              <c:y val="0.32469155759503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87699400269255"/>
          <c:y val="0.43703314137971561"/>
          <c:w val="0.17012300599730734"/>
          <c:h val="0.1197543932836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050583972632"/>
          <c:y val="7.264609780920242E-2"/>
          <c:w val="0.70912447472563334"/>
          <c:h val="0.76743612405592143"/>
        </c:manualLayout>
      </c:layout>
      <c:barChart>
        <c:barDir val="col"/>
        <c:grouping val="clustered"/>
        <c:varyColors val="0"/>
        <c:ser>
          <c:idx val="0"/>
          <c:order val="0"/>
          <c:tx>
            <c:v>DE on MAT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0.85</c:v>
                </c:pt>
              </c:numCache>
            </c:numRef>
          </c:cat>
          <c:val>
            <c:numRef>
              <c:f>Sheet1!$H$2:$H$4</c:f>
              <c:numCache>
                <c:formatCode>0.000</c:formatCode>
                <c:ptCount val="3"/>
                <c:pt idx="0">
                  <c:v>0.12727272727272726</c:v>
                </c:pt>
                <c:pt idx="1">
                  <c:v>0.12211981566820276</c:v>
                </c:pt>
                <c:pt idx="2">
                  <c:v>9.921671018276762E-2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F-A745-B073-862BCC9D9C37}"/>
            </c:ext>
          </c:extLst>
        </c:ser>
        <c:ser>
          <c:idx val="1"/>
          <c:order val="1"/>
          <c:tx>
            <c:v>DE on auto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0.85</c:v>
                </c:pt>
              </c:numCache>
            </c:numRef>
          </c:cat>
          <c:val>
            <c:numRef>
              <c:f>Sheet1!$I$2:$I$4</c:f>
              <c:numCache>
                <c:formatCode>0.000</c:formatCode>
                <c:ptCount val="3"/>
                <c:pt idx="0">
                  <c:v>1.1281948881789138E-2</c:v>
                </c:pt>
                <c:pt idx="1">
                  <c:v>1.1280822601577319E-2</c:v>
                </c:pt>
                <c:pt idx="2">
                  <c:v>1.0201020102010201E-2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F-A745-B073-862BCC9D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599408"/>
        <c:axId val="610101424"/>
      </c:barChart>
      <c:catAx>
        <c:axId val="61559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Percentage of protein similarity between homologs </a:t>
                </a:r>
              </a:p>
            </c:rich>
          </c:tx>
          <c:layout>
            <c:manualLayout>
              <c:xMode val="edge"/>
              <c:yMode val="edge"/>
              <c:x val="0.15431370564540614"/>
              <c:y val="0.92238925491456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01424"/>
        <c:crosses val="autoZero"/>
        <c:auto val="1"/>
        <c:lblAlgn val="ctr"/>
        <c:lblOffset val="100"/>
        <c:noMultiLvlLbl val="0"/>
      </c:catAx>
      <c:valAx>
        <c:axId val="610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Proportion</a:t>
                </a:r>
                <a:r>
                  <a:rPr lang="en-US" sz="1200" baseline="0"/>
                  <a:t> among 1:1 single copy homologs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84691213084225E-2"/>
              <c:y val="9.37814023247094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46938109420265"/>
          <c:y val="0.36761949036813202"/>
          <c:w val="0.16953061890579743"/>
          <c:h val="0.22786065026004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16</xdr:row>
      <xdr:rowOff>63500</xdr:rowOff>
    </xdr:from>
    <xdr:to>
      <xdr:col>14</xdr:col>
      <xdr:colOff>469900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89820-A621-8148-BA09-379EF3551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16</xdr:row>
      <xdr:rowOff>38100</xdr:rowOff>
    </xdr:from>
    <xdr:to>
      <xdr:col>10</xdr:col>
      <xdr:colOff>25400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17CED-3F7A-BB44-9C3C-51C16894A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6169-9715-1342-A450-77C8F3578818}">
  <dimension ref="A1:M4"/>
  <sheetViews>
    <sheetView tabSelected="1" workbookViewId="0">
      <selection activeCell="Q15" sqref="Q15"/>
    </sheetView>
  </sheetViews>
  <sheetFormatPr baseColWidth="10" defaultRowHeight="16" x14ac:dyDescent="0.2"/>
  <cols>
    <col min="1" max="1" width="11.6640625" customWidth="1"/>
    <col min="2" max="2" width="14.33203125" customWidth="1"/>
    <col min="4" max="4" width="16.33203125" customWidth="1"/>
    <col min="5" max="5" width="14.33203125" customWidth="1"/>
    <col min="6" max="6" width="12.33203125" customWidth="1"/>
    <col min="7" max="7" width="12.1640625" customWidth="1"/>
    <col min="8" max="8" width="12.33203125" customWidth="1"/>
    <col min="9" max="9" width="12.1640625" customWidth="1"/>
    <col min="10" max="10" width="10.33203125" customWidth="1"/>
    <col min="11" max="11" width="12.83203125" customWidth="1"/>
    <col min="12" max="12" width="14.33203125" customWidth="1"/>
    <col min="13" max="13" width="21.5" customWidth="1"/>
  </cols>
  <sheetData>
    <row r="1" spans="1:13" ht="17" customHeight="1" x14ac:dyDescent="0.2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5</v>
      </c>
      <c r="G1" t="s">
        <v>6</v>
      </c>
      <c r="H1" t="s">
        <v>9</v>
      </c>
      <c r="I1" t="s">
        <v>11</v>
      </c>
      <c r="J1" t="s">
        <v>7</v>
      </c>
      <c r="K1" t="s">
        <v>10</v>
      </c>
      <c r="L1" t="s">
        <v>8</v>
      </c>
      <c r="M1" t="s">
        <v>12</v>
      </c>
    </row>
    <row r="2" spans="1:13" x14ac:dyDescent="0.2">
      <c r="A2" s="2">
        <v>0.3</v>
      </c>
      <c r="B2">
        <v>440</v>
      </c>
      <c r="C2">
        <v>1517</v>
      </c>
      <c r="D2">
        <v>10016</v>
      </c>
      <c r="E2">
        <v>10749</v>
      </c>
      <c r="F2">
        <v>56</v>
      </c>
      <c r="G2">
        <v>113</v>
      </c>
      <c r="H2" s="1">
        <f t="shared" ref="H2" si="0">F2/B2</f>
        <v>0.12727272727272726</v>
      </c>
      <c r="I2" s="1">
        <f>G2/D2</f>
        <v>1.1281948881789138E-2</v>
      </c>
      <c r="J2">
        <v>45</v>
      </c>
      <c r="K2">
        <f>J2/B2</f>
        <v>0.10227272727272728</v>
      </c>
      <c r="L2">
        <v>182</v>
      </c>
      <c r="M2">
        <f>L2/D2</f>
        <v>1.8170926517571885E-2</v>
      </c>
    </row>
    <row r="3" spans="1:13" x14ac:dyDescent="0.2">
      <c r="A3" s="2">
        <v>0.7</v>
      </c>
      <c r="B3">
        <v>434</v>
      </c>
      <c r="C3">
        <v>1517</v>
      </c>
      <c r="D3">
        <v>10017</v>
      </c>
      <c r="E3">
        <v>10749</v>
      </c>
      <c r="F3">
        <v>53</v>
      </c>
      <c r="G3">
        <v>113</v>
      </c>
      <c r="H3" s="1">
        <f>F3/B3</f>
        <v>0.12211981566820276</v>
      </c>
      <c r="I3" s="1">
        <f>G3/D3</f>
        <v>1.1280822601577319E-2</v>
      </c>
      <c r="J3">
        <v>44</v>
      </c>
      <c r="K3">
        <f>J3/B3</f>
        <v>0.10138248847926268</v>
      </c>
      <c r="L3">
        <v>182</v>
      </c>
      <c r="M3">
        <f>L3/D3</f>
        <v>1.8169112508735149E-2</v>
      </c>
    </row>
    <row r="4" spans="1:13" ht="15" customHeight="1" x14ac:dyDescent="0.2">
      <c r="A4" s="2">
        <v>0.85</v>
      </c>
      <c r="B4">
        <v>383</v>
      </c>
      <c r="C4">
        <v>1517</v>
      </c>
      <c r="D4">
        <v>9999</v>
      </c>
      <c r="E4">
        <v>10749</v>
      </c>
      <c r="F4">
        <v>38</v>
      </c>
      <c r="G4">
        <v>102</v>
      </c>
      <c r="H4" s="1">
        <f>F4/B4</f>
        <v>9.921671018276762E-2</v>
      </c>
      <c r="I4" s="1">
        <f>G4/D4</f>
        <v>1.0201020102010201E-2</v>
      </c>
      <c r="J4">
        <v>28</v>
      </c>
      <c r="K4">
        <f>J4/B4</f>
        <v>7.3107049608355096E-2</v>
      </c>
      <c r="L4">
        <v>175</v>
      </c>
      <c r="M4">
        <f>L4/D4</f>
        <v>1.75017501750175E-2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2019-01-14T22:44:05Z</dcterms:created>
  <dcterms:modified xsi:type="dcterms:W3CDTF">2019-01-28T17:37:52Z</dcterms:modified>
</cp:coreProperties>
</file>