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40" yWindow="240" windowWidth="25360" windowHeight="18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C11" i="1"/>
  <c r="C6" i="1"/>
</calcChain>
</file>

<file path=xl/sharedStrings.xml><?xml version="1.0" encoding="utf-8"?>
<sst xmlns="http://schemas.openxmlformats.org/spreadsheetml/2006/main" count="16" uniqueCount="16">
  <si>
    <t>G46 XY males vs XX males</t>
  </si>
  <si>
    <t>134 DE genes</t>
  </si>
  <si>
    <t>chr01</t>
  </si>
  <si>
    <t>chr02</t>
  </si>
  <si>
    <t>chr03</t>
  </si>
  <si>
    <t>chr04</t>
  </si>
  <si>
    <t>chr05</t>
  </si>
  <si>
    <t>chr06</t>
  </si>
  <si>
    <t>chr07</t>
  </si>
  <si>
    <t>chr08</t>
  </si>
  <si>
    <t>chr09</t>
  </si>
  <si>
    <t>chr10</t>
  </si>
  <si>
    <t>sexchr/auto</t>
  </si>
  <si>
    <t>P=0.47</t>
  </si>
  <si>
    <t>XY bias</t>
  </si>
  <si>
    <t>XX 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</si>
</sst>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"/>
  <sheetViews>
    <sheetView tabSelected="1" workbookViewId="0">
      <selection activeCell="C11" sqref="C11"/>
    </sheetView>
  </sheetViews>
  <sheetFormatPr baseColWidth="10" defaultRowHeight="15" x14ac:dyDescent="0"/>
  <sheetData>
    <row r="1" spans="2:11">
      <c r="B1" t="s">
        <v>0</v>
      </c>
    </row>
    <row r="2" spans="2:11">
      <c r="B2" t="s">
        <v>1</v>
      </c>
    </row>
    <row r="3" spans="2:11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</row>
    <row r="4" spans="2:11">
      <c r="B4">
        <v>6</v>
      </c>
      <c r="C4">
        <v>5</v>
      </c>
      <c r="D4">
        <v>5</v>
      </c>
      <c r="E4">
        <v>3</v>
      </c>
      <c r="F4">
        <v>10</v>
      </c>
      <c r="G4">
        <v>3</v>
      </c>
      <c r="H4">
        <v>3</v>
      </c>
      <c r="I4">
        <v>4</v>
      </c>
      <c r="J4">
        <v>2</v>
      </c>
      <c r="K4">
        <v>3</v>
      </c>
    </row>
    <row r="6" spans="2:11">
      <c r="B6" t="s">
        <v>12</v>
      </c>
      <c r="C6">
        <f>11/33</f>
        <v>0.33333333333333331</v>
      </c>
    </row>
    <row r="8" spans="2:11">
      <c r="B8" t="s">
        <v>13</v>
      </c>
    </row>
    <row r="10" spans="2:11">
      <c r="B10" t="s">
        <v>14</v>
      </c>
      <c r="C10">
        <f>108/134</f>
        <v>0.80597014925373134</v>
      </c>
    </row>
    <row r="11" spans="2:11">
      <c r="B11" t="s">
        <v>15</v>
      </c>
      <c r="C11">
        <f>16/134</f>
        <v>0.11940298507462686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Groningen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Wen-Juan Ma</dc:creator>
  <cp:lastModifiedBy>Wen-Juan Ma</cp:lastModifiedBy>
  <dcterms:created xsi:type="dcterms:W3CDTF">2018-01-26T17:25:07Z</dcterms:created>
  <dcterms:modified xsi:type="dcterms:W3CDTF">2018-01-26T17:38:34Z</dcterms:modified>
</cp:coreProperties>
</file>