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 l="1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 l="1"/>
  <c r="AD6" i="9" l="1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 l="1"/>
  <c r="AQ304" i="9" s="1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 s="1"/>
  <c r="BM303" i="9"/>
  <c r="BH303" i="9"/>
  <c r="BC303" i="9"/>
  <c r="AX303" i="9"/>
  <c r="AO303" i="9"/>
  <c r="AM303" i="9"/>
  <c r="AK303" i="9"/>
  <c r="Y303" i="9"/>
  <c r="V303" i="9"/>
  <c r="F303" i="9"/>
  <c r="C303" i="9"/>
  <c r="A303" i="9" s="1"/>
  <c r="BO302" i="9"/>
  <c r="AQ302" i="9" s="1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 s="1"/>
  <c r="BM301" i="9"/>
  <c r="BH301" i="9"/>
  <c r="BC301" i="9"/>
  <c r="AX301" i="9"/>
  <c r="AO301" i="9"/>
  <c r="AM301" i="9"/>
  <c r="AK301" i="9"/>
  <c r="Y301" i="9"/>
  <c r="V301" i="9"/>
  <c r="F301" i="9"/>
  <c r="C301" i="9"/>
  <c r="A301" i="9" s="1"/>
  <c r="BO300" i="9"/>
  <c r="AQ300" i="9" s="1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 s="1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 s="1"/>
  <c r="BM298" i="9"/>
  <c r="BH298" i="9"/>
  <c r="BC298" i="9"/>
  <c r="AX298" i="9"/>
  <c r="AO298" i="9"/>
  <c r="AM298" i="9"/>
  <c r="AK298" i="9"/>
  <c r="Y298" i="9"/>
  <c r="V298" i="9"/>
  <c r="F298" i="9"/>
  <c r="C298" i="9"/>
  <c r="A298" i="9" s="1"/>
  <c r="BO297" i="9"/>
  <c r="AQ297" i="9" s="1"/>
  <c r="BM297" i="9"/>
  <c r="BH297" i="9"/>
  <c r="BC297" i="9"/>
  <c r="AX297" i="9"/>
  <c r="AO297" i="9"/>
  <c r="AM297" i="9"/>
  <c r="AK297" i="9"/>
  <c r="Y297" i="9"/>
  <c r="V297" i="9"/>
  <c r="F297" i="9"/>
  <c r="C297" i="9"/>
  <c r="A297" i="9" s="1"/>
  <c r="BO296" i="9"/>
  <c r="AQ296" i="9" s="1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 s="1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 s="1"/>
  <c r="BM294" i="9"/>
  <c r="BH294" i="9"/>
  <c r="BC294" i="9"/>
  <c r="AX294" i="9"/>
  <c r="AO294" i="9"/>
  <c r="AM294" i="9"/>
  <c r="AK294" i="9"/>
  <c r="Y294" i="9"/>
  <c r="V294" i="9"/>
  <c r="F294" i="9"/>
  <c r="C294" i="9"/>
  <c r="A294" i="9" s="1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 s="1"/>
  <c r="BM292" i="9"/>
  <c r="BC292" i="9"/>
  <c r="AX292" i="9"/>
  <c r="AO292" i="9"/>
  <c r="AM292" i="9"/>
  <c r="AK292" i="9"/>
  <c r="Y292" i="9"/>
  <c r="V292" i="9"/>
  <c r="F292" i="9"/>
  <c r="C292" i="9"/>
  <c r="A292" i="9" s="1"/>
  <c r="BO291" i="9"/>
  <c r="AQ291" i="9" s="1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 s="1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 s="1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 s="1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 s="1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 s="1"/>
  <c r="BM286" i="9"/>
  <c r="BH286" i="9"/>
  <c r="BC286" i="9"/>
  <c r="AX286" i="9"/>
  <c r="AO286" i="9"/>
  <c r="AM286" i="9"/>
  <c r="AK286" i="9"/>
  <c r="Y286" i="9"/>
  <c r="V286" i="9"/>
  <c r="F286" i="9"/>
  <c r="C286" i="9"/>
  <c r="A286" i="9" s="1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 l="1"/>
  <c r="A302" i="9"/>
  <c r="A290" i="9"/>
  <c r="A287" i="9"/>
  <c r="A288" i="9"/>
  <c r="A296" i="9"/>
  <c r="A304" i="9"/>
  <c r="A291" i="9"/>
  <c r="A299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O224" i="9" l="1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 s="1"/>
  <c r="BM222" i="9"/>
  <c r="BH222" i="9"/>
  <c r="BC222" i="9"/>
  <c r="AO222" i="9"/>
  <c r="AM222" i="9"/>
  <c r="AK222" i="9"/>
  <c r="Y222" i="9"/>
  <c r="V222" i="9"/>
  <c r="F222" i="9"/>
  <c r="C222" i="9"/>
  <c r="BO221" i="9"/>
  <c r="AQ221" i="9" s="1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 s="1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 s="1"/>
  <c r="BM217" i="9"/>
  <c r="BH217" i="9"/>
  <c r="BC217" i="9"/>
  <c r="AO217" i="9"/>
  <c r="AM217" i="9"/>
  <c r="AK217" i="9"/>
  <c r="Y217" i="9"/>
  <c r="V217" i="9"/>
  <c r="F217" i="9"/>
  <c r="A217" i="9" s="1"/>
  <c r="C217" i="9"/>
  <c r="BO216" i="9"/>
  <c r="AQ216" i="9" s="1"/>
  <c r="BM216" i="9"/>
  <c r="BH216" i="9"/>
  <c r="BC216" i="9"/>
  <c r="AO216" i="9"/>
  <c r="AM216" i="9"/>
  <c r="AK216" i="9"/>
  <c r="Y216" i="9"/>
  <c r="V216" i="9"/>
  <c r="F216" i="9"/>
  <c r="C216" i="9"/>
  <c r="BO215" i="9"/>
  <c r="AQ215" i="9" s="1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 s="1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 s="1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 s="1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 s="1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 s="1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 s="1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 s="1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 s="1"/>
  <c r="BM205" i="9"/>
  <c r="BH205" i="9"/>
  <c r="AX205" i="9"/>
  <c r="AO205" i="9"/>
  <c r="AM205" i="9"/>
  <c r="AK205" i="9"/>
  <c r="Y205" i="9"/>
  <c r="V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 l="1"/>
  <c r="AQ204" i="9" s="1"/>
  <c r="BM204" i="9"/>
  <c r="BH204" i="9"/>
  <c r="BC204" i="9"/>
  <c r="AO204" i="9"/>
  <c r="AM204" i="9"/>
  <c r="AK204" i="9"/>
  <c r="F204" i="9"/>
  <c r="C204" i="9"/>
  <c r="BO203" i="9"/>
  <c r="AQ203" i="9" s="1"/>
  <c r="BM203" i="9"/>
  <c r="BH203" i="9"/>
  <c r="BC203" i="9"/>
  <c r="AO203" i="9"/>
  <c r="AM203" i="9"/>
  <c r="AK203" i="9"/>
  <c r="F203" i="9"/>
  <c r="C203" i="9"/>
  <c r="BO202" i="9"/>
  <c r="AQ202" i="9" s="1"/>
  <c r="BM202" i="9"/>
  <c r="BH202" i="9"/>
  <c r="BC202" i="9"/>
  <c r="AO202" i="9"/>
  <c r="AM202" i="9"/>
  <c r="AK202" i="9"/>
  <c r="F202" i="9"/>
  <c r="C202" i="9"/>
  <c r="BO201" i="9"/>
  <c r="AQ201" i="9" s="1"/>
  <c r="BM201" i="9"/>
  <c r="BH201" i="9"/>
  <c r="BC201" i="9"/>
  <c r="AO201" i="9"/>
  <c r="AM201" i="9"/>
  <c r="AK201" i="9"/>
  <c r="F201" i="9"/>
  <c r="C201" i="9"/>
  <c r="BO200" i="9"/>
  <c r="AQ200" i="9" s="1"/>
  <c r="BM200" i="9"/>
  <c r="BH200" i="9"/>
  <c r="BC200" i="9"/>
  <c r="AO200" i="9"/>
  <c r="AM200" i="9"/>
  <c r="AK200" i="9"/>
  <c r="F200" i="9"/>
  <c r="C200" i="9"/>
  <c r="BO199" i="9"/>
  <c r="AQ199" i="9" s="1"/>
  <c r="BM199" i="9"/>
  <c r="BH199" i="9"/>
  <c r="BC199" i="9"/>
  <c r="AO199" i="9"/>
  <c r="AM199" i="9"/>
  <c r="AK199" i="9"/>
  <c r="F199" i="9"/>
  <c r="C199" i="9"/>
  <c r="BO198" i="9"/>
  <c r="AQ198" i="9" s="1"/>
  <c r="BM198" i="9"/>
  <c r="BH198" i="9"/>
  <c r="BC198" i="9"/>
  <c r="AO198" i="9"/>
  <c r="AM198" i="9"/>
  <c r="AK198" i="9"/>
  <c r="F198" i="9"/>
  <c r="C198" i="9"/>
  <c r="BO197" i="9"/>
  <c r="AQ197" i="9" s="1"/>
  <c r="BM197" i="9"/>
  <c r="BH197" i="9"/>
  <c r="BC197" i="9"/>
  <c r="AO197" i="9"/>
  <c r="AM197" i="9"/>
  <c r="AK197" i="9"/>
  <c r="F197" i="9"/>
  <c r="C197" i="9"/>
  <c r="BO196" i="9"/>
  <c r="AQ196" i="9" s="1"/>
  <c r="BM196" i="9"/>
  <c r="BH196" i="9"/>
  <c r="BC196" i="9"/>
  <c r="AO196" i="9"/>
  <c r="AM196" i="9"/>
  <c r="AK196" i="9"/>
  <c r="F196" i="9"/>
  <c r="C196" i="9"/>
  <c r="BO195" i="9"/>
  <c r="AQ195" i="9" s="1"/>
  <c r="BM195" i="9"/>
  <c r="BH195" i="9"/>
  <c r="BC195" i="9"/>
  <c r="AX195" i="9"/>
  <c r="AO195" i="9"/>
  <c r="AM195" i="9"/>
  <c r="AK195" i="9"/>
  <c r="F195" i="9"/>
  <c r="C195" i="9"/>
  <c r="BO194" i="9"/>
  <c r="AQ194" i="9" s="1"/>
  <c r="BM194" i="9"/>
  <c r="BC194" i="9"/>
  <c r="AX194" i="9"/>
  <c r="AO194" i="9"/>
  <c r="AM194" i="9"/>
  <c r="AK194" i="9"/>
  <c r="F194" i="9"/>
  <c r="C194" i="9"/>
  <c r="BO193" i="9"/>
  <c r="AQ193" i="9" s="1"/>
  <c r="BM193" i="9"/>
  <c r="BH193" i="9"/>
  <c r="BC193" i="9"/>
  <c r="AX193" i="9"/>
  <c r="AO193" i="9"/>
  <c r="AM193" i="9"/>
  <c r="AK193" i="9"/>
  <c r="F193" i="9"/>
  <c r="C193" i="9"/>
  <c r="BO192" i="9"/>
  <c r="AQ192" i="9" s="1"/>
  <c r="BM192" i="9"/>
  <c r="BH192" i="9"/>
  <c r="BC192" i="9"/>
  <c r="AX192" i="9"/>
  <c r="AO192" i="9"/>
  <c r="AM192" i="9"/>
  <c r="AK192" i="9"/>
  <c r="F192" i="9"/>
  <c r="C192" i="9"/>
  <c r="BO191" i="9"/>
  <c r="AQ191" i="9" s="1"/>
  <c r="BM191" i="9"/>
  <c r="BH191" i="9"/>
  <c r="BC191" i="9"/>
  <c r="AX191" i="9"/>
  <c r="AO191" i="9"/>
  <c r="AM191" i="9"/>
  <c r="AK191" i="9"/>
  <c r="F191" i="9"/>
  <c r="C191" i="9"/>
  <c r="BO190" i="9"/>
  <c r="AQ190" i="9" s="1"/>
  <c r="BM190" i="9"/>
  <c r="BH190" i="9"/>
  <c r="BC190" i="9"/>
  <c r="AX190" i="9"/>
  <c r="AO190" i="9"/>
  <c r="AM190" i="9"/>
  <c r="AK190" i="9"/>
  <c r="F190" i="9"/>
  <c r="C190" i="9"/>
  <c r="BO189" i="9"/>
  <c r="AQ189" i="9" s="1"/>
  <c r="BM189" i="9"/>
  <c r="BH189" i="9"/>
  <c r="BC189" i="9"/>
  <c r="AX189" i="9"/>
  <c r="AO189" i="9"/>
  <c r="AM189" i="9"/>
  <c r="AK189" i="9"/>
  <c r="F189" i="9"/>
  <c r="C189" i="9"/>
  <c r="BO188" i="9"/>
  <c r="AQ188" i="9" s="1"/>
  <c r="BM188" i="9"/>
  <c r="BH188" i="9"/>
  <c r="BC188" i="9"/>
  <c r="AX188" i="9"/>
  <c r="AO188" i="9"/>
  <c r="AM188" i="9"/>
  <c r="AK188" i="9"/>
  <c r="F188" i="9"/>
  <c r="C188" i="9"/>
  <c r="BO187" i="9"/>
  <c r="AQ187" i="9" s="1"/>
  <c r="BM187" i="9"/>
  <c r="BH187" i="9"/>
  <c r="BC187" i="9"/>
  <c r="AX187" i="9"/>
  <c r="AO187" i="9"/>
  <c r="AM187" i="9"/>
  <c r="AK187" i="9"/>
  <c r="F187" i="9"/>
  <c r="C187" i="9"/>
  <c r="BO186" i="9"/>
  <c r="AQ186" i="9" s="1"/>
  <c r="BM186" i="9"/>
  <c r="BH186" i="9"/>
  <c r="BC186" i="9"/>
  <c r="AX186" i="9"/>
  <c r="AO186" i="9"/>
  <c r="AM186" i="9"/>
  <c r="AK186" i="9"/>
  <c r="F186" i="9"/>
  <c r="C186" i="9"/>
  <c r="BO185" i="9"/>
  <c r="AQ185" i="9" s="1"/>
  <c r="BM185" i="9"/>
  <c r="BH185" i="9"/>
  <c r="AX185" i="9"/>
  <c r="AO185" i="9"/>
  <c r="AM185" i="9"/>
  <c r="AK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3" i="30"/>
  <c r="F54" i="30"/>
  <c r="F55" i="30"/>
  <c r="F56" i="30"/>
  <c r="F57" i="30"/>
  <c r="F58" i="30"/>
  <c r="F59" i="30"/>
  <c r="AQ305" i="9" l="1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 s="1"/>
  <c r="BH75" i="9" s="1"/>
  <c r="F22" i="30"/>
  <c r="A22" i="30" s="1"/>
  <c r="BH96" i="9" s="1"/>
  <c r="F23" i="30"/>
  <c r="A23" i="30" s="1"/>
  <c r="BH214" i="9" s="1"/>
  <c r="F24" i="30"/>
  <c r="A24" i="30" s="1"/>
  <c r="F25" i="30"/>
  <c r="A25" i="30" s="1"/>
  <c r="BH352" i="9" s="1"/>
  <c r="A26" i="30"/>
  <c r="BH371" i="9" s="1"/>
  <c r="A27" i="30"/>
  <c r="BH435" i="9" s="1"/>
  <c r="A28" i="30"/>
  <c r="BH457" i="9" s="1"/>
  <c r="A34" i="30"/>
  <c r="F20" i="30"/>
  <c r="A20" i="30" s="1"/>
  <c r="BH14" i="9" s="1"/>
  <c r="A29" i="30"/>
  <c r="BH476" i="9" s="1"/>
  <c r="A30" i="30"/>
  <c r="BH494" i="9" s="1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 s="1"/>
  <c r="AX10" i="9" s="1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 s="1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 s="1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 s="1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 s="1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 s="1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 s="1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 s="1"/>
  <c r="AO66" i="9"/>
  <c r="AM66" i="9"/>
  <c r="AK66" i="9"/>
  <c r="F66" i="9"/>
  <c r="C66" i="9"/>
  <c r="BO65" i="9"/>
  <c r="AQ65" i="9" s="1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 l="1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 s="1"/>
  <c r="F11" i="30"/>
  <c r="A11" i="30" s="1"/>
  <c r="AX438" i="9" s="1"/>
  <c r="F12" i="30"/>
  <c r="A12" i="30" s="1"/>
  <c r="F13" i="30"/>
  <c r="A13" i="30" s="1"/>
  <c r="F14" i="30"/>
  <c r="A14" i="30" s="1"/>
  <c r="F16" i="30"/>
  <c r="A16" i="30" s="1"/>
  <c r="BC285" i="9" s="1"/>
  <c r="F17" i="30"/>
  <c r="A17" i="30" s="1"/>
  <c r="F18" i="30"/>
  <c r="A18" i="30" s="1"/>
  <c r="F19" i="30"/>
  <c r="A19" i="30" s="1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 l="1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 l="1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 l="1"/>
  <c r="AQ24" i="9"/>
  <c r="AQ22" i="9"/>
  <c r="AQ21" i="9"/>
  <c r="A22" i="9"/>
  <c r="A21" i="9"/>
  <c r="A23" i="9"/>
  <c r="A24" i="9"/>
  <c r="A9" i="30" l="1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H108" i="9" s="1"/>
  <c r="AG108" i="9" s="1"/>
  <c r="AK108" i="9"/>
  <c r="F108" i="9"/>
  <c r="C108" i="9"/>
  <c r="BO107" i="9"/>
  <c r="AK107" i="9"/>
  <c r="F107" i="9"/>
  <c r="C107" i="9"/>
  <c r="BO106" i="9"/>
  <c r="AH106" i="9" s="1"/>
  <c r="AG106" i="9" s="1"/>
  <c r="AK106" i="9"/>
  <c r="F106" i="9"/>
  <c r="C106" i="9"/>
  <c r="BO105" i="9"/>
  <c r="AK105" i="9"/>
  <c r="F105" i="9"/>
  <c r="C105" i="9"/>
  <c r="BO104" i="9"/>
  <c r="AH104" i="9" s="1"/>
  <c r="AG104" i="9" s="1"/>
  <c r="AK104" i="9"/>
  <c r="F104" i="9"/>
  <c r="C104" i="9"/>
  <c r="BO103" i="9"/>
  <c r="AK103" i="9"/>
  <c r="F103" i="9"/>
  <c r="C103" i="9"/>
  <c r="BO102" i="9"/>
  <c r="AH102" i="9" s="1"/>
  <c r="AG102" i="9" s="1"/>
  <c r="AK102" i="9"/>
  <c r="F102" i="9"/>
  <c r="C102" i="9"/>
  <c r="BO101" i="9"/>
  <c r="AK101" i="9"/>
  <c r="F101" i="9"/>
  <c r="C101" i="9"/>
  <c r="BO100" i="9"/>
  <c r="AH100" i="9" s="1"/>
  <c r="AG100" i="9" s="1"/>
  <c r="AK100" i="9"/>
  <c r="F100" i="9"/>
  <c r="C100" i="9"/>
  <c r="BO99" i="9"/>
  <c r="AK99" i="9"/>
  <c r="F99" i="9"/>
  <c r="C99" i="9"/>
  <c r="BO98" i="9"/>
  <c r="AH98" i="9" s="1"/>
  <c r="AG98" i="9" s="1"/>
  <c r="AK98" i="9"/>
  <c r="F98" i="9"/>
  <c r="C98" i="9"/>
  <c r="BO97" i="9"/>
  <c r="AK97" i="9"/>
  <c r="F97" i="9"/>
  <c r="C97" i="9"/>
  <c r="BO96" i="9"/>
  <c r="AH96" i="9" s="1"/>
  <c r="AG96" i="9" s="1"/>
  <c r="AK96" i="9"/>
  <c r="F96" i="9"/>
  <c r="C96" i="9"/>
  <c r="BO95" i="9"/>
  <c r="AK95" i="9"/>
  <c r="F95" i="9"/>
  <c r="C95" i="9"/>
  <c r="BO94" i="9"/>
  <c r="AH94" i="9" s="1"/>
  <c r="AG94" i="9" s="1"/>
  <c r="AK94" i="9"/>
  <c r="F94" i="9"/>
  <c r="C94" i="9"/>
  <c r="BO93" i="9"/>
  <c r="AK93" i="9"/>
  <c r="F93" i="9"/>
  <c r="C93" i="9"/>
  <c r="BO92" i="9"/>
  <c r="AH92" i="9" s="1"/>
  <c r="AG92" i="9" s="1"/>
  <c r="AK92" i="9"/>
  <c r="F92" i="9"/>
  <c r="C92" i="9"/>
  <c r="BO91" i="9"/>
  <c r="AK91" i="9"/>
  <c r="F91" i="9"/>
  <c r="C91" i="9"/>
  <c r="BO90" i="9"/>
  <c r="AH90" i="9" s="1"/>
  <c r="AG90" i="9" s="1"/>
  <c r="AK90" i="9"/>
  <c r="F90" i="9"/>
  <c r="C90" i="9"/>
  <c r="BO89" i="9"/>
  <c r="AK89" i="9"/>
  <c r="F89" i="9"/>
  <c r="C89" i="9"/>
  <c r="BO88" i="9"/>
  <c r="AH88" i="9" s="1"/>
  <c r="AG88" i="9" s="1"/>
  <c r="AK88" i="9"/>
  <c r="F88" i="9"/>
  <c r="C88" i="9"/>
  <c r="BO87" i="9"/>
  <c r="AK87" i="9"/>
  <c r="F87" i="9"/>
  <c r="C87" i="9"/>
  <c r="BO86" i="9"/>
  <c r="AH86" i="9" s="1"/>
  <c r="AG86" i="9" s="1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H300" i="9" l="1"/>
  <c r="AG300" i="9" s="1"/>
  <c r="AH304" i="9"/>
  <c r="AG304" i="9" s="1"/>
  <c r="AH295" i="9"/>
  <c r="AG295" i="9" s="1"/>
  <c r="AH297" i="9"/>
  <c r="AG297" i="9" s="1"/>
  <c r="AH291" i="9"/>
  <c r="AG291" i="9" s="1"/>
  <c r="AH299" i="9"/>
  <c r="AG299" i="9" s="1"/>
  <c r="AH285" i="9"/>
  <c r="AG285" i="9" s="1"/>
  <c r="AH294" i="9"/>
  <c r="AG294" i="9" s="1"/>
  <c r="AH302" i="9"/>
  <c r="AG302" i="9" s="1"/>
  <c r="AH293" i="9"/>
  <c r="AG293" i="9" s="1"/>
  <c r="AH289" i="9"/>
  <c r="AG289" i="9" s="1"/>
  <c r="AH288" i="9"/>
  <c r="AG288" i="9" s="1"/>
  <c r="AH290" i="9"/>
  <c r="AG290" i="9" s="1"/>
  <c r="AH301" i="9"/>
  <c r="AG301" i="9" s="1"/>
  <c r="AH296" i="9"/>
  <c r="AG296" i="9" s="1"/>
  <c r="AH286" i="9"/>
  <c r="AG286" i="9" s="1"/>
  <c r="AH292" i="9"/>
  <c r="AG292" i="9" s="1"/>
  <c r="AH303" i="9"/>
  <c r="AG303" i="9" s="1"/>
  <c r="AI304" i="9" s="1"/>
  <c r="AH298" i="9"/>
  <c r="AG298" i="9" s="1"/>
  <c r="AH287" i="9"/>
  <c r="AG287" i="9" s="1"/>
  <c r="AH85" i="9"/>
  <c r="AG85" i="9" s="1"/>
  <c r="AI86" i="9" s="1"/>
  <c r="AH87" i="9"/>
  <c r="AG87" i="9" s="1"/>
  <c r="AI87" i="9" s="1"/>
  <c r="AH89" i="9"/>
  <c r="AG89" i="9" s="1"/>
  <c r="AI89" i="9" s="1"/>
  <c r="AH91" i="9"/>
  <c r="AG91" i="9" s="1"/>
  <c r="AI92" i="9" s="1"/>
  <c r="AH93" i="9"/>
  <c r="AG93" i="9" s="1"/>
  <c r="AI93" i="9" s="1"/>
  <c r="AH95" i="9"/>
  <c r="AG95" i="9" s="1"/>
  <c r="AI95" i="9" s="1"/>
  <c r="AH97" i="9"/>
  <c r="AG97" i="9" s="1"/>
  <c r="AI98" i="9" s="1"/>
  <c r="AH99" i="9"/>
  <c r="AG99" i="9" s="1"/>
  <c r="AI99" i="9" s="1"/>
  <c r="AH101" i="9"/>
  <c r="AG101" i="9" s="1"/>
  <c r="AI102" i="9" s="1"/>
  <c r="AH103" i="9"/>
  <c r="AG103" i="9" s="1"/>
  <c r="AI103" i="9" s="1"/>
  <c r="AH107" i="9"/>
  <c r="AG107" i="9" s="1"/>
  <c r="AI107" i="9" s="1"/>
  <c r="AH109" i="9"/>
  <c r="AG109" i="9" s="1"/>
  <c r="AI109" i="9" s="1"/>
  <c r="AS151" i="9"/>
  <c r="AH151" i="9" s="1"/>
  <c r="AG151" i="9" s="1"/>
  <c r="AS153" i="9"/>
  <c r="AH153" i="9" s="1"/>
  <c r="AG153" i="9" s="1"/>
  <c r="AS150" i="9"/>
  <c r="AH150" i="9" s="1"/>
  <c r="AG150" i="9" s="1"/>
  <c r="AS171" i="9"/>
  <c r="AH171" i="9" s="1"/>
  <c r="AG171" i="9" s="1"/>
  <c r="AS154" i="9"/>
  <c r="AH154" i="9" s="1"/>
  <c r="AG154" i="9" s="1"/>
  <c r="AS174" i="9"/>
  <c r="AH174" i="9" s="1"/>
  <c r="AG174" i="9" s="1"/>
  <c r="AS168" i="9"/>
  <c r="AH168" i="9" s="1"/>
  <c r="AG168" i="9" s="1"/>
  <c r="AS173" i="9"/>
  <c r="AH173" i="9" s="1"/>
  <c r="AG173" i="9" s="1"/>
  <c r="AS148" i="9"/>
  <c r="AH148" i="9" s="1"/>
  <c r="AG148" i="9" s="1"/>
  <c r="AS167" i="9"/>
  <c r="AH167" i="9" s="1"/>
  <c r="AG167" i="9" s="1"/>
  <c r="AS169" i="9"/>
  <c r="AH169" i="9" s="1"/>
  <c r="AG169" i="9" s="1"/>
  <c r="AS166" i="9"/>
  <c r="AH166" i="9" s="1"/>
  <c r="AG166" i="9" s="1"/>
  <c r="AS146" i="9"/>
  <c r="AH146" i="9" s="1"/>
  <c r="AG146" i="9" s="1"/>
  <c r="AS170" i="9"/>
  <c r="AH170" i="9" s="1"/>
  <c r="AG170" i="9" s="1"/>
  <c r="AS149" i="9"/>
  <c r="AH149" i="9" s="1"/>
  <c r="AG149" i="9" s="1"/>
  <c r="AS165" i="9"/>
  <c r="AH165" i="9" s="1"/>
  <c r="AG165" i="9" s="1"/>
  <c r="AS152" i="9"/>
  <c r="AH152" i="9" s="1"/>
  <c r="AG152" i="9" s="1"/>
  <c r="AS145" i="9"/>
  <c r="AH145" i="9" s="1"/>
  <c r="AG145" i="9" s="1"/>
  <c r="AS147" i="9"/>
  <c r="AH147" i="9" s="1"/>
  <c r="AG147" i="9" s="1"/>
  <c r="AS172" i="9"/>
  <c r="AH172" i="9" s="1"/>
  <c r="AG172" i="9" s="1"/>
  <c r="AH110" i="9"/>
  <c r="AG110" i="9" s="1"/>
  <c r="AH112" i="9"/>
  <c r="AG112" i="9" s="1"/>
  <c r="AH114" i="9"/>
  <c r="AG114" i="9" s="1"/>
  <c r="AH116" i="9"/>
  <c r="AG116" i="9" s="1"/>
  <c r="AH118" i="9"/>
  <c r="AG118" i="9" s="1"/>
  <c r="AH120" i="9"/>
  <c r="AG120" i="9" s="1"/>
  <c r="AH122" i="9"/>
  <c r="AG122" i="9" s="1"/>
  <c r="AH124" i="9"/>
  <c r="AG124" i="9" s="1"/>
  <c r="AH136" i="9"/>
  <c r="AG136" i="9" s="1"/>
  <c r="AH138" i="9"/>
  <c r="AG138" i="9" s="1"/>
  <c r="AH140" i="9"/>
  <c r="AG140" i="9" s="1"/>
  <c r="AH142" i="9"/>
  <c r="AG142" i="9" s="1"/>
  <c r="AH144" i="9"/>
  <c r="AG144" i="9" s="1"/>
  <c r="AH156" i="9"/>
  <c r="AG156" i="9" s="1"/>
  <c r="AH158" i="9"/>
  <c r="AG158" i="9" s="1"/>
  <c r="AH160" i="9"/>
  <c r="AG160" i="9" s="1"/>
  <c r="AH162" i="9"/>
  <c r="AG162" i="9" s="1"/>
  <c r="AH164" i="9"/>
  <c r="AG164" i="9" s="1"/>
  <c r="AH176" i="9"/>
  <c r="AG176" i="9" s="1"/>
  <c r="AH178" i="9"/>
  <c r="AG178" i="9" s="1"/>
  <c r="AH180" i="9"/>
  <c r="AG180" i="9" s="1"/>
  <c r="AH182" i="9"/>
  <c r="AG182" i="9" s="1"/>
  <c r="AH184" i="9"/>
  <c r="AG184" i="9" s="1"/>
  <c r="AH226" i="9"/>
  <c r="AG226" i="9" s="1"/>
  <c r="AH228" i="9"/>
  <c r="AG228" i="9" s="1"/>
  <c r="AH230" i="9"/>
  <c r="AG230" i="9" s="1"/>
  <c r="AH232" i="9"/>
  <c r="AG232" i="9" s="1"/>
  <c r="AH234" i="9"/>
  <c r="AG234" i="9" s="1"/>
  <c r="AH236" i="9"/>
  <c r="AG236" i="9" s="1"/>
  <c r="AH238" i="9"/>
  <c r="AG238" i="9" s="1"/>
  <c r="AH240" i="9"/>
  <c r="AG240" i="9" s="1"/>
  <c r="AH242" i="9"/>
  <c r="AG242" i="9" s="1"/>
  <c r="AH244" i="9"/>
  <c r="AG244" i="9" s="1"/>
  <c r="AH266" i="9"/>
  <c r="AG266" i="9" s="1"/>
  <c r="AH268" i="9"/>
  <c r="AG268" i="9" s="1"/>
  <c r="AH270" i="9"/>
  <c r="AG270" i="9" s="1"/>
  <c r="AH272" i="9"/>
  <c r="AG272" i="9" s="1"/>
  <c r="AH274" i="9"/>
  <c r="AG274" i="9" s="1"/>
  <c r="AH276" i="9"/>
  <c r="AG276" i="9" s="1"/>
  <c r="AH278" i="9"/>
  <c r="AG278" i="9" s="1"/>
  <c r="AH280" i="9"/>
  <c r="AG280" i="9" s="1"/>
  <c r="AH282" i="9"/>
  <c r="AG282" i="9" s="1"/>
  <c r="AH284" i="9"/>
  <c r="AG284" i="9" s="1"/>
  <c r="AH253" i="9"/>
  <c r="AH403" i="9"/>
  <c r="AH189" i="9"/>
  <c r="AH193" i="9"/>
  <c r="AH491" i="9"/>
  <c r="AH316" i="9"/>
  <c r="AH259" i="9"/>
  <c r="AH460" i="9"/>
  <c r="AH483" i="9"/>
  <c r="AH487" i="9"/>
  <c r="AH404" i="9"/>
  <c r="AG404" i="9" s="1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346" i="9"/>
  <c r="AH350" i="9"/>
  <c r="AH336" i="9"/>
  <c r="AH214" i="9"/>
  <c r="AH326" i="9"/>
  <c r="AH314" i="9"/>
  <c r="AH410" i="9"/>
  <c r="AH463" i="9"/>
  <c r="AH444" i="9"/>
  <c r="AG444" i="9" s="1"/>
  <c r="AH517" i="9"/>
  <c r="AH340" i="9"/>
  <c r="AH502" i="9"/>
  <c r="AH197" i="9"/>
  <c r="AH194" i="9"/>
  <c r="AH217" i="9"/>
  <c r="AH322" i="9"/>
  <c r="AH488" i="9"/>
  <c r="AH472" i="9"/>
  <c r="AH401" i="9"/>
  <c r="AH320" i="9"/>
  <c r="AH356" i="9"/>
  <c r="AH264" i="9"/>
  <c r="AG264" i="9" s="1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365" i="9"/>
  <c r="AH402" i="9"/>
  <c r="AH499" i="9"/>
  <c r="AH252" i="9"/>
  <c r="AH218" i="9"/>
  <c r="AH477" i="9"/>
  <c r="AH384" i="9"/>
  <c r="AG384" i="9" s="1"/>
  <c r="AH357" i="9"/>
  <c r="AH475" i="9"/>
  <c r="AH507" i="9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 s="1"/>
  <c r="AH465" i="9"/>
  <c r="AH199" i="9"/>
  <c r="AH248" i="9"/>
  <c r="AH258" i="9"/>
  <c r="AH372" i="9"/>
  <c r="AH436" i="9"/>
  <c r="AH219" i="9"/>
  <c r="AH434" i="9"/>
  <c r="AH447" i="9"/>
  <c r="AH329" i="9"/>
  <c r="AH445" i="9"/>
  <c r="AH331" i="9"/>
  <c r="AH433" i="9"/>
  <c r="AH409" i="9"/>
  <c r="AH412" i="9"/>
  <c r="AH495" i="9"/>
  <c r="AH414" i="9"/>
  <c r="AH471" i="9"/>
  <c r="AH481" i="9"/>
  <c r="AH450" i="9"/>
  <c r="AH334" i="9"/>
  <c r="AH524" i="9"/>
  <c r="AG524" i="9" s="1"/>
  <c r="AH458" i="9"/>
  <c r="AH330" i="9"/>
  <c r="AH221" i="9"/>
  <c r="AH503" i="9"/>
  <c r="AH305" i="9"/>
  <c r="AH424" i="9"/>
  <c r="AG424" i="9" s="1"/>
  <c r="AH406" i="9"/>
  <c r="AH480" i="9"/>
  <c r="AH468" i="9"/>
  <c r="AH307" i="9"/>
  <c r="AH192" i="9"/>
  <c r="AH315" i="9"/>
  <c r="AH449" i="9"/>
  <c r="AH493" i="9"/>
  <c r="AH207" i="9"/>
  <c r="AH319" i="9"/>
  <c r="AH470" i="9"/>
  <c r="AH489" i="9"/>
  <c r="AH464" i="9"/>
  <c r="AG464" i="9" s="1"/>
  <c r="AH317" i="9"/>
  <c r="AH518" i="9"/>
  <c r="AH496" i="9"/>
  <c r="AH260" i="9"/>
  <c r="AH484" i="9"/>
  <c r="AG484" i="9" s="1"/>
  <c r="AH405" i="9"/>
  <c r="AH425" i="9"/>
  <c r="AH249" i="9"/>
  <c r="AH254" i="9"/>
  <c r="AH440" i="9"/>
  <c r="AH185" i="9"/>
  <c r="AH413" i="9"/>
  <c r="AH427" i="9"/>
  <c r="AH486" i="9"/>
  <c r="AH432" i="9"/>
  <c r="AH511" i="9"/>
  <c r="AH459" i="9"/>
  <c r="AH355" i="9"/>
  <c r="AH376" i="9"/>
  <c r="AH431" i="9"/>
  <c r="AH381" i="9"/>
  <c r="AH353" i="9"/>
  <c r="AH374" i="9"/>
  <c r="AH523" i="9"/>
  <c r="AH188" i="9"/>
  <c r="AH442" i="9"/>
  <c r="AH318" i="9"/>
  <c r="AH479" i="9"/>
  <c r="AH508" i="9"/>
  <c r="AH206" i="9"/>
  <c r="AH514" i="9"/>
  <c r="AH344" i="9"/>
  <c r="AG344" i="9" s="1"/>
  <c r="AH309" i="9"/>
  <c r="AH211" i="9"/>
  <c r="AH321" i="9"/>
  <c r="AH308" i="9"/>
  <c r="AH255" i="9"/>
  <c r="AH191" i="9"/>
  <c r="AH196" i="9"/>
  <c r="AH349" i="9"/>
  <c r="AH247" i="9"/>
  <c r="AH361" i="9"/>
  <c r="AH351" i="9"/>
  <c r="AH426" i="9"/>
  <c r="AH415" i="9"/>
  <c r="AH220" i="9"/>
  <c r="AH467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454" i="9"/>
  <c r="AH333" i="9"/>
  <c r="AH352" i="9"/>
  <c r="AH348" i="9"/>
  <c r="AH359" i="9"/>
  <c r="AH343" i="9"/>
  <c r="AH422" i="9"/>
  <c r="AH371" i="9"/>
  <c r="AH446" i="9"/>
  <c r="AH327" i="9"/>
  <c r="AH354" i="9"/>
  <c r="AH224" i="9"/>
  <c r="AG224" i="9" s="1"/>
  <c r="AH245" i="9"/>
  <c r="AH443" i="9"/>
  <c r="AH435" i="9"/>
  <c r="AH202" i="9"/>
  <c r="AH399" i="9"/>
  <c r="AH375" i="9"/>
  <c r="AH246" i="9"/>
  <c r="AH492" i="9"/>
  <c r="AH494" i="9"/>
  <c r="AH504" i="9"/>
  <c r="AG504" i="9" s="1"/>
  <c r="AH368" i="9"/>
  <c r="AH476" i="9"/>
  <c r="AH328" i="9"/>
  <c r="AH378" i="9"/>
  <c r="AH522" i="9"/>
  <c r="AH223" i="9"/>
  <c r="AH201" i="9"/>
  <c r="AH363" i="9"/>
  <c r="AH339" i="9"/>
  <c r="AH512" i="9"/>
  <c r="AH400" i="9"/>
  <c r="AH262" i="9"/>
  <c r="AH313" i="9"/>
  <c r="AH210" i="9"/>
  <c r="AH500" i="9"/>
  <c r="AH213" i="9"/>
  <c r="AH423" i="9"/>
  <c r="AH497" i="9"/>
  <c r="AH337" i="9"/>
  <c r="AH190" i="9"/>
  <c r="AH360" i="9"/>
  <c r="AH222" i="9"/>
  <c r="AH345" i="9"/>
  <c r="AH335" i="9"/>
  <c r="AH509" i="9"/>
  <c r="AH473" i="9"/>
  <c r="AH195" i="9"/>
  <c r="AH407" i="9"/>
  <c r="AH429" i="9"/>
  <c r="AH452" i="9"/>
  <c r="AH519" i="9"/>
  <c r="AH466" i="9"/>
  <c r="AH506" i="9"/>
  <c r="AH474" i="9"/>
  <c r="AH204" i="9"/>
  <c r="AG204" i="9" s="1"/>
  <c r="AH205" i="9"/>
  <c r="AH310" i="9"/>
  <c r="AH341" i="9"/>
  <c r="AH485" i="9"/>
  <c r="AH457" i="9"/>
  <c r="AH455" i="9"/>
  <c r="AH364" i="9"/>
  <c r="AG364" i="9" s="1"/>
  <c r="AH111" i="9"/>
  <c r="AG111" i="9" s="1"/>
  <c r="AH113" i="9"/>
  <c r="AG113" i="9" s="1"/>
  <c r="AH115" i="9"/>
  <c r="AG115" i="9" s="1"/>
  <c r="AH117" i="9"/>
  <c r="AG117" i="9" s="1"/>
  <c r="AH119" i="9"/>
  <c r="AG119" i="9" s="1"/>
  <c r="AH121" i="9"/>
  <c r="AG121" i="9" s="1"/>
  <c r="AH123" i="9"/>
  <c r="AG123" i="9" s="1"/>
  <c r="AH135" i="9"/>
  <c r="AG135" i="9" s="1"/>
  <c r="AH137" i="9"/>
  <c r="AG137" i="9" s="1"/>
  <c r="AH139" i="9"/>
  <c r="AG139" i="9" s="1"/>
  <c r="AH141" i="9"/>
  <c r="AG141" i="9" s="1"/>
  <c r="AH143" i="9"/>
  <c r="AG143" i="9" s="1"/>
  <c r="AH155" i="9"/>
  <c r="AG155" i="9" s="1"/>
  <c r="AH157" i="9"/>
  <c r="AG157" i="9" s="1"/>
  <c r="AH159" i="9"/>
  <c r="AG159" i="9" s="1"/>
  <c r="AH161" i="9"/>
  <c r="AG161" i="9" s="1"/>
  <c r="AH163" i="9"/>
  <c r="AG163" i="9" s="1"/>
  <c r="AH175" i="9"/>
  <c r="AG175" i="9" s="1"/>
  <c r="AH177" i="9"/>
  <c r="AG177" i="9" s="1"/>
  <c r="AH179" i="9"/>
  <c r="AG179" i="9" s="1"/>
  <c r="AH181" i="9"/>
  <c r="AG181" i="9" s="1"/>
  <c r="AH183" i="9"/>
  <c r="AG183" i="9" s="1"/>
  <c r="AH225" i="9"/>
  <c r="AG225" i="9" s="1"/>
  <c r="AH227" i="9"/>
  <c r="AG227" i="9" s="1"/>
  <c r="AH229" i="9"/>
  <c r="AG229" i="9" s="1"/>
  <c r="AH231" i="9"/>
  <c r="AG231" i="9" s="1"/>
  <c r="AH233" i="9"/>
  <c r="AG233" i="9" s="1"/>
  <c r="AH235" i="9"/>
  <c r="AG235" i="9" s="1"/>
  <c r="AH237" i="9"/>
  <c r="AG237" i="9" s="1"/>
  <c r="AH239" i="9"/>
  <c r="AG239" i="9" s="1"/>
  <c r="AH241" i="9"/>
  <c r="AG241" i="9" s="1"/>
  <c r="AH243" i="9"/>
  <c r="AG243" i="9" s="1"/>
  <c r="AH265" i="9"/>
  <c r="AG265" i="9" s="1"/>
  <c r="AH267" i="9"/>
  <c r="AG267" i="9" s="1"/>
  <c r="AH269" i="9"/>
  <c r="AG269" i="9" s="1"/>
  <c r="AH271" i="9"/>
  <c r="AG271" i="9" s="1"/>
  <c r="AH273" i="9"/>
  <c r="AG273" i="9" s="1"/>
  <c r="AH275" i="9"/>
  <c r="AG275" i="9" s="1"/>
  <c r="AH277" i="9"/>
  <c r="AG277" i="9" s="1"/>
  <c r="AH279" i="9"/>
  <c r="AG279" i="9" s="1"/>
  <c r="AH281" i="9"/>
  <c r="AG281" i="9" s="1"/>
  <c r="AH283" i="9"/>
  <c r="AG283" i="9" s="1"/>
  <c r="AS126" i="9"/>
  <c r="AH126" i="9" s="1"/>
  <c r="AS132" i="9"/>
  <c r="AH132" i="9" s="1"/>
  <c r="AS127" i="9"/>
  <c r="AH127" i="9" s="1"/>
  <c r="AS130" i="9"/>
  <c r="AH130" i="9" s="1"/>
  <c r="AS133" i="9"/>
  <c r="AH133" i="9" s="1"/>
  <c r="AG133" i="9" s="1"/>
  <c r="AS128" i="9"/>
  <c r="AH128" i="9" s="1"/>
  <c r="AS131" i="9"/>
  <c r="AH131" i="9" s="1"/>
  <c r="AG131" i="9" s="1"/>
  <c r="AS134" i="9"/>
  <c r="AH134" i="9" s="1"/>
  <c r="AS129" i="9"/>
  <c r="AH129" i="9" s="1"/>
  <c r="AS125" i="9"/>
  <c r="AH125" i="9" s="1"/>
  <c r="AH105" i="9"/>
  <c r="AG105" i="9" s="1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 s="1"/>
  <c r="AG395" i="9" s="1"/>
  <c r="AS388" i="9"/>
  <c r="AH388" i="9" s="1"/>
  <c r="AG388" i="9" s="1"/>
  <c r="AS396" i="9"/>
  <c r="AS389" i="9"/>
  <c r="AS397" i="9"/>
  <c r="AH397" i="9" s="1"/>
  <c r="AG397" i="9" s="1"/>
  <c r="AS390" i="9"/>
  <c r="AS398" i="9"/>
  <c r="AS391" i="9"/>
  <c r="AH391" i="9" s="1"/>
  <c r="AG391" i="9" s="1"/>
  <c r="AS392" i="9"/>
  <c r="AH392" i="9" s="1"/>
  <c r="AG392" i="9" s="1"/>
  <c r="AS385" i="9"/>
  <c r="AH385" i="9" s="1"/>
  <c r="AG385" i="9" s="1"/>
  <c r="AS386" i="9"/>
  <c r="AS393" i="9"/>
  <c r="AS394" i="9"/>
  <c r="AS79" i="9"/>
  <c r="AH79" i="9" s="1"/>
  <c r="AG79" i="9" s="1"/>
  <c r="AS77" i="9"/>
  <c r="AS67" i="9"/>
  <c r="AH67" i="9" s="1"/>
  <c r="AG67" i="9" s="1"/>
  <c r="AS65" i="9"/>
  <c r="AH65" i="9" s="1"/>
  <c r="AG65" i="9" s="1"/>
  <c r="AS51" i="9"/>
  <c r="AH51" i="9" s="1"/>
  <c r="AG51" i="9" s="1"/>
  <c r="AS59" i="9"/>
  <c r="AS27" i="9"/>
  <c r="AS35" i="9"/>
  <c r="AH35" i="9" s="1"/>
  <c r="AG35" i="9" s="1"/>
  <c r="AS43" i="9"/>
  <c r="AH43" i="9" s="1"/>
  <c r="AG43" i="9" s="1"/>
  <c r="AS12" i="9"/>
  <c r="AS20" i="9"/>
  <c r="AS70" i="9"/>
  <c r="AH70" i="9" s="1"/>
  <c r="AG70" i="9" s="1"/>
  <c r="AS75" i="9"/>
  <c r="AH75" i="9" s="1"/>
  <c r="AG75" i="9" s="1"/>
  <c r="AS73" i="9"/>
  <c r="AH73" i="9" s="1"/>
  <c r="AG73" i="9" s="1"/>
  <c r="AS52" i="9"/>
  <c r="AS60" i="9"/>
  <c r="AS28" i="9"/>
  <c r="AS36" i="9"/>
  <c r="AS44" i="9"/>
  <c r="AH44" i="9" s="1"/>
  <c r="AG44" i="9" s="1"/>
  <c r="AS13" i="9"/>
  <c r="AS21" i="9"/>
  <c r="AH21" i="9" s="1"/>
  <c r="AS68" i="9"/>
  <c r="AS83" i="9"/>
  <c r="AH83" i="9" s="1"/>
  <c r="AG83" i="9" s="1"/>
  <c r="AS81" i="9"/>
  <c r="AH81" i="9" s="1"/>
  <c r="AG81" i="9" s="1"/>
  <c r="AS45" i="9"/>
  <c r="AS53" i="9"/>
  <c r="AS61" i="9"/>
  <c r="AH61" i="9" s="1"/>
  <c r="AG61" i="9" s="1"/>
  <c r="AS29" i="9"/>
  <c r="AS37" i="9"/>
  <c r="AH37" i="9" s="1"/>
  <c r="AG37" i="9" s="1"/>
  <c r="AS6" i="9"/>
  <c r="AS14" i="9"/>
  <c r="AH14" i="9" s="1"/>
  <c r="AS22" i="9"/>
  <c r="AS78" i="9"/>
  <c r="AS76" i="9"/>
  <c r="AS72" i="9"/>
  <c r="AH72" i="9" s="1"/>
  <c r="AG72" i="9" s="1"/>
  <c r="AS66" i="9"/>
  <c r="AS47" i="9"/>
  <c r="AS55" i="9"/>
  <c r="AS63" i="9"/>
  <c r="AS31" i="9"/>
  <c r="AH31" i="9" s="1"/>
  <c r="AG31" i="9" s="1"/>
  <c r="AS39" i="9"/>
  <c r="AS8" i="9"/>
  <c r="AS16" i="9"/>
  <c r="AS24" i="9"/>
  <c r="AH24" i="9" s="1"/>
  <c r="AG24" i="9" s="1"/>
  <c r="AS50" i="9"/>
  <c r="AH50" i="9" s="1"/>
  <c r="AG50" i="9" s="1"/>
  <c r="AS26" i="9"/>
  <c r="AH26" i="9" s="1"/>
  <c r="AG26" i="9" s="1"/>
  <c r="AS42" i="9"/>
  <c r="AS19" i="9"/>
  <c r="AS7" i="9"/>
  <c r="AS57" i="9"/>
  <c r="AS41" i="9"/>
  <c r="AS54" i="9"/>
  <c r="AS30" i="9"/>
  <c r="AS23" i="9"/>
  <c r="AS80" i="9"/>
  <c r="AS33" i="9"/>
  <c r="AH33" i="9" s="1"/>
  <c r="AG33" i="9" s="1"/>
  <c r="AS34" i="9"/>
  <c r="AS25" i="9"/>
  <c r="AS56" i="9"/>
  <c r="AH56" i="9" s="1"/>
  <c r="AG56" i="9" s="1"/>
  <c r="AS32" i="9"/>
  <c r="AS9" i="9"/>
  <c r="AH9" i="9" s="1"/>
  <c r="AS5" i="9"/>
  <c r="AH5" i="9" s="1"/>
  <c r="AG5" i="9" s="1"/>
  <c r="AS58" i="9"/>
  <c r="AH58" i="9" s="1"/>
  <c r="AG58" i="9" s="1"/>
  <c r="AS11" i="9"/>
  <c r="AS49" i="9"/>
  <c r="AS84" i="9"/>
  <c r="AH84" i="9" s="1"/>
  <c r="AG84" i="9" s="1"/>
  <c r="AS82" i="9"/>
  <c r="AH82" i="9" s="1"/>
  <c r="AG82" i="9" s="1"/>
  <c r="AS69" i="9"/>
  <c r="AS46" i="9"/>
  <c r="AS62" i="9"/>
  <c r="AS38" i="9"/>
  <c r="AS15" i="9"/>
  <c r="AS74" i="9"/>
  <c r="AS71" i="9"/>
  <c r="AS48" i="9"/>
  <c r="AS64" i="9"/>
  <c r="AH64" i="9" s="1"/>
  <c r="AG64" i="9" s="1"/>
  <c r="AS40" i="9"/>
  <c r="AH40" i="9" s="1"/>
  <c r="AG40" i="9" s="1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300" i="9" l="1"/>
  <c r="AI302" i="9"/>
  <c r="AI94" i="9"/>
  <c r="AI295" i="9"/>
  <c r="AI97" i="9"/>
  <c r="AI101" i="9"/>
  <c r="AI96" i="9"/>
  <c r="AI293" i="9"/>
  <c r="AI289" i="9"/>
  <c r="AI298" i="9"/>
  <c r="AI88" i="9"/>
  <c r="AI287" i="9"/>
  <c r="AI297" i="9"/>
  <c r="AI292" i="9"/>
  <c r="AI100" i="9"/>
  <c r="AI288" i="9"/>
  <c r="AI108" i="9"/>
  <c r="AI303" i="9"/>
  <c r="AI291" i="9"/>
  <c r="AI286" i="9"/>
  <c r="AI285" i="9"/>
  <c r="AI104" i="9"/>
  <c r="AI90" i="9"/>
  <c r="AI91" i="9"/>
  <c r="AI299" i="9"/>
  <c r="AI290" i="9"/>
  <c r="AI296" i="9"/>
  <c r="AI85" i="9"/>
  <c r="AI294" i="9"/>
  <c r="AI301" i="9"/>
  <c r="AI51" i="9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 s="1"/>
  <c r="AG132" i="9"/>
  <c r="AI133" i="9" s="1"/>
  <c r="AG128" i="9"/>
  <c r="AG127" i="9"/>
  <c r="AG130" i="9"/>
  <c r="AI131" i="9" s="1"/>
  <c r="AG223" i="9"/>
  <c r="AI224" i="9" s="1"/>
  <c r="AG348" i="9"/>
  <c r="AG426" i="9"/>
  <c r="AG374" i="9"/>
  <c r="AG329" i="9"/>
  <c r="AG402" i="9"/>
  <c r="AG203" i="9"/>
  <c r="AI204" i="9" s="1"/>
  <c r="AG485" i="9"/>
  <c r="AG337" i="9"/>
  <c r="AG308" i="9"/>
  <c r="AG249" i="9"/>
  <c r="AG334" i="9"/>
  <c r="AG490" i="9"/>
  <c r="AG419" i="9"/>
  <c r="AG194" i="9"/>
  <c r="AG519" i="9"/>
  <c r="AG497" i="9"/>
  <c r="AG378" i="9"/>
  <c r="AG375" i="9"/>
  <c r="AG327" i="9"/>
  <c r="AG352" i="9"/>
  <c r="AG437" i="9"/>
  <c r="AG323" i="9"/>
  <c r="AI324" i="9" s="1"/>
  <c r="AG361" i="9"/>
  <c r="AG321" i="9"/>
  <c r="AG381" i="9"/>
  <c r="AG486" i="9"/>
  <c r="AG425" i="9"/>
  <c r="AG305" i="9"/>
  <c r="AG434" i="9"/>
  <c r="AG478" i="9"/>
  <c r="AG416" i="9"/>
  <c r="AG456" i="9"/>
  <c r="AG520" i="9"/>
  <c r="AG383" i="9"/>
  <c r="AI384" i="9" s="1"/>
  <c r="AG197" i="9"/>
  <c r="AG410" i="9"/>
  <c r="AG362" i="9"/>
  <c r="AG189" i="9"/>
  <c r="AG310" i="9"/>
  <c r="AG452" i="9"/>
  <c r="AG335" i="9"/>
  <c r="AG423" i="9"/>
  <c r="AI424" i="9" s="1"/>
  <c r="AG512" i="9"/>
  <c r="AG328" i="9"/>
  <c r="AG399" i="9"/>
  <c r="AG446" i="9"/>
  <c r="AG358" i="9"/>
  <c r="AG439" i="9"/>
  <c r="AG247" i="9"/>
  <c r="AG479" i="9"/>
  <c r="AG431" i="9"/>
  <c r="AG405" i="9"/>
  <c r="AG489" i="9"/>
  <c r="AG192" i="9"/>
  <c r="AG503" i="9"/>
  <c r="AI504" i="9" s="1"/>
  <c r="AG450" i="9"/>
  <c r="AG433" i="9"/>
  <c r="AG219" i="9"/>
  <c r="AG257" i="9"/>
  <c r="AG469" i="9"/>
  <c r="AG477" i="9"/>
  <c r="AG373" i="9"/>
  <c r="AG342" i="9"/>
  <c r="AG215" i="9"/>
  <c r="AG428" i="9"/>
  <c r="AG401" i="9"/>
  <c r="AG502" i="9"/>
  <c r="AG314" i="9"/>
  <c r="AG513" i="9"/>
  <c r="AG417" i="9"/>
  <c r="AG487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 s="1"/>
  <c r="AG455" i="9"/>
  <c r="AG407" i="9"/>
  <c r="AG222" i="9"/>
  <c r="AG500" i="9"/>
  <c r="AG368" i="9"/>
  <c r="AG435" i="9"/>
  <c r="AG422" i="9"/>
  <c r="AG454" i="9"/>
  <c r="AG501" i="9"/>
  <c r="AG467" i="9"/>
  <c r="AG196" i="9"/>
  <c r="AG309" i="9"/>
  <c r="AG442" i="9"/>
  <c r="AG376" i="9"/>
  <c r="AG413" i="9"/>
  <c r="AG319" i="9"/>
  <c r="AG468" i="9"/>
  <c r="AG330" i="9"/>
  <c r="AG471" i="9"/>
  <c r="AG372" i="9"/>
  <c r="AG482" i="9"/>
  <c r="AG430" i="9"/>
  <c r="AG218" i="9"/>
  <c r="AG186" i="9"/>
  <c r="AG256" i="9"/>
  <c r="AG453" i="9"/>
  <c r="AG263" i="9"/>
  <c r="AI264" i="9" s="1"/>
  <c r="AG488" i="9"/>
  <c r="AG517" i="9"/>
  <c r="AG214" i="9"/>
  <c r="AG338" i="9"/>
  <c r="AG250" i="9"/>
  <c r="AG460" i="9"/>
  <c r="AG253" i="9"/>
  <c r="AG492" i="9"/>
  <c r="AG200" i="9"/>
  <c r="AG511" i="9"/>
  <c r="AG449" i="9"/>
  <c r="AG462" i="9"/>
  <c r="AG382" i="9"/>
  <c r="AG408" i="9"/>
  <c r="AG346" i="9"/>
  <c r="AG522" i="9"/>
  <c r="AG521" i="9"/>
  <c r="AG353" i="9"/>
  <c r="AG315" i="9"/>
  <c r="AG447" i="9"/>
  <c r="AG365" i="9"/>
  <c r="AG461" i="9"/>
  <c r="AG509" i="9"/>
  <c r="AG429" i="9"/>
  <c r="AG339" i="9"/>
  <c r="AG371" i="9"/>
  <c r="AG318" i="9"/>
  <c r="AG221" i="9"/>
  <c r="AG436" i="9"/>
  <c r="AG212" i="9"/>
  <c r="AG472" i="9"/>
  <c r="AG347" i="9"/>
  <c r="AG474" i="9"/>
  <c r="AG195" i="9"/>
  <c r="AG360" i="9"/>
  <c r="AG210" i="9"/>
  <c r="AG363" i="9"/>
  <c r="AI364" i="9" s="1"/>
  <c r="AG443" i="9"/>
  <c r="AI444" i="9" s="1"/>
  <c r="AG343" i="9"/>
  <c r="AI344" i="9" s="1"/>
  <c r="AG515" i="9"/>
  <c r="AG220" i="9"/>
  <c r="AG191" i="9"/>
  <c r="AG188" i="9"/>
  <c r="AG355" i="9"/>
  <c r="AG185" i="9"/>
  <c r="AG260" i="9"/>
  <c r="AG207" i="9"/>
  <c r="AG480" i="9"/>
  <c r="AG458" i="9"/>
  <c r="AG41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420" i="9"/>
  <c r="AG206" i="9"/>
  <c r="AG254" i="9"/>
  <c r="AG406" i="9"/>
  <c r="AG199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470" i="9"/>
  <c r="AG481" i="9"/>
  <c r="AG187" i="9"/>
  <c r="AG306" i="9"/>
  <c r="AG448" i="9"/>
  <c r="AG340" i="9"/>
  <c r="AG421" i="9"/>
  <c r="AG403" i="9"/>
  <c r="AI404" i="9" s="1"/>
  <c r="AG457" i="9"/>
  <c r="AG506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 s="1"/>
  <c r="AG459" i="9"/>
  <c r="AG440" i="9"/>
  <c r="AG496" i="9"/>
  <c r="AG493" i="9"/>
  <c r="AG495" i="9"/>
  <c r="AG445" i="9"/>
  <c r="AG248" i="9"/>
  <c r="AG411" i="9"/>
  <c r="AG507" i="9"/>
  <c r="AG499" i="9"/>
  <c r="AG369" i="9"/>
  <c r="AG209" i="9"/>
  <c r="AG311" i="9"/>
  <c r="AG451" i="9"/>
  <c r="AG463" i="9"/>
  <c r="AI464" i="9" s="1"/>
  <c r="AG350" i="9"/>
  <c r="AG208" i="9"/>
  <c r="AG198" i="9"/>
  <c r="AG316" i="9"/>
  <c r="AH6" i="9"/>
  <c r="AH57" i="9"/>
  <c r="AG57" i="9" s="1"/>
  <c r="AI58" i="9" s="1"/>
  <c r="AH60" i="9"/>
  <c r="AG60" i="9" s="1"/>
  <c r="AI61" i="9" s="1"/>
  <c r="AH389" i="9"/>
  <c r="AG389" i="9" s="1"/>
  <c r="AH62" i="9"/>
  <c r="AG62" i="9" s="1"/>
  <c r="AH55" i="9"/>
  <c r="AG55" i="9" s="1"/>
  <c r="AI56" i="9" s="1"/>
  <c r="AH68" i="9"/>
  <c r="AG68" i="9" s="1"/>
  <c r="AH59" i="9"/>
  <c r="AG59" i="9" s="1"/>
  <c r="AH386" i="9"/>
  <c r="AG386" i="9" s="1"/>
  <c r="AI386" i="9" s="1"/>
  <c r="AH396" i="9"/>
  <c r="AG396" i="9" s="1"/>
  <c r="AI397" i="9" s="1"/>
  <c r="AH71" i="9"/>
  <c r="AG71" i="9" s="1"/>
  <c r="AI72" i="9" s="1"/>
  <c r="AH76" i="9"/>
  <c r="AG76" i="9" s="1"/>
  <c r="AH77" i="9"/>
  <c r="AG77" i="9" s="1"/>
  <c r="AH74" i="9"/>
  <c r="AG74" i="9" s="1"/>
  <c r="AI75" i="9" s="1"/>
  <c r="AH394" i="9"/>
  <c r="AG394" i="9" s="1"/>
  <c r="AI395" i="9" s="1"/>
  <c r="AH38" i="9"/>
  <c r="AG38" i="9" s="1"/>
  <c r="AI38" i="9" s="1"/>
  <c r="AH63" i="9"/>
  <c r="AG63" i="9" s="1"/>
  <c r="AI64" i="9" s="1"/>
  <c r="AH27" i="9"/>
  <c r="AG27" i="9" s="1"/>
  <c r="AI27" i="9" s="1"/>
  <c r="AH46" i="9"/>
  <c r="AG46" i="9" s="1"/>
  <c r="AH30" i="9"/>
  <c r="AG30" i="9" s="1"/>
  <c r="AI31" i="9" s="1"/>
  <c r="AH47" i="9"/>
  <c r="AG47" i="9" s="1"/>
  <c r="AH53" i="9"/>
  <c r="AG53" i="9" s="1"/>
  <c r="AH398" i="9"/>
  <c r="AG398" i="9" s="1"/>
  <c r="AH39" i="9"/>
  <c r="AG39" i="9" s="1"/>
  <c r="AI40" i="9" s="1"/>
  <c r="AH45" i="9"/>
  <c r="AG45" i="9" s="1"/>
  <c r="AH390" i="9"/>
  <c r="AG390" i="9" s="1"/>
  <c r="AI391" i="9" s="1"/>
  <c r="AH80" i="9"/>
  <c r="AG80" i="9" s="1"/>
  <c r="AI81" i="9" s="1"/>
  <c r="AH393" i="9"/>
  <c r="AG393" i="9" s="1"/>
  <c r="AH69" i="9"/>
  <c r="AG69" i="9" s="1"/>
  <c r="AI70" i="9" s="1"/>
  <c r="AH32" i="9"/>
  <c r="AG32" i="9" s="1"/>
  <c r="AI33" i="9" s="1"/>
  <c r="AH54" i="9"/>
  <c r="AG54" i="9" s="1"/>
  <c r="AH66" i="9"/>
  <c r="AG66" i="9" s="1"/>
  <c r="AI67" i="9" s="1"/>
  <c r="AH29" i="9"/>
  <c r="AG29" i="9" s="1"/>
  <c r="AH25" i="9"/>
  <c r="AH36" i="9"/>
  <c r="AG36" i="9" s="1"/>
  <c r="AI37" i="9" s="1"/>
  <c r="AH49" i="9"/>
  <c r="AG49" i="9" s="1"/>
  <c r="AI50" i="9" s="1"/>
  <c r="AH34" i="9"/>
  <c r="AG34" i="9" s="1"/>
  <c r="AI35" i="9" s="1"/>
  <c r="AH78" i="9"/>
  <c r="AG78" i="9" s="1"/>
  <c r="AI79" i="9" s="1"/>
  <c r="AH28" i="9"/>
  <c r="AG28" i="9" s="1"/>
  <c r="AH42" i="9"/>
  <c r="AG42" i="9" s="1"/>
  <c r="AI43" i="9" s="1"/>
  <c r="AH52" i="9"/>
  <c r="AG52" i="9" s="1"/>
  <c r="AH48" i="9"/>
  <c r="AG48" i="9" s="1"/>
  <c r="AH41" i="9"/>
  <c r="AG41" i="9" s="1"/>
  <c r="AH387" i="9"/>
  <c r="AG387" i="9" s="1"/>
  <c r="AI388" i="9" s="1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452" i="9" l="1"/>
  <c r="AI503" i="9"/>
  <c r="AI490" i="9"/>
  <c r="AI433" i="9"/>
  <c r="AI409" i="9"/>
  <c r="AI522" i="9"/>
  <c r="AI437" i="9"/>
  <c r="AI519" i="9"/>
  <c r="AI516" i="9"/>
  <c r="AI449" i="9"/>
  <c r="AI500" i="9"/>
  <c r="AI511" i="9"/>
  <c r="AI508" i="9"/>
  <c r="AI480" i="9"/>
  <c r="AI517" i="9"/>
  <c r="AI496" i="9"/>
  <c r="AI467" i="9"/>
  <c r="AI514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 s="1"/>
  <c r="AG22" i="9"/>
  <c r="AI22" i="9" s="1"/>
  <c r="AG19" i="9"/>
  <c r="AG11" i="9"/>
  <c r="AG17" i="9"/>
  <c r="AG13" i="9"/>
  <c r="AI14" i="9" s="1"/>
  <c r="AG7" i="9"/>
  <c r="AG12" i="9"/>
  <c r="AG16" i="9"/>
  <c r="AG23" i="9"/>
  <c r="AI24" i="9" s="1"/>
  <c r="AG10" i="9"/>
  <c r="AG20" i="9"/>
  <c r="AI21" i="9" s="1"/>
  <c r="AG8" i="9"/>
  <c r="AI9" i="9" s="1"/>
  <c r="AG18" i="9"/>
  <c r="AG25" i="9"/>
  <c r="AI17" i="9" l="1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<sst xmlns="http://schemas.openxmlformats.org/spreadsheetml/2006/main" count="5181" uniqueCount="1348">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</sst>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abSelected="1" topLeftCell="A496" zoomScaleNormal="100" workbookViewId="0">
      <pane xSplit="12" topLeftCell="Z1" activePane="topRight" state="frozen"/>
      <selection pane="topRight" activeCell="L513" sqref="L513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1051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1073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1052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1072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1053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1071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1054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1069</v>
      </c>
      <c r="AF4" s="77" t="s">
        <v>549</v>
      </c>
      <c r="AG4" s="89" t="s">
        <v>667</v>
      </c>
      <c r="AH4" s="90" t="s">
        <v>1068</v>
      </c>
      <c r="AI4" s="183" t="s">
        <v>580</v>
      </c>
      <c r="AJ4" s="77" t="s">
        <v>171</v>
      </c>
      <c r="AK4" s="65" t="s">
        <v>318</v>
      </c>
      <c r="AL4" s="64" t="s">
        <v>1066</v>
      </c>
      <c r="AM4" s="65" t="s">
        <v>416</v>
      </c>
      <c r="AN4" s="64" t="s">
        <v>1065</v>
      </c>
      <c r="AO4" s="65" t="s">
        <v>423</v>
      </c>
      <c r="AP4" s="64" t="s">
        <v>1067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1152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1152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1153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1154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1155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1157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1156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1156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1156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1156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1156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1156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1156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1156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1156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1156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1156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1156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1156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1156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1158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1159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1160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1160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1161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1162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1163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1163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1163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1163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1163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1163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1163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1163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1163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1163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1163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1163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1163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1163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1146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1147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1148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1148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1149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1150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1151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1151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1151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1151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1151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1151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1151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1151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1151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1151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1151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1151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1151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1151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1164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1164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1165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1166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1167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1168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1169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1169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1169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1169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1169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1169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1169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1169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1137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1169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1137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1169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1137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1169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1137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1169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1137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1169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1137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1169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1137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760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760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760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760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760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760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760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760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760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760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760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760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760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760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760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760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760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1070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760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1070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760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1070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760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1070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757</v>
      </c>
      <c r="L105" s="66">
        <v>12</v>
      </c>
      <c r="M105" s="16">
        <v>1</v>
      </c>
      <c r="N105" s="16">
        <v>15</v>
      </c>
      <c r="O105" s="16" t="s">
        <v>759</v>
      </c>
      <c r="P105" s="17"/>
      <c r="Q105" s="17"/>
      <c r="R105" s="18"/>
      <c r="S105" s="16" t="s">
        <v>758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757</v>
      </c>
      <c r="M106" s="9">
        <v>1</v>
      </c>
      <c r="N106" s="9">
        <v>15</v>
      </c>
      <c r="O106" s="9" t="s">
        <v>759</v>
      </c>
      <c r="S106" s="9" t="s">
        <v>758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757</v>
      </c>
      <c r="M107" s="9">
        <v>1</v>
      </c>
      <c r="N107" s="9">
        <v>15</v>
      </c>
      <c r="O107" s="9" t="s">
        <v>759</v>
      </c>
      <c r="S107" s="9" t="s">
        <v>758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757</v>
      </c>
      <c r="M108" s="9">
        <v>1</v>
      </c>
      <c r="N108" s="9">
        <v>15</v>
      </c>
      <c r="O108" s="9" t="s">
        <v>759</v>
      </c>
      <c r="S108" s="9" t="s">
        <v>758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757</v>
      </c>
      <c r="M109" s="9">
        <v>1</v>
      </c>
      <c r="N109" s="9">
        <v>15</v>
      </c>
      <c r="O109" s="9" t="s">
        <v>759</v>
      </c>
      <c r="S109" s="9" t="s">
        <v>758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757</v>
      </c>
      <c r="M110" s="9">
        <v>1</v>
      </c>
      <c r="N110" s="9">
        <v>15</v>
      </c>
      <c r="O110" s="9" t="s">
        <v>759</v>
      </c>
      <c r="S110" s="9" t="s">
        <v>758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757</v>
      </c>
      <c r="M111" s="9">
        <v>1</v>
      </c>
      <c r="N111" s="9">
        <v>15</v>
      </c>
      <c r="O111" s="9" t="s">
        <v>759</v>
      </c>
      <c r="S111" s="9" t="s">
        <v>758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757</v>
      </c>
      <c r="M112" s="9">
        <v>1</v>
      </c>
      <c r="N112" s="9">
        <v>15</v>
      </c>
      <c r="O112" s="9" t="s">
        <v>759</v>
      </c>
      <c r="S112" s="9" t="s">
        <v>758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757</v>
      </c>
      <c r="M113" s="9">
        <v>1</v>
      </c>
      <c r="N113" s="9">
        <v>15</v>
      </c>
      <c r="O113" s="9" t="s">
        <v>759</v>
      </c>
      <c r="S113" s="9" t="s">
        <v>758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757</v>
      </c>
      <c r="M114" s="9">
        <v>1</v>
      </c>
      <c r="N114" s="9">
        <v>15</v>
      </c>
      <c r="O114" s="9" t="s">
        <v>759</v>
      </c>
      <c r="S114" s="9" t="s">
        <v>758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757</v>
      </c>
      <c r="M115" s="9">
        <v>1</v>
      </c>
      <c r="N115" s="9">
        <v>15</v>
      </c>
      <c r="O115" s="9" t="s">
        <v>759</v>
      </c>
      <c r="S115" s="9" t="s">
        <v>758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757</v>
      </c>
      <c r="M116" s="9">
        <v>1</v>
      </c>
      <c r="N116" s="9">
        <v>15</v>
      </c>
      <c r="O116" s="9" t="s">
        <v>759</v>
      </c>
      <c r="S116" s="9" t="s">
        <v>758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757</v>
      </c>
      <c r="M117" s="9">
        <v>1</v>
      </c>
      <c r="N117" s="9">
        <v>15</v>
      </c>
      <c r="O117" s="9" t="s">
        <v>759</v>
      </c>
      <c r="S117" s="9" t="s">
        <v>758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757</v>
      </c>
      <c r="M118" s="9">
        <v>1</v>
      </c>
      <c r="N118" s="9">
        <v>15</v>
      </c>
      <c r="O118" s="9" t="s">
        <v>759</v>
      </c>
      <c r="S118" s="9" t="s">
        <v>758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757</v>
      </c>
      <c r="M119" s="9">
        <v>1</v>
      </c>
      <c r="N119" s="9">
        <v>15</v>
      </c>
      <c r="O119" s="9" t="s">
        <v>759</v>
      </c>
      <c r="S119" s="9" t="s">
        <v>758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757</v>
      </c>
      <c r="M120" s="9">
        <v>0</v>
      </c>
      <c r="N120" s="9">
        <v>15</v>
      </c>
      <c r="O120" s="9" t="s">
        <v>759</v>
      </c>
      <c r="S120" s="9" t="s">
        <v>758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757</v>
      </c>
      <c r="M121" s="9">
        <v>0</v>
      </c>
      <c r="N121" s="9">
        <v>15</v>
      </c>
      <c r="O121" s="9" t="s">
        <v>759</v>
      </c>
      <c r="S121" s="9" t="s">
        <v>758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1070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757</v>
      </c>
      <c r="M122" s="9">
        <v>0</v>
      </c>
      <c r="N122" s="9">
        <v>15</v>
      </c>
      <c r="O122" s="9" t="s">
        <v>759</v>
      </c>
      <c r="S122" s="9" t="s">
        <v>758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1070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757</v>
      </c>
      <c r="M123" s="9">
        <v>0</v>
      </c>
      <c r="N123" s="9">
        <v>15</v>
      </c>
      <c r="O123" s="9" t="s">
        <v>759</v>
      </c>
      <c r="S123" s="9" t="s">
        <v>758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1070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757</v>
      </c>
      <c r="M124" s="9">
        <v>0</v>
      </c>
      <c r="N124" s="9">
        <v>15</v>
      </c>
      <c r="O124" s="9" t="s">
        <v>759</v>
      </c>
      <c r="S124" s="9" t="s">
        <v>758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1070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1170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1140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1138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1171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1140</v>
      </c>
      <c r="AU126" s="11">
        <v>20</v>
      </c>
      <c r="AX126" s="11">
        <f ca="1">IFERROR(OFFSET(ITEM_RES!$A$1,MATCH(AY126,ITEM_RES!$J:$J,0)-1,0),0)</f>
        <v>211020401</v>
      </c>
      <c r="AY126" s="10" t="s">
        <v>1138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1172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1140</v>
      </c>
      <c r="AU127" s="11">
        <v>160</v>
      </c>
      <c r="AX127" s="11">
        <f ca="1">IFERROR(OFFSET(ITEM_RES!$A$1,MATCH(AY127,ITEM_RES!$J:$J,0)-1,0),0)</f>
        <v>211020401</v>
      </c>
      <c r="AY127" s="10" t="s">
        <v>1138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1173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1140</v>
      </c>
      <c r="AU128" s="11">
        <v>1920</v>
      </c>
      <c r="AX128" s="11">
        <f ca="1">IFERROR(OFFSET(ITEM_RES!$A$1,MATCH(AY128,ITEM_RES!$J:$J,0)-1,0),0)</f>
        <v>211020401</v>
      </c>
      <c r="AY128" s="10" t="s">
        <v>1138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1174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1140</v>
      </c>
      <c r="AU129" s="11">
        <v>26000</v>
      </c>
      <c r="AX129" s="11">
        <f ca="1">IFERROR(OFFSET(ITEM_RES!$A$1,MATCH(AY129,ITEM_RES!$J:$J,0)-1,0),0)</f>
        <v>211020401</v>
      </c>
      <c r="AY129" s="10" t="s">
        <v>1138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1175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1140</v>
      </c>
      <c r="AU130" s="11">
        <v>240000</v>
      </c>
      <c r="AX130" s="11">
        <f ca="1">IFERROR(OFFSET(ITEM_RES!$A$1,MATCH(AY130,ITEM_RES!$J:$J,0)-1,0),0)</f>
        <v>211020401</v>
      </c>
      <c r="AY130" s="10" t="s">
        <v>1138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1176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1140</v>
      </c>
      <c r="AU131" s="11">
        <v>540000</v>
      </c>
      <c r="AX131" s="11">
        <f ca="1">IFERROR(OFFSET(ITEM_RES!$A$1,MATCH(AY131,ITEM_RES!$J:$J,0)-1,0),0)</f>
        <v>211020401</v>
      </c>
      <c r="AY131" s="10" t="s">
        <v>1138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1176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1140</v>
      </c>
      <c r="AU132" s="11">
        <v>1000000</v>
      </c>
      <c r="AX132" s="11">
        <f ca="1">IFERROR(OFFSET(ITEM_RES!$A$1,MATCH(AY132,ITEM_RES!$J:$J,0)-1,0),0)</f>
        <v>211020401</v>
      </c>
      <c r="AY132" s="10" t="s">
        <v>1138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1176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1140</v>
      </c>
      <c r="AU133" s="11">
        <v>1580000</v>
      </c>
      <c r="AX133" s="11">
        <f ca="1">IFERROR(OFFSET(ITEM_RES!$A$1,MATCH(AY133,ITEM_RES!$J:$J,0)-1,0),0)</f>
        <v>211020401</v>
      </c>
      <c r="AY133" s="10" t="s">
        <v>1138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1176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1140</v>
      </c>
      <c r="AU134" s="11">
        <v>2200000</v>
      </c>
      <c r="AX134" s="11">
        <f ca="1">IFERROR(OFFSET(ITEM_RES!$A$1,MATCH(AY134,ITEM_RES!$J:$J,0)-1,0),0)</f>
        <v>211020401</v>
      </c>
      <c r="AY134" s="10" t="s">
        <v>1138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1176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1141</v>
      </c>
      <c r="AU135" s="11">
        <v>4400000</v>
      </c>
      <c r="AX135" s="11">
        <f ca="1">IFERROR(OFFSET(ITEM_RES!$A$1,MATCH(AY135,ITEM_RES!$J:$J,0)-1,0),0)</f>
        <v>211020401</v>
      </c>
      <c r="AY135" s="10" t="s">
        <v>1138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1176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1141</v>
      </c>
      <c r="AU136" s="11">
        <v>5200000</v>
      </c>
      <c r="AX136" s="11">
        <f ca="1">IFERROR(OFFSET(ITEM_RES!$A$1,MATCH(AY136,ITEM_RES!$J:$J,0)-1,0),0)</f>
        <v>211020401</v>
      </c>
      <c r="AY136" s="10" t="s">
        <v>1138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1176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1141</v>
      </c>
      <c r="AU137" s="11">
        <v>8600000</v>
      </c>
      <c r="AX137" s="11">
        <f ca="1">IFERROR(OFFSET(ITEM_RES!$A$1,MATCH(AY137,ITEM_RES!$J:$J,0)-1,0),0)</f>
        <v>211020401</v>
      </c>
      <c r="AY137" s="10" t="s">
        <v>1138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1176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1141</v>
      </c>
      <c r="AU138" s="11">
        <v>13200000</v>
      </c>
      <c r="AX138" s="11">
        <f ca="1">IFERROR(OFFSET(ITEM_RES!$A$1,MATCH(AY138,ITEM_RES!$J:$J,0)-1,0),0)</f>
        <v>211020401</v>
      </c>
      <c r="AY138" s="10" t="s">
        <v>1138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1176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1141</v>
      </c>
      <c r="AU139" s="11">
        <v>22000000</v>
      </c>
      <c r="AX139" s="11">
        <f ca="1">IFERROR(OFFSET(ITEM_RES!$A$1,MATCH(AY139,ITEM_RES!$J:$J,0)-1,0),0)</f>
        <v>211020401</v>
      </c>
      <c r="AY139" s="10" t="s">
        <v>1138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1176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1141</v>
      </c>
      <c r="AU140" s="11">
        <v>30000000</v>
      </c>
      <c r="AX140" s="11">
        <f ca="1">IFERROR(OFFSET(ITEM_RES!$A$1,MATCH(AY140,ITEM_RES!$J:$J,0)-1,0),0)</f>
        <v>211020401</v>
      </c>
      <c r="AY140" s="10" t="s">
        <v>1138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1176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1141</v>
      </c>
      <c r="AU141" s="11">
        <v>46000000</v>
      </c>
      <c r="AX141" s="11">
        <f ca="1">IFERROR(OFFSET(ITEM_RES!$A$1,MATCH(AY141,ITEM_RES!$J:$J,0)-1,0),0)</f>
        <v>211020501</v>
      </c>
      <c r="AY141" s="10" t="s">
        <v>1142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1176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1141</v>
      </c>
      <c r="AU142" s="11">
        <v>70000000</v>
      </c>
      <c r="AX142" s="11">
        <f ca="1">IFERROR(OFFSET(ITEM_RES!$A$1,MATCH(AY142,ITEM_RES!$J:$J,0)-1,0),0)</f>
        <v>211020501</v>
      </c>
      <c r="AY142" s="10" t="s">
        <v>1142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1176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1141</v>
      </c>
      <c r="AU143" s="11">
        <v>96000000</v>
      </c>
      <c r="AX143" s="11">
        <f ca="1">IFERROR(OFFSET(ITEM_RES!$A$1,MATCH(AY143,ITEM_RES!$J:$J,0)-1,0),0)</f>
        <v>211020501</v>
      </c>
      <c r="AY143" s="10" t="s">
        <v>1142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1176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1141</v>
      </c>
      <c r="AU144" s="11">
        <v>152000000</v>
      </c>
      <c r="AX144" s="11">
        <f ca="1">IFERROR(OFFSET(ITEM_RES!$A$1,MATCH(AY144,ITEM_RES!$J:$J,0)-1,0),0)</f>
        <v>211020501</v>
      </c>
      <c r="AY144" s="10" t="s">
        <v>1142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1177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1139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1143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1177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1139</v>
      </c>
      <c r="AU146" s="11">
        <v>20</v>
      </c>
      <c r="AX146" s="11">
        <f ca="1">IFERROR(OFFSET(ITEM_RES!$A$1,MATCH(AY146,ITEM_RES!$J:$J,0)-1,0),0)</f>
        <v>211020801</v>
      </c>
      <c r="AY146" s="10" t="s">
        <v>1143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1178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1139</v>
      </c>
      <c r="AU147" s="11">
        <v>160</v>
      </c>
      <c r="AX147" s="11">
        <f ca="1">IFERROR(OFFSET(ITEM_RES!$A$1,MATCH(AY147,ITEM_RES!$J:$J,0)-1,0),0)</f>
        <v>211020801</v>
      </c>
      <c r="AY147" s="10" t="s">
        <v>1143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1179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1139</v>
      </c>
      <c r="AU148" s="11">
        <v>1920</v>
      </c>
      <c r="AX148" s="11">
        <f ca="1">IFERROR(OFFSET(ITEM_RES!$A$1,MATCH(AY148,ITEM_RES!$J:$J,0)-1,0),0)</f>
        <v>211020801</v>
      </c>
      <c r="AY148" s="10" t="s">
        <v>1143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1180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1139</v>
      </c>
      <c r="AU149" s="11">
        <v>26000</v>
      </c>
      <c r="AX149" s="11">
        <f ca="1">IFERROR(OFFSET(ITEM_RES!$A$1,MATCH(AY149,ITEM_RES!$J:$J,0)-1,0),0)</f>
        <v>211020801</v>
      </c>
      <c r="AY149" s="10" t="s">
        <v>1143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1181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1139</v>
      </c>
      <c r="AU150" s="11">
        <v>240000</v>
      </c>
      <c r="AX150" s="11">
        <f ca="1">IFERROR(OFFSET(ITEM_RES!$A$1,MATCH(AY150,ITEM_RES!$J:$J,0)-1,0),0)</f>
        <v>211020801</v>
      </c>
      <c r="AY150" s="10" t="s">
        <v>1143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1182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1139</v>
      </c>
      <c r="AU151" s="11">
        <v>540000</v>
      </c>
      <c r="AX151" s="11">
        <f ca="1">IFERROR(OFFSET(ITEM_RES!$A$1,MATCH(AY151,ITEM_RES!$J:$J,0)-1,0),0)</f>
        <v>211020801</v>
      </c>
      <c r="AY151" s="10" t="s">
        <v>1143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1182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1139</v>
      </c>
      <c r="AU152" s="11">
        <v>1000000</v>
      </c>
      <c r="AX152" s="11">
        <f ca="1">IFERROR(OFFSET(ITEM_RES!$A$1,MATCH(AY152,ITEM_RES!$J:$J,0)-1,0),0)</f>
        <v>211020801</v>
      </c>
      <c r="AY152" s="10" t="s">
        <v>1143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1182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1139</v>
      </c>
      <c r="AU153" s="11">
        <v>1580000</v>
      </c>
      <c r="AX153" s="11">
        <f ca="1">IFERROR(OFFSET(ITEM_RES!$A$1,MATCH(AY153,ITEM_RES!$J:$J,0)-1,0),0)</f>
        <v>211020801</v>
      </c>
      <c r="AY153" s="10" t="s">
        <v>1143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1182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1139</v>
      </c>
      <c r="AU154" s="11">
        <v>2200000</v>
      </c>
      <c r="AX154" s="11">
        <f ca="1">IFERROR(OFFSET(ITEM_RES!$A$1,MATCH(AY154,ITEM_RES!$J:$J,0)-1,0),0)</f>
        <v>211020801</v>
      </c>
      <c r="AY154" s="10" t="s">
        <v>1143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1182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1137</v>
      </c>
      <c r="AU155" s="11">
        <v>4400000</v>
      </c>
      <c r="AX155" s="11">
        <f ca="1">IFERROR(OFFSET(ITEM_RES!$A$1,MATCH(AY155,ITEM_RES!$J:$J,0)-1,0),0)</f>
        <v>211020801</v>
      </c>
      <c r="AY155" s="10" t="s">
        <v>1143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1182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1137</v>
      </c>
      <c r="AU156" s="11">
        <v>5200000</v>
      </c>
      <c r="AX156" s="11">
        <f ca="1">IFERROR(OFFSET(ITEM_RES!$A$1,MATCH(AY156,ITEM_RES!$J:$J,0)-1,0),0)</f>
        <v>211020801</v>
      </c>
      <c r="AY156" s="10" t="s">
        <v>1143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1182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1137</v>
      </c>
      <c r="AU157" s="11">
        <v>8600000</v>
      </c>
      <c r="AX157" s="11">
        <f ca="1">IFERROR(OFFSET(ITEM_RES!$A$1,MATCH(AY157,ITEM_RES!$J:$J,0)-1,0),0)</f>
        <v>211020901</v>
      </c>
      <c r="AY157" s="10" t="s">
        <v>1144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1182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1137</v>
      </c>
      <c r="AU158" s="11">
        <v>13200000</v>
      </c>
      <c r="AX158" s="11">
        <f ca="1">IFERROR(OFFSET(ITEM_RES!$A$1,MATCH(AY158,ITEM_RES!$J:$J,0)-1,0),0)</f>
        <v>211020901</v>
      </c>
      <c r="AY158" s="10" t="s">
        <v>1144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1182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1137</v>
      </c>
      <c r="AU159" s="11">
        <v>22000000</v>
      </c>
      <c r="AX159" s="11">
        <f ca="1">IFERROR(OFFSET(ITEM_RES!$A$1,MATCH(AY159,ITEM_RES!$J:$J,0)-1,0),0)</f>
        <v>211020901</v>
      </c>
      <c r="AY159" s="10" t="s">
        <v>1144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1182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1137</v>
      </c>
      <c r="AU160" s="11">
        <v>30000000</v>
      </c>
      <c r="AX160" s="11">
        <f ca="1">IFERROR(OFFSET(ITEM_RES!$A$1,MATCH(AY160,ITEM_RES!$J:$J,0)-1,0),0)</f>
        <v>211020901</v>
      </c>
      <c r="AY160" s="10" t="s">
        <v>1144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1182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1137</v>
      </c>
      <c r="AU161" s="11">
        <v>46000000</v>
      </c>
      <c r="AX161" s="11">
        <f ca="1">IFERROR(OFFSET(ITEM_RES!$A$1,MATCH(AY161,ITEM_RES!$J:$J,0)-1,0),0)</f>
        <v>211020901</v>
      </c>
      <c r="AY161" s="10" t="s">
        <v>1144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1182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1137</v>
      </c>
      <c r="AU162" s="11">
        <v>70000000</v>
      </c>
      <c r="AX162" s="11">
        <f ca="1">IFERROR(OFFSET(ITEM_RES!$A$1,MATCH(AY162,ITEM_RES!$J:$J,0)-1,0),0)</f>
        <v>211020901</v>
      </c>
      <c r="AY162" s="10" t="s">
        <v>1144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1182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1137</v>
      </c>
      <c r="AU163" s="11">
        <v>96000000</v>
      </c>
      <c r="AX163" s="11">
        <f ca="1">IFERROR(OFFSET(ITEM_RES!$A$1,MATCH(AY163,ITEM_RES!$J:$J,0)-1,0),0)</f>
        <v>211020901</v>
      </c>
      <c r="AY163" s="10" t="s">
        <v>1144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1182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1137</v>
      </c>
      <c r="AU164" s="11">
        <v>152000000</v>
      </c>
      <c r="AX164" s="11">
        <f ca="1">IFERROR(OFFSET(ITEM_RES!$A$1,MATCH(AY164,ITEM_RES!$J:$J,0)-1,0),0)</f>
        <v>211020901</v>
      </c>
      <c r="AY164" s="10" t="s">
        <v>1144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756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1139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1143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756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1139</v>
      </c>
      <c r="AU166" s="11">
        <v>20</v>
      </c>
      <c r="AX166" s="11">
        <f ca="1">IFERROR(OFFSET(ITEM_RES!$A$1,MATCH(AY166,ITEM_RES!$J:$J,0)-1,0),0)</f>
        <v>211020801</v>
      </c>
      <c r="AY166" s="10" t="s">
        <v>1143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756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1139</v>
      </c>
      <c r="AU167" s="11">
        <v>160</v>
      </c>
      <c r="AX167" s="11">
        <f ca="1">IFERROR(OFFSET(ITEM_RES!$A$1,MATCH(AY167,ITEM_RES!$J:$J,0)-1,0),0)</f>
        <v>211020801</v>
      </c>
      <c r="AY167" s="10" t="s">
        <v>1143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756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1139</v>
      </c>
      <c r="AU168" s="11">
        <v>1920</v>
      </c>
      <c r="AX168" s="11">
        <f ca="1">IFERROR(OFFSET(ITEM_RES!$A$1,MATCH(AY168,ITEM_RES!$J:$J,0)-1,0),0)</f>
        <v>211020801</v>
      </c>
      <c r="AY168" s="10" t="s">
        <v>1143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756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1139</v>
      </c>
      <c r="AU169" s="11">
        <v>26000</v>
      </c>
      <c r="AX169" s="11">
        <f ca="1">IFERROR(OFFSET(ITEM_RES!$A$1,MATCH(AY169,ITEM_RES!$J:$J,0)-1,0),0)</f>
        <v>211020801</v>
      </c>
      <c r="AY169" s="10" t="s">
        <v>1143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756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1139</v>
      </c>
      <c r="AU170" s="11">
        <v>240000</v>
      </c>
      <c r="AX170" s="11">
        <f ca="1">IFERROR(OFFSET(ITEM_RES!$A$1,MATCH(AY170,ITEM_RES!$J:$J,0)-1,0),0)</f>
        <v>211020801</v>
      </c>
      <c r="AY170" s="10" t="s">
        <v>1143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756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1139</v>
      </c>
      <c r="AU171" s="11">
        <v>540000</v>
      </c>
      <c r="AX171" s="11">
        <f ca="1">IFERROR(OFFSET(ITEM_RES!$A$1,MATCH(AY171,ITEM_RES!$J:$J,0)-1,0),0)</f>
        <v>211020801</v>
      </c>
      <c r="AY171" s="10" t="s">
        <v>1143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756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1139</v>
      </c>
      <c r="AU172" s="11">
        <v>1000000</v>
      </c>
      <c r="AX172" s="11">
        <f ca="1">IFERROR(OFFSET(ITEM_RES!$A$1,MATCH(AY172,ITEM_RES!$J:$J,0)-1,0),0)</f>
        <v>211020801</v>
      </c>
      <c r="AY172" s="10" t="s">
        <v>1143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756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1139</v>
      </c>
      <c r="AU173" s="11">
        <v>1580000</v>
      </c>
      <c r="AX173" s="11">
        <f ca="1">IFERROR(OFFSET(ITEM_RES!$A$1,MATCH(AY173,ITEM_RES!$J:$J,0)-1,0),0)</f>
        <v>211020801</v>
      </c>
      <c r="AY173" s="10" t="s">
        <v>1143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756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1139</v>
      </c>
      <c r="AU174" s="11">
        <v>2200000</v>
      </c>
      <c r="AX174" s="11">
        <f ca="1">IFERROR(OFFSET(ITEM_RES!$A$1,MATCH(AY174,ITEM_RES!$J:$J,0)-1,0),0)</f>
        <v>211020801</v>
      </c>
      <c r="AY174" s="10" t="s">
        <v>1143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756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1137</v>
      </c>
      <c r="AU175" s="11">
        <v>4400000</v>
      </c>
      <c r="AX175" s="11">
        <f ca="1">IFERROR(OFFSET(ITEM_RES!$A$1,MATCH(AY175,ITEM_RES!$J:$J,0)-1,0),0)</f>
        <v>211020801</v>
      </c>
      <c r="AY175" s="10" t="s">
        <v>1143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756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1137</v>
      </c>
      <c r="AU176" s="11">
        <v>5200000</v>
      </c>
      <c r="AX176" s="11">
        <f ca="1">IFERROR(OFFSET(ITEM_RES!$A$1,MATCH(AY176,ITEM_RES!$J:$J,0)-1,0),0)</f>
        <v>211020801</v>
      </c>
      <c r="AY176" s="10" t="s">
        <v>1143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756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1137</v>
      </c>
      <c r="AU177" s="11">
        <v>8600000</v>
      </c>
      <c r="AX177" s="11">
        <f ca="1">IFERROR(OFFSET(ITEM_RES!$A$1,MATCH(AY177,ITEM_RES!$J:$J,0)-1,0),0)</f>
        <v>211020801</v>
      </c>
      <c r="AY177" s="10" t="s">
        <v>1143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756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1137</v>
      </c>
      <c r="AU178" s="11">
        <v>13200000</v>
      </c>
      <c r="AX178" s="11">
        <f ca="1">IFERROR(OFFSET(ITEM_RES!$A$1,MATCH(AY178,ITEM_RES!$J:$J,0)-1,0),0)</f>
        <v>211020801</v>
      </c>
      <c r="AY178" s="10" t="s">
        <v>1143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756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1137</v>
      </c>
      <c r="AU179" s="11">
        <v>22000000</v>
      </c>
      <c r="AX179" s="11">
        <f ca="1">IFERROR(OFFSET(ITEM_RES!$A$1,MATCH(AY179,ITEM_RES!$J:$J,0)-1,0),0)</f>
        <v>211020801</v>
      </c>
      <c r="AY179" s="10" t="s">
        <v>1143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756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1137</v>
      </c>
      <c r="AU180" s="11">
        <v>30000000</v>
      </c>
      <c r="AX180" s="11">
        <f ca="1">IFERROR(OFFSET(ITEM_RES!$A$1,MATCH(AY180,ITEM_RES!$J:$J,0)-1,0),0)</f>
        <v>211020801</v>
      </c>
      <c r="AY180" s="10" t="s">
        <v>1143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756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1137</v>
      </c>
      <c r="AU181" s="11">
        <v>46000000</v>
      </c>
      <c r="AX181" s="11">
        <f ca="1">IFERROR(OFFSET(ITEM_RES!$A$1,MATCH(AY181,ITEM_RES!$J:$J,0)-1,0),0)</f>
        <v>211020901</v>
      </c>
      <c r="AY181" s="10" t="s">
        <v>1144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756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1137</v>
      </c>
      <c r="AU182" s="11">
        <v>70000000</v>
      </c>
      <c r="AX182" s="11">
        <f ca="1">IFERROR(OFFSET(ITEM_RES!$A$1,MATCH(AY182,ITEM_RES!$J:$J,0)-1,0),0)</f>
        <v>211020901</v>
      </c>
      <c r="AY182" s="10" t="s">
        <v>1144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756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1137</v>
      </c>
      <c r="AU183" s="11">
        <v>96000000</v>
      </c>
      <c r="AX183" s="11">
        <f ca="1">IFERROR(OFFSET(ITEM_RES!$A$1,MATCH(AY183,ITEM_RES!$J:$J,0)-1,0),0)</f>
        <v>211020901</v>
      </c>
      <c r="AY183" s="10" t="s">
        <v>1144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756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1137</v>
      </c>
      <c r="AU184" s="11">
        <v>152000000</v>
      </c>
      <c r="AX184" s="11">
        <f ca="1">IFERROR(OFFSET(ITEM_RES!$A$1,MATCH(AY184,ITEM_RES!$J:$J,0)-1,0),0)</f>
        <v>211020901</v>
      </c>
      <c r="AY184" s="10" t="s">
        <v>1144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1184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1183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1091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1091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1091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1091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1091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1091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1091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1091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1091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1091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1091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1091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1091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1091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1091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1091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1091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1091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1185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1185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1185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1185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1185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1185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1185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1186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1186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1187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1187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1187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1187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1187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1187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1187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1187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1187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1187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1187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755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755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755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755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755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755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755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755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755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755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755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755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755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755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755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755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755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755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755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755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1188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1189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1190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1190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1191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1192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1193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1193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1193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1193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1193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1193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1193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1193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1193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1193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1193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1193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1193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1193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1094</v>
      </c>
      <c r="L285" s="16">
        <v>10</v>
      </c>
      <c r="M285" s="16">
        <v>1</v>
      </c>
      <c r="N285" s="16">
        <v>15</v>
      </c>
      <c r="O285" s="140" t="s">
        <v>1100</v>
      </c>
      <c r="P285" s="17"/>
      <c r="Q285" s="17"/>
      <c r="R285" s="18"/>
      <c r="S285" s="16" t="s">
        <v>1095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1099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1094</v>
      </c>
      <c r="M286" s="9">
        <v>1</v>
      </c>
      <c r="N286" s="9">
        <v>15</v>
      </c>
      <c r="O286" s="141" t="s">
        <v>1100</v>
      </c>
      <c r="S286" s="9" t="s">
        <v>1095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1098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1094</v>
      </c>
      <c r="M287" s="9">
        <v>1</v>
      </c>
      <c r="N287" s="9">
        <v>15</v>
      </c>
      <c r="O287" s="141" t="s">
        <v>1100</v>
      </c>
      <c r="S287" s="9" t="s">
        <v>1095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1098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1094</v>
      </c>
      <c r="M288" s="9">
        <v>1</v>
      </c>
      <c r="N288" s="9">
        <v>15</v>
      </c>
      <c r="O288" s="141" t="s">
        <v>1100</v>
      </c>
      <c r="S288" s="9" t="s">
        <v>1095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1098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1094</v>
      </c>
      <c r="M289" s="9">
        <v>1</v>
      </c>
      <c r="N289" s="9">
        <v>15</v>
      </c>
      <c r="O289" s="141" t="s">
        <v>1100</v>
      </c>
      <c r="S289" s="9" t="s">
        <v>1095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1098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1094</v>
      </c>
      <c r="M290" s="9">
        <v>1</v>
      </c>
      <c r="N290" s="9">
        <v>15</v>
      </c>
      <c r="O290" s="141" t="s">
        <v>1100</v>
      </c>
      <c r="S290" s="9" t="s">
        <v>1095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1098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1094</v>
      </c>
      <c r="M291" s="9">
        <v>1</v>
      </c>
      <c r="N291" s="9">
        <v>15</v>
      </c>
      <c r="O291" s="141" t="s">
        <v>1100</v>
      </c>
      <c r="S291" s="9" t="s">
        <v>1095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1098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1094</v>
      </c>
      <c r="M292" s="9">
        <v>1</v>
      </c>
      <c r="N292" s="9">
        <v>15</v>
      </c>
      <c r="O292" s="141" t="s">
        <v>1100</v>
      </c>
      <c r="S292" s="9" t="s">
        <v>1095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1098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1094</v>
      </c>
      <c r="M293" s="9">
        <v>1</v>
      </c>
      <c r="N293" s="9">
        <v>15</v>
      </c>
      <c r="O293" s="141" t="s">
        <v>1100</v>
      </c>
      <c r="S293" s="9" t="s">
        <v>1095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1098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1094</v>
      </c>
      <c r="M294" s="9">
        <v>1</v>
      </c>
      <c r="N294" s="9">
        <v>15</v>
      </c>
      <c r="O294" s="141" t="s">
        <v>1100</v>
      </c>
      <c r="S294" s="9" t="s">
        <v>1095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1098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1094</v>
      </c>
      <c r="M295" s="9">
        <v>1</v>
      </c>
      <c r="N295" s="9">
        <v>15</v>
      </c>
      <c r="O295" s="141" t="s">
        <v>1100</v>
      </c>
      <c r="S295" s="9" t="s">
        <v>1095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1098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1094</v>
      </c>
      <c r="M296" s="9">
        <v>1</v>
      </c>
      <c r="N296" s="9">
        <v>15</v>
      </c>
      <c r="O296" s="141" t="s">
        <v>1100</v>
      </c>
      <c r="S296" s="9" t="s">
        <v>1095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1098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1094</v>
      </c>
      <c r="M297" s="9">
        <v>1</v>
      </c>
      <c r="N297" s="9">
        <v>15</v>
      </c>
      <c r="O297" s="141" t="s">
        <v>1100</v>
      </c>
      <c r="S297" s="9" t="s">
        <v>1095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1098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1094</v>
      </c>
      <c r="M298" s="9">
        <v>1</v>
      </c>
      <c r="N298" s="9">
        <v>15</v>
      </c>
      <c r="O298" s="141" t="s">
        <v>1100</v>
      </c>
      <c r="S298" s="9" t="s">
        <v>1095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1098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1094</v>
      </c>
      <c r="M299" s="9">
        <v>1</v>
      </c>
      <c r="N299" s="9">
        <v>15</v>
      </c>
      <c r="O299" s="141" t="s">
        <v>1100</v>
      </c>
      <c r="S299" s="9" t="s">
        <v>1095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1098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1094</v>
      </c>
      <c r="M300" s="9">
        <v>0</v>
      </c>
      <c r="N300" s="9">
        <v>15</v>
      </c>
      <c r="O300" s="141" t="s">
        <v>1100</v>
      </c>
      <c r="S300" s="9" t="s">
        <v>1095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1098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1094</v>
      </c>
      <c r="M301" s="9">
        <v>0</v>
      </c>
      <c r="N301" s="9">
        <v>15</v>
      </c>
      <c r="O301" s="141" t="s">
        <v>1100</v>
      </c>
      <c r="S301" s="9" t="s">
        <v>1095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1098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1094</v>
      </c>
      <c r="M302" s="9">
        <v>0</v>
      </c>
      <c r="N302" s="9">
        <v>15</v>
      </c>
      <c r="O302" s="141" t="s">
        <v>1100</v>
      </c>
      <c r="S302" s="9" t="s">
        <v>1095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1098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1094</v>
      </c>
      <c r="M303" s="9">
        <v>0</v>
      </c>
      <c r="N303" s="9">
        <v>15</v>
      </c>
      <c r="O303" s="141" t="s">
        <v>1100</v>
      </c>
      <c r="S303" s="9" t="s">
        <v>1095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1098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1094</v>
      </c>
      <c r="M304" s="9">
        <v>0</v>
      </c>
      <c r="N304" s="9">
        <v>15</v>
      </c>
      <c r="O304" s="141" t="s">
        <v>1100</v>
      </c>
      <c r="S304" s="9" t="s">
        <v>1095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1098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958</v>
      </c>
      <c r="L325" s="16">
        <v>6</v>
      </c>
      <c r="M325" s="16">
        <v>1</v>
      </c>
      <c r="N325" s="16">
        <v>15</v>
      </c>
      <c r="O325" s="16" t="s">
        <v>1194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958</v>
      </c>
      <c r="M326" s="9">
        <v>1</v>
      </c>
      <c r="N326" s="9">
        <v>15</v>
      </c>
      <c r="O326" s="9" t="s">
        <v>1195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958</v>
      </c>
      <c r="M327" s="9">
        <v>1</v>
      </c>
      <c r="N327" s="9">
        <v>15</v>
      </c>
      <c r="O327" s="9" t="s">
        <v>1196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958</v>
      </c>
      <c r="M328" s="9">
        <v>1</v>
      </c>
      <c r="N328" s="9">
        <v>15</v>
      </c>
      <c r="O328" s="9" t="s">
        <v>1197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958</v>
      </c>
      <c r="M329" s="9">
        <v>1</v>
      </c>
      <c r="N329" s="9">
        <v>15</v>
      </c>
      <c r="O329" s="9" t="s">
        <v>1198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958</v>
      </c>
      <c r="M330" s="9">
        <v>1</v>
      </c>
      <c r="N330" s="9">
        <v>15</v>
      </c>
      <c r="O330" s="9" t="s">
        <v>1199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958</v>
      </c>
      <c r="M331" s="9">
        <v>1</v>
      </c>
      <c r="N331" s="9">
        <v>15</v>
      </c>
      <c r="O331" s="9" t="s">
        <v>1200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958</v>
      </c>
      <c r="M332" s="9">
        <v>1</v>
      </c>
      <c r="N332" s="9">
        <v>15</v>
      </c>
      <c r="O332" s="9" t="s">
        <v>1200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958</v>
      </c>
      <c r="M333" s="9">
        <v>1</v>
      </c>
      <c r="N333" s="9">
        <v>15</v>
      </c>
      <c r="O333" s="9" t="s">
        <v>1200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958</v>
      </c>
      <c r="M334" s="9">
        <v>1</v>
      </c>
      <c r="N334" s="9">
        <v>15</v>
      </c>
      <c r="O334" s="9" t="s">
        <v>1200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958</v>
      </c>
      <c r="M335" s="9">
        <v>1</v>
      </c>
      <c r="N335" s="9">
        <v>15</v>
      </c>
      <c r="O335" s="9" t="s">
        <v>1200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958</v>
      </c>
      <c r="M336" s="9">
        <v>1</v>
      </c>
      <c r="N336" s="9">
        <v>15</v>
      </c>
      <c r="O336" s="9" t="s">
        <v>1200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958</v>
      </c>
      <c r="M337" s="9">
        <v>1</v>
      </c>
      <c r="N337" s="9">
        <v>15</v>
      </c>
      <c r="O337" s="9" t="s">
        <v>1200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958</v>
      </c>
      <c r="M338" s="9">
        <v>1</v>
      </c>
      <c r="N338" s="9">
        <v>15</v>
      </c>
      <c r="O338" s="9" t="s">
        <v>1200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958</v>
      </c>
      <c r="M339" s="9">
        <v>1</v>
      </c>
      <c r="N339" s="9">
        <v>15</v>
      </c>
      <c r="O339" s="9" t="s">
        <v>1200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958</v>
      </c>
      <c r="M340" s="9">
        <v>0</v>
      </c>
      <c r="N340" s="9">
        <v>15</v>
      </c>
      <c r="O340" s="9" t="s">
        <v>1200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958</v>
      </c>
      <c r="M341" s="9">
        <v>0</v>
      </c>
      <c r="N341" s="9">
        <v>15</v>
      </c>
      <c r="O341" s="9" t="s">
        <v>1200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958</v>
      </c>
      <c r="M342" s="9">
        <v>0</v>
      </c>
      <c r="N342" s="9">
        <v>15</v>
      </c>
      <c r="O342" s="9" t="s">
        <v>1200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958</v>
      </c>
      <c r="M343" s="9">
        <v>0</v>
      </c>
      <c r="N343" s="9">
        <v>15</v>
      </c>
      <c r="O343" s="9" t="s">
        <v>1200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958</v>
      </c>
      <c r="M344" s="9">
        <v>0</v>
      </c>
      <c r="N344" s="9">
        <v>15</v>
      </c>
      <c r="O344" s="9" t="s">
        <v>1200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1201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1202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1203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1204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1205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1206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1207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1207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1207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1207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1207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1207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1207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1207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1207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1207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1207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1207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1207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1207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1092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1092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1092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1092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1092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1092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1092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1092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1092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1092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1092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1092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1092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1092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1092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1092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1092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1092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1092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1092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1208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1208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1209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1210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1211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1212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1213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1213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1213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1213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1213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1213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1213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1213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1145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1213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1145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1213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1145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1213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1145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1213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1145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1213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1145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1213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1145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1216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1138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1214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1138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1215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1138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1215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1138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1217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1138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1217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1138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1218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1138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1218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1138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1218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1138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1218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1138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1218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1138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1218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1138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1218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1138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1218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1142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1218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1142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1218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1142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1218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1142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1218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1142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1218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1142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1218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1142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1074</v>
      </c>
      <c r="L485" s="16">
        <v>1</v>
      </c>
      <c r="M485" s="16">
        <v>1</v>
      </c>
      <c r="N485" s="16">
        <v>15</v>
      </c>
      <c r="O485" s="16" t="s">
        <v>1219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1074</v>
      </c>
      <c r="M486" s="9">
        <v>1</v>
      </c>
      <c r="N486" s="9">
        <v>15</v>
      </c>
      <c r="O486" s="9" t="s">
        <v>1220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1221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1221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1221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1221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1221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1221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1222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1222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1222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1222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1223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1223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1224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1224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1224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1224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1224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1224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1075</v>
      </c>
      <c r="L505" s="16">
        <v>1</v>
      </c>
      <c r="M505" s="16">
        <v>1</v>
      </c>
      <c r="N505" s="16">
        <v>15</v>
      </c>
      <c r="O505" s="16" t="s">
        <v>1225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1075</v>
      </c>
      <c r="M506" s="9">
        <v>1</v>
      </c>
      <c r="N506" s="9">
        <v>15</v>
      </c>
      <c r="O506" s="9" t="s">
        <v>1226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1075</v>
      </c>
      <c r="M507" s="9">
        <v>1</v>
      </c>
      <c r="N507" s="9">
        <v>15</v>
      </c>
      <c r="O507" s="9" t="s">
        <v>1226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1075</v>
      </c>
      <c r="M508" s="9">
        <v>1</v>
      </c>
      <c r="N508" s="9">
        <v>15</v>
      </c>
      <c r="O508" s="9" t="s">
        <v>1227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1075</v>
      </c>
      <c r="M509" s="9">
        <v>1</v>
      </c>
      <c r="N509" s="9">
        <v>15</v>
      </c>
      <c r="O509" s="9" t="s">
        <v>1227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1075</v>
      </c>
      <c r="M510" s="9">
        <v>1</v>
      </c>
      <c r="N510" s="9">
        <v>15</v>
      </c>
      <c r="O510" s="9" t="s">
        <v>1227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1075</v>
      </c>
      <c r="M511" s="9">
        <v>1</v>
      </c>
      <c r="N511" s="9">
        <v>15</v>
      </c>
      <c r="O511" s="9" t="s">
        <v>1228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1075</v>
      </c>
      <c r="M512" s="9">
        <v>1</v>
      </c>
      <c r="N512" s="9">
        <v>15</v>
      </c>
      <c r="O512" s="9" t="s">
        <v>1228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1075</v>
      </c>
      <c r="M513" s="9">
        <v>1</v>
      </c>
      <c r="N513" s="9">
        <v>15</v>
      </c>
      <c r="O513" s="9" t="s">
        <v>1228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1075</v>
      </c>
      <c r="M514" s="9">
        <v>1</v>
      </c>
      <c r="N514" s="9">
        <v>15</v>
      </c>
      <c r="O514" s="9" t="s">
        <v>1228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1075</v>
      </c>
      <c r="M515" s="9">
        <v>1</v>
      </c>
      <c r="N515" s="9">
        <v>15</v>
      </c>
      <c r="O515" s="9" t="s">
        <v>1229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1075</v>
      </c>
      <c r="M516" s="9">
        <v>1</v>
      </c>
      <c r="N516" s="9">
        <v>15</v>
      </c>
      <c r="O516" s="9" t="s">
        <v>1229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1075</v>
      </c>
      <c r="M517" s="9">
        <v>1</v>
      </c>
      <c r="N517" s="9">
        <v>15</v>
      </c>
      <c r="O517" s="9" t="s">
        <v>1229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1075</v>
      </c>
      <c r="M518" s="9">
        <v>1</v>
      </c>
      <c r="N518" s="9">
        <v>15</v>
      </c>
      <c r="O518" s="9" t="s">
        <v>1229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1075</v>
      </c>
      <c r="M519" s="9">
        <v>1</v>
      </c>
      <c r="N519" s="9">
        <v>15</v>
      </c>
      <c r="O519" s="9" t="s">
        <v>1229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1075</v>
      </c>
      <c r="M520" s="9">
        <v>0</v>
      </c>
      <c r="N520" s="9">
        <v>15</v>
      </c>
      <c r="O520" s="9" t="s">
        <v>1229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1075</v>
      </c>
      <c r="M521" s="9">
        <v>0</v>
      </c>
      <c r="N521" s="9">
        <v>15</v>
      </c>
      <c r="O521" s="9" t="s">
        <v>1229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1075</v>
      </c>
      <c r="M522" s="9">
        <v>0</v>
      </c>
      <c r="N522" s="9">
        <v>15</v>
      </c>
      <c r="O522" s="9" t="s">
        <v>1229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1075</v>
      </c>
      <c r="M523" s="9">
        <v>0</v>
      </c>
      <c r="N523" s="9">
        <v>15</v>
      </c>
      <c r="O523" s="9" t="s">
        <v>1229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1075</v>
      </c>
      <c r="M524" s="9">
        <v>0</v>
      </c>
      <c r="N524" s="9">
        <v>15</v>
      </c>
      <c r="O524" s="9" t="s">
        <v>1229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Y41" activePane="bottomRight" state="frozen"/>
      <selection pane="topRight" activeCell="K1" sqref="K1"/>
      <selection pane="bottomLeft" activeCell="A5" sqref="A5"/>
      <selection pane="bottomRight" activeCell="Y38" sqref="Y3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797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796</v>
      </c>
      <c r="L2" s="35" t="s">
        <v>903</v>
      </c>
      <c r="O2" s="34" t="s">
        <v>62</v>
      </c>
      <c r="P2" s="35" t="s">
        <v>62</v>
      </c>
      <c r="Q2" s="35" t="s">
        <v>62</v>
      </c>
      <c r="R2" s="69"/>
      <c r="S2" s="34" t="s">
        <v>835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1337</v>
      </c>
      <c r="AH2" s="35" t="s">
        <v>1337</v>
      </c>
      <c r="AI2" s="35" t="s">
        <v>1337</v>
      </c>
      <c r="AJ2" s="35" t="s">
        <v>1337</v>
      </c>
      <c r="AK2" s="35" t="s">
        <v>1337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795</v>
      </c>
      <c r="L3" s="35" t="s">
        <v>899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1249</v>
      </c>
      <c r="Y3" s="1" t="s">
        <v>1250</v>
      </c>
      <c r="Z3" s="147" t="s">
        <v>1251</v>
      </c>
      <c r="AA3" s="147" t="s">
        <v>1247</v>
      </c>
      <c r="AB3" s="147" t="s">
        <v>1248</v>
      </c>
      <c r="AC3" s="1" t="s">
        <v>1252</v>
      </c>
      <c r="AD3" s="147" t="s">
        <v>1253</v>
      </c>
      <c r="AE3" s="1" t="s">
        <v>1254</v>
      </c>
      <c r="AF3" s="69"/>
      <c r="AG3" s="35" t="s">
        <v>1331</v>
      </c>
      <c r="AH3" s="35" t="s">
        <v>1332</v>
      </c>
      <c r="AI3" s="35" t="s">
        <v>1333</v>
      </c>
      <c r="AJ3" s="35" t="s">
        <v>1334</v>
      </c>
      <c r="AK3" s="35" t="s">
        <v>1336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838</v>
      </c>
      <c r="L4" s="81" t="s">
        <v>902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904</v>
      </c>
      <c r="S4" s="79" t="s">
        <v>900</v>
      </c>
      <c r="T4" s="80" t="s">
        <v>901</v>
      </c>
      <c r="U4" s="70" t="s">
        <v>346</v>
      </c>
      <c r="V4" s="2" t="s">
        <v>410</v>
      </c>
      <c r="W4" s="70" t="s">
        <v>877</v>
      </c>
      <c r="X4" s="191" t="s">
        <v>1338</v>
      </c>
      <c r="Y4" s="2" t="s">
        <v>876</v>
      </c>
      <c r="Z4" s="148" t="s">
        <v>1255</v>
      </c>
      <c r="AA4" s="148" t="s">
        <v>880</v>
      </c>
      <c r="AB4" s="148" t="s">
        <v>882</v>
      </c>
      <c r="AC4" s="2" t="s">
        <v>883</v>
      </c>
      <c r="AD4" s="148" t="s">
        <v>881</v>
      </c>
      <c r="AE4" s="2" t="s">
        <v>1256</v>
      </c>
      <c r="AF4" s="70" t="s">
        <v>1313</v>
      </c>
      <c r="AG4" s="81" t="s">
        <v>1327</v>
      </c>
      <c r="AH4" s="81" t="s">
        <v>1328</v>
      </c>
      <c r="AI4" s="81" t="s">
        <v>1329</v>
      </c>
      <c r="AJ4" s="81" t="s">
        <v>1330</v>
      </c>
      <c r="AK4" s="81" t="s">
        <v>1335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1257</v>
      </c>
      <c r="L5" s="38">
        <v>1</v>
      </c>
      <c r="M5" s="39" t="s">
        <v>406</v>
      </c>
      <c r="N5" s="39" t="s">
        <v>403</v>
      </c>
      <c r="O5" s="37" t="s">
        <v>776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1258</v>
      </c>
      <c r="L6" s="62">
        <v>2</v>
      </c>
      <c r="M6" s="39" t="s">
        <v>406</v>
      </c>
      <c r="N6" s="39" t="s">
        <v>403</v>
      </c>
      <c r="O6" s="68" t="s">
        <v>777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1259</v>
      </c>
      <c r="L7" s="62">
        <v>3</v>
      </c>
      <c r="M7" s="39" t="s">
        <v>406</v>
      </c>
      <c r="N7" s="39" t="s">
        <v>403</v>
      </c>
      <c r="O7" s="68" t="s">
        <v>778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1260</v>
      </c>
      <c r="L8" s="62">
        <v>4</v>
      </c>
      <c r="M8" s="39" t="s">
        <v>436</v>
      </c>
      <c r="N8" s="39" t="s">
        <v>446</v>
      </c>
      <c r="O8" s="68" t="s">
        <v>779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1261</v>
      </c>
      <c r="L9" s="38">
        <v>5</v>
      </c>
      <c r="M9" s="39" t="s">
        <v>406</v>
      </c>
      <c r="N9" s="39" t="s">
        <v>403</v>
      </c>
      <c r="O9" s="68" t="s">
        <v>780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1262</v>
      </c>
      <c r="L10" s="62">
        <v>6</v>
      </c>
      <c r="M10" s="39" t="s">
        <v>406</v>
      </c>
      <c r="N10" s="39" t="s">
        <v>403</v>
      </c>
      <c r="O10" s="34" t="s">
        <v>781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1263</v>
      </c>
      <c r="L11" s="62">
        <v>7</v>
      </c>
      <c r="M11" s="39" t="s">
        <v>403</v>
      </c>
      <c r="N11" s="39"/>
      <c r="O11" s="34" t="s">
        <v>782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1264</v>
      </c>
      <c r="L12" s="62">
        <v>8</v>
      </c>
      <c r="M12" s="39" t="s">
        <v>403</v>
      </c>
      <c r="O12" s="34" t="s">
        <v>783</v>
      </c>
      <c r="Q12" s="38" t="s">
        <v>878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1265</v>
      </c>
      <c r="L13" s="38">
        <v>9</v>
      </c>
      <c r="M13" s="36" t="s">
        <v>403</v>
      </c>
      <c r="O13" s="34" t="s">
        <v>784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1266</v>
      </c>
      <c r="L14" s="62">
        <v>10</v>
      </c>
      <c r="M14" s="36" t="s">
        <v>403</v>
      </c>
      <c r="O14" s="34" t="s">
        <v>785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1267</v>
      </c>
      <c r="L15" s="62">
        <v>15</v>
      </c>
      <c r="M15" s="36" t="s">
        <v>493</v>
      </c>
      <c r="N15" s="36" t="s">
        <v>494</v>
      </c>
      <c r="O15" s="34" t="s">
        <v>1093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1268</v>
      </c>
      <c r="L16" s="35">
        <v>10</v>
      </c>
      <c r="M16" s="36" t="s">
        <v>403</v>
      </c>
      <c r="O16" s="34" t="s">
        <v>786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1269</v>
      </c>
      <c r="L17" s="35">
        <v>5</v>
      </c>
      <c r="M17" s="36" t="s">
        <v>403</v>
      </c>
      <c r="O17" s="34" t="s">
        <v>787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1270</v>
      </c>
      <c r="L18" s="35">
        <v>6</v>
      </c>
      <c r="M18" s="36" t="s">
        <v>403</v>
      </c>
      <c r="O18" s="34" t="s">
        <v>787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1271</v>
      </c>
      <c r="L19" s="35">
        <v>7</v>
      </c>
      <c r="M19" s="36" t="s">
        <v>403</v>
      </c>
      <c r="O19" s="34" t="s">
        <v>787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1272</v>
      </c>
      <c r="L20" s="35">
        <v>8</v>
      </c>
      <c r="M20" s="36" t="s">
        <v>446</v>
      </c>
      <c r="O20" s="34" t="s">
        <v>786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1273</v>
      </c>
      <c r="L21" s="35">
        <v>9</v>
      </c>
      <c r="M21" s="36" t="s">
        <v>446</v>
      </c>
      <c r="O21" s="34" t="s">
        <v>786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1274</v>
      </c>
      <c r="L22" s="35">
        <v>10</v>
      </c>
      <c r="M22" s="36" t="s">
        <v>446</v>
      </c>
      <c r="O22" s="34" t="s">
        <v>786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1275</v>
      </c>
      <c r="L23" s="35">
        <v>11</v>
      </c>
      <c r="M23" s="36" t="s">
        <v>446</v>
      </c>
      <c r="O23" s="34" t="s">
        <v>786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1276</v>
      </c>
      <c r="L24" s="35">
        <v>12</v>
      </c>
      <c r="M24" s="36" t="s">
        <v>446</v>
      </c>
      <c r="O24" s="34" t="s">
        <v>786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1277</v>
      </c>
      <c r="L25" s="35">
        <v>13</v>
      </c>
      <c r="M25" s="36" t="s">
        <v>446</v>
      </c>
      <c r="O25" s="34" t="s">
        <v>786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1278</v>
      </c>
      <c r="L26" s="35">
        <v>14</v>
      </c>
      <c r="M26" s="36" t="s">
        <v>446</v>
      </c>
      <c r="O26" s="34" t="s">
        <v>786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1279</v>
      </c>
      <c r="L27" s="35">
        <v>15</v>
      </c>
      <c r="M27" s="36" t="s">
        <v>446</v>
      </c>
      <c r="O27" s="34" t="s">
        <v>786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1280</v>
      </c>
      <c r="L28" s="35">
        <v>15</v>
      </c>
      <c r="M28" s="36" t="s">
        <v>446</v>
      </c>
      <c r="O28" s="34" t="s">
        <v>786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1281</v>
      </c>
      <c r="L29" s="35">
        <v>15</v>
      </c>
      <c r="M29" s="36" t="s">
        <v>446</v>
      </c>
      <c r="O29" s="34" t="s">
        <v>786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1282</v>
      </c>
      <c r="L30" s="35">
        <v>15</v>
      </c>
      <c r="M30" s="36" t="s">
        <v>446</v>
      </c>
      <c r="O30" s="34" t="s">
        <v>786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1283</v>
      </c>
      <c r="L31" s="35">
        <v>15</v>
      </c>
      <c r="M31" s="36" t="s">
        <v>446</v>
      </c>
      <c r="O31" s="34" t="s">
        <v>786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1284</v>
      </c>
      <c r="L32" s="35">
        <v>15</v>
      </c>
      <c r="M32" s="36" t="s">
        <v>446</v>
      </c>
      <c r="O32" s="34" t="s">
        <v>786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1285</v>
      </c>
      <c r="L33" s="35">
        <v>15</v>
      </c>
      <c r="M33" s="36" t="s">
        <v>446</v>
      </c>
      <c r="O33" s="34" t="s">
        <v>786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1286</v>
      </c>
      <c r="L34" s="35">
        <v>15</v>
      </c>
      <c r="M34" s="36" t="s">
        <v>446</v>
      </c>
      <c r="O34" s="34" t="s">
        <v>786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1287</v>
      </c>
      <c r="L35" s="35">
        <v>5</v>
      </c>
      <c r="M35" s="36" t="s">
        <v>491</v>
      </c>
      <c r="O35" s="34" t="s">
        <v>1076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1288</v>
      </c>
      <c r="L36" s="35">
        <v>8</v>
      </c>
      <c r="M36" s="36" t="s">
        <v>491</v>
      </c>
      <c r="O36" s="34" t="s">
        <v>1077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1289</v>
      </c>
      <c r="L37" s="35">
        <v>12</v>
      </c>
      <c r="M37" s="36" t="s">
        <v>491</v>
      </c>
      <c r="O37" s="34" t="s">
        <v>1078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1290</v>
      </c>
      <c r="L38" s="35">
        <v>6</v>
      </c>
      <c r="M38" s="36" t="s">
        <v>403</v>
      </c>
      <c r="O38" s="34" t="s">
        <v>1079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1291</v>
      </c>
      <c r="L39" s="35">
        <v>9</v>
      </c>
      <c r="M39" s="36" t="s">
        <v>403</v>
      </c>
      <c r="O39" s="34" t="s">
        <v>1080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1292</v>
      </c>
      <c r="L40" s="35">
        <v>13</v>
      </c>
      <c r="M40" s="36" t="s">
        <v>403</v>
      </c>
      <c r="O40" s="34" t="s">
        <v>1081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1293</v>
      </c>
      <c r="L41" s="35">
        <v>7</v>
      </c>
      <c r="M41" s="36" t="s">
        <v>403</v>
      </c>
      <c r="O41" s="34" t="s">
        <v>1082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1294</v>
      </c>
      <c r="L42" s="35">
        <v>10</v>
      </c>
      <c r="M42" s="36" t="s">
        <v>403</v>
      </c>
      <c r="O42" s="34" t="s">
        <v>1083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1295</v>
      </c>
      <c r="L43" s="35">
        <v>14</v>
      </c>
      <c r="M43" s="36" t="s">
        <v>403</v>
      </c>
      <c r="O43" s="34" t="s">
        <v>1084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1296</v>
      </c>
      <c r="L44" s="35">
        <v>8</v>
      </c>
      <c r="M44" s="36" t="s">
        <v>403</v>
      </c>
      <c r="O44" s="34" t="s">
        <v>1085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1297</v>
      </c>
      <c r="L45" s="35">
        <v>11</v>
      </c>
      <c r="M45" s="36" t="s">
        <v>403</v>
      </c>
      <c r="O45" s="34" t="s">
        <v>1086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1298</v>
      </c>
      <c r="L46" s="35">
        <v>15</v>
      </c>
      <c r="M46" s="36" t="s">
        <v>403</v>
      </c>
      <c r="O46" s="34" t="s">
        <v>1087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1299</v>
      </c>
      <c r="L47" s="35">
        <v>9</v>
      </c>
      <c r="M47" s="36" t="s">
        <v>403</v>
      </c>
      <c r="O47" s="34" t="s">
        <v>1088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1300</v>
      </c>
      <c r="L48" s="35">
        <v>12</v>
      </c>
      <c r="M48" s="36" t="s">
        <v>403</v>
      </c>
      <c r="O48" s="34" t="s">
        <v>1089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1301</v>
      </c>
      <c r="L49" s="35">
        <v>16</v>
      </c>
      <c r="M49" s="36" t="s">
        <v>403</v>
      </c>
      <c r="O49" s="34" t="s">
        <v>1090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1314</v>
      </c>
      <c r="K50" s="35" t="s">
        <v>1317</v>
      </c>
      <c r="L50" s="35">
        <v>10</v>
      </c>
      <c r="M50" s="36" t="s">
        <v>1320</v>
      </c>
      <c r="O50" s="34" t="s">
        <v>1321</v>
      </c>
      <c r="Q50" s="38" t="s">
        <v>1324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1315</v>
      </c>
      <c r="K51" s="35" t="s">
        <v>1318</v>
      </c>
      <c r="L51" s="35">
        <v>13</v>
      </c>
      <c r="M51" s="36" t="s">
        <v>1320</v>
      </c>
      <c r="O51" s="34" t="s">
        <v>1322</v>
      </c>
      <c r="Q51" s="38" t="s">
        <v>1325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1316</v>
      </c>
      <c r="K52" s="35" t="s">
        <v>1319</v>
      </c>
      <c r="L52" s="35">
        <v>17</v>
      </c>
      <c r="M52" s="36" t="s">
        <v>1320</v>
      </c>
      <c r="O52" s="34" t="s">
        <v>1323</v>
      </c>
      <c r="Q52" s="38" t="s">
        <v>1326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1302</v>
      </c>
      <c r="L53" s="35">
        <v>10</v>
      </c>
      <c r="M53" s="36" t="s">
        <v>405</v>
      </c>
      <c r="O53" s="34" t="s">
        <v>788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1303</v>
      </c>
      <c r="L54" s="35">
        <v>11</v>
      </c>
      <c r="M54" s="36" t="s">
        <v>405</v>
      </c>
      <c r="O54" s="34" t="s">
        <v>789</v>
      </c>
      <c r="Q54" s="38" t="s">
        <v>879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1304</v>
      </c>
      <c r="L55" s="35">
        <v>12</v>
      </c>
      <c r="M55" s="36" t="s">
        <v>404</v>
      </c>
      <c r="O55" s="34" t="s">
        <v>790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1305</v>
      </c>
      <c r="L56" s="35">
        <v>13</v>
      </c>
      <c r="M56" s="36" t="s">
        <v>404</v>
      </c>
      <c r="O56" s="34" t="s">
        <v>791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1306</v>
      </c>
      <c r="L57" s="35">
        <v>14</v>
      </c>
      <c r="M57" s="36" t="s">
        <v>404</v>
      </c>
      <c r="O57" s="34" t="s">
        <v>792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1307</v>
      </c>
      <c r="L58" s="35">
        <v>15</v>
      </c>
      <c r="M58" s="36" t="s">
        <v>404</v>
      </c>
      <c r="O58" s="34" t="s">
        <v>793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1308</v>
      </c>
      <c r="L59" s="35">
        <v>16</v>
      </c>
      <c r="M59" s="36" t="s">
        <v>404</v>
      </c>
      <c r="O59" s="34" t="s">
        <v>794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568</v>
      </c>
      <c r="B3" s="38" t="s">
        <v>798</v>
      </c>
      <c r="C3" s="62" t="s">
        <v>799</v>
      </c>
      <c r="D3" s="62" t="s">
        <v>800</v>
      </c>
      <c r="E3" s="62" t="s">
        <v>801</v>
      </c>
      <c r="F3" s="35" t="s">
        <v>802</v>
      </c>
      <c r="G3" s="35" t="s">
        <v>803</v>
      </c>
      <c r="H3" s="35" t="s">
        <v>804</v>
      </c>
      <c r="I3" s="62" t="s">
        <v>805</v>
      </c>
      <c r="J3" s="35" t="s">
        <v>806</v>
      </c>
      <c r="K3" s="35" t="s">
        <v>807</v>
      </c>
      <c r="L3" s="35" t="s">
        <v>808</v>
      </c>
      <c r="M3" s="35" t="s">
        <v>809</v>
      </c>
      <c r="N3" s="35" t="s">
        <v>810</v>
      </c>
      <c r="O3" s="35" t="s">
        <v>811</v>
      </c>
      <c r="P3" s="35" t="s">
        <v>812</v>
      </c>
      <c r="Q3" s="35" t="s">
        <v>813</v>
      </c>
      <c r="R3" s="35" t="s">
        <v>814</v>
      </c>
      <c r="S3" s="35" t="s">
        <v>815</v>
      </c>
      <c r="T3" s="35" t="s">
        <v>816</v>
      </c>
      <c r="U3" s="35" t="s">
        <v>817</v>
      </c>
      <c r="V3" s="35" t="s">
        <v>818</v>
      </c>
      <c r="W3" s="35" t="s">
        <v>819</v>
      </c>
      <c r="X3" s="35" t="s">
        <v>820</v>
      </c>
      <c r="Y3" s="35" t="s">
        <v>821</v>
      </c>
      <c r="Z3" s="35" t="s">
        <v>822</v>
      </c>
      <c r="AA3" s="35" t="s">
        <v>823</v>
      </c>
      <c r="AB3" s="35" t="s">
        <v>824</v>
      </c>
      <c r="AC3" s="35" t="s">
        <v>825</v>
      </c>
      <c r="AD3" s="35" t="s">
        <v>826</v>
      </c>
      <c r="AE3" s="35" t="s">
        <v>827</v>
      </c>
      <c r="AF3" s="35" t="s">
        <v>884</v>
      </c>
      <c r="AG3" s="35" t="s">
        <v>885</v>
      </c>
      <c r="AH3" s="35" t="s">
        <v>886</v>
      </c>
      <c r="AI3" s="35" t="s">
        <v>887</v>
      </c>
      <c r="AJ3" s="35" t="s">
        <v>888</v>
      </c>
      <c r="AK3" s="35" t="s">
        <v>889</v>
      </c>
      <c r="AL3" s="35" t="s">
        <v>890</v>
      </c>
      <c r="AM3" s="35" t="s">
        <v>891</v>
      </c>
      <c r="AN3" s="35" t="s">
        <v>892</v>
      </c>
      <c r="AO3" s="35" t="s">
        <v>893</v>
      </c>
      <c r="AP3" s="35" t="s">
        <v>894</v>
      </c>
      <c r="AQ3" s="35" t="s">
        <v>895</v>
      </c>
      <c r="AR3" s="35" t="s">
        <v>896</v>
      </c>
      <c r="AS3" s="35" t="s">
        <v>897</v>
      </c>
      <c r="AT3" s="35" t="s">
        <v>898</v>
      </c>
      <c r="AU3" s="35" t="s">
        <v>828</v>
      </c>
      <c r="AV3" s="35" t="s">
        <v>829</v>
      </c>
      <c r="AW3" s="35" t="s">
        <v>830</v>
      </c>
      <c r="AX3" s="35" t="s">
        <v>831</v>
      </c>
      <c r="AY3" s="35" t="s">
        <v>832</v>
      </c>
      <c r="AZ3" s="35" t="s">
        <v>833</v>
      </c>
      <c r="BA3" s="35" t="s">
        <v>834</v>
      </c>
    </row>
    <row r="4" spans="1:53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384</v>
      </c>
      <c r="AV4" s="35" t="s">
        <v>386</v>
      </c>
      <c r="AW4" s="35" t="s">
        <v>385</v>
      </c>
      <c r="AX4" s="35" t="s">
        <v>388</v>
      </c>
      <c r="AY4" s="35" t="s">
        <v>390</v>
      </c>
      <c r="AZ4" s="35" t="s">
        <v>391</v>
      </c>
      <c r="BA4" s="35" t="s">
        <v>422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768</v>
      </c>
      <c r="B1" s="94" t="s">
        <v>769</v>
      </c>
      <c r="C1" s="142" t="s">
        <v>769</v>
      </c>
      <c r="D1" s="94" t="s">
        <v>769</v>
      </c>
      <c r="E1" s="142" t="s">
        <v>769</v>
      </c>
      <c r="F1" s="94" t="s">
        <v>769</v>
      </c>
    </row>
    <row r="2" spans="1:6" x14ac:dyDescent="0.15">
      <c r="A2" s="101" t="s">
        <v>770</v>
      </c>
      <c r="B2" s="94" t="s">
        <v>770</v>
      </c>
      <c r="C2" s="142" t="s">
        <v>770</v>
      </c>
      <c r="D2" s="94" t="s">
        <v>770</v>
      </c>
      <c r="E2" s="142" t="s">
        <v>770</v>
      </c>
      <c r="F2" s="94" t="s">
        <v>770</v>
      </c>
    </row>
    <row r="3" spans="1:6" x14ac:dyDescent="0.15">
      <c r="A3" s="101" t="s">
        <v>771</v>
      </c>
      <c r="B3" s="94" t="s">
        <v>764</v>
      </c>
      <c r="C3" s="142" t="s">
        <v>765</v>
      </c>
      <c r="D3" s="94" t="s">
        <v>762</v>
      </c>
      <c r="E3" s="142" t="s">
        <v>763</v>
      </c>
      <c r="F3" s="94" t="s">
        <v>761</v>
      </c>
    </row>
    <row r="4" spans="1:6" ht="22.5" customHeight="1" thickBot="1" x14ac:dyDescent="0.2">
      <c r="A4" s="101" t="s">
        <v>767</v>
      </c>
      <c r="B4" s="94" t="s">
        <v>772</v>
      </c>
      <c r="C4" s="142" t="s">
        <v>773</v>
      </c>
      <c r="D4" s="94" t="s">
        <v>774</v>
      </c>
      <c r="E4" s="142" t="s">
        <v>766</v>
      </c>
      <c r="F4" s="94" t="s">
        <v>775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796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871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872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873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1096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1097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1230</v>
      </c>
      <c r="B1" s="13"/>
      <c r="C1" s="12"/>
      <c r="D1" s="13"/>
      <c r="E1" s="13"/>
      <c r="F1" s="12"/>
      <c r="G1" s="56" t="s">
        <v>1231</v>
      </c>
      <c r="H1" s="56" t="s">
        <v>1231</v>
      </c>
      <c r="I1" s="56" t="s">
        <v>1231</v>
      </c>
      <c r="J1" s="56" t="s">
        <v>1231</v>
      </c>
      <c r="K1" s="56" t="s">
        <v>1231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1232</v>
      </c>
      <c r="B3" s="13"/>
      <c r="C3" s="12"/>
      <c r="D3" s="13"/>
      <c r="E3" s="13"/>
      <c r="F3" s="12"/>
      <c r="G3" s="56" t="s">
        <v>1233</v>
      </c>
      <c r="H3" s="56" t="s">
        <v>1234</v>
      </c>
      <c r="I3" s="56" t="s">
        <v>1235</v>
      </c>
      <c r="J3" s="56" t="s">
        <v>1236</v>
      </c>
      <c r="K3" s="56" t="s">
        <v>1237</v>
      </c>
      <c r="L3" s="10"/>
      <c r="M3" s="10"/>
    </row>
    <row r="4" spans="1:23" s="187" customFormat="1" ht="57.75" customHeight="1" thickBot="1" x14ac:dyDescent="0.2">
      <c r="A4" s="97" t="s">
        <v>1238</v>
      </c>
      <c r="B4" s="109" t="s">
        <v>1239</v>
      </c>
      <c r="C4" s="110"/>
      <c r="D4" s="109"/>
      <c r="E4" s="109"/>
      <c r="F4" s="110"/>
      <c r="G4" s="92" t="s">
        <v>1240</v>
      </c>
      <c r="H4" s="92" t="s">
        <v>1241</v>
      </c>
      <c r="I4" s="92" t="s">
        <v>1242</v>
      </c>
      <c r="J4" s="92" t="s">
        <v>1243</v>
      </c>
      <c r="K4" s="92" t="s">
        <v>1244</v>
      </c>
      <c r="L4" s="93" t="s">
        <v>1245</v>
      </c>
      <c r="M4" s="93" t="s">
        <v>1246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215" activePane="bottomRight" state="frozen"/>
      <selection pane="topRight" activeCell="H1" sqref="H1"/>
      <selection pane="bottomLeft" activeCell="A5" sqref="A5"/>
      <selection pane="bottomRight" activeCell="I14" sqref="I1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797</v>
      </c>
      <c r="H1" s="56" t="s">
        <v>585</v>
      </c>
      <c r="I1" s="56" t="s">
        <v>797</v>
      </c>
      <c r="J1" s="56" t="s">
        <v>585</v>
      </c>
      <c r="K1" s="56" t="s">
        <v>585</v>
      </c>
      <c r="L1" s="164" t="s">
        <v>797</v>
      </c>
      <c r="M1" s="10"/>
      <c r="N1" s="56" t="s">
        <v>797</v>
      </c>
      <c r="O1" s="56" t="s">
        <v>797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1045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1342</v>
      </c>
      <c r="AP1" s="56" t="s">
        <v>1342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1342</v>
      </c>
      <c r="AZ1" s="171"/>
      <c r="BA1" s="56" t="s">
        <v>585</v>
      </c>
      <c r="BB1" s="56" t="s">
        <v>585</v>
      </c>
      <c r="BC1" s="56" t="s">
        <v>1104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796</v>
      </c>
      <c r="H2" s="56" t="s">
        <v>1020</v>
      </c>
      <c r="I2" s="56" t="s">
        <v>796</v>
      </c>
      <c r="J2" s="56" t="s">
        <v>477</v>
      </c>
      <c r="K2" s="56" t="s">
        <v>477</v>
      </c>
      <c r="L2" s="164" t="s">
        <v>835</v>
      </c>
      <c r="M2" s="10"/>
      <c r="N2" s="56" t="s">
        <v>796</v>
      </c>
      <c r="O2" s="56" t="s">
        <v>835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1044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1341</v>
      </c>
      <c r="AP2" s="56" t="s">
        <v>1341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1341</v>
      </c>
      <c r="AZ2" s="171"/>
      <c r="BA2" s="56" t="s">
        <v>61</v>
      </c>
      <c r="BB2" s="56" t="s">
        <v>61</v>
      </c>
      <c r="BC2" s="56" t="s">
        <v>1103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844</v>
      </c>
      <c r="H3" s="56" t="s">
        <v>1019</v>
      </c>
      <c r="I3" s="56" t="s">
        <v>847</v>
      </c>
      <c r="J3" s="56" t="s">
        <v>1031</v>
      </c>
      <c r="K3" s="56" t="s">
        <v>1032</v>
      </c>
      <c r="L3" s="164" t="s">
        <v>864</v>
      </c>
      <c r="M3" s="10"/>
      <c r="N3" s="56" t="s">
        <v>837</v>
      </c>
      <c r="O3" s="56" t="s">
        <v>856</v>
      </c>
      <c r="P3" s="161"/>
      <c r="Q3" s="177"/>
      <c r="R3" s="167"/>
      <c r="S3" s="56" t="s">
        <v>1036</v>
      </c>
      <c r="T3" s="56"/>
      <c r="U3" s="56"/>
      <c r="V3" s="161"/>
      <c r="W3" s="177"/>
      <c r="X3" s="171"/>
      <c r="Y3" s="10"/>
      <c r="Z3" s="56" t="s">
        <v>1043</v>
      </c>
      <c r="AA3" s="56" t="s">
        <v>839</v>
      </c>
      <c r="AB3" s="56" t="s">
        <v>840</v>
      </c>
      <c r="AC3" s="56" t="s">
        <v>841</v>
      </c>
      <c r="AD3" s="56" t="s">
        <v>842</v>
      </c>
      <c r="AE3" s="173"/>
      <c r="AF3" s="56" t="s">
        <v>1309</v>
      </c>
      <c r="AG3" s="56" t="s">
        <v>1310</v>
      </c>
      <c r="AH3" s="171"/>
      <c r="AI3" s="38" t="s">
        <v>905</v>
      </c>
      <c r="AJ3" s="62" t="s">
        <v>906</v>
      </c>
      <c r="AK3" s="62" t="s">
        <v>907</v>
      </c>
      <c r="AL3" s="62" t="s">
        <v>908</v>
      </c>
      <c r="AM3" s="62" t="s">
        <v>909</v>
      </c>
      <c r="AN3" s="62" t="s">
        <v>910</v>
      </c>
      <c r="AO3" s="62" t="s">
        <v>1346</v>
      </c>
      <c r="AP3" s="62" t="s">
        <v>1340</v>
      </c>
      <c r="AQ3" s="171"/>
      <c r="AR3" s="38" t="s">
        <v>911</v>
      </c>
      <c r="AS3" s="62" t="s">
        <v>912</v>
      </c>
      <c r="AT3" s="62" t="s">
        <v>913</v>
      </c>
      <c r="AU3" s="62" t="s">
        <v>914</v>
      </c>
      <c r="AV3" s="62" t="s">
        <v>915</v>
      </c>
      <c r="AW3" s="62" t="s">
        <v>916</v>
      </c>
      <c r="AX3" s="62" t="s">
        <v>1347</v>
      </c>
      <c r="AY3" s="62" t="s">
        <v>1344</v>
      </c>
      <c r="AZ3" s="171"/>
      <c r="BA3" s="38" t="s">
        <v>955</v>
      </c>
      <c r="BB3" s="62" t="s">
        <v>874</v>
      </c>
      <c r="BC3" s="62" t="s">
        <v>1101</v>
      </c>
      <c r="BD3" s="171"/>
      <c r="BE3" s="38" t="s">
        <v>853</v>
      </c>
      <c r="BF3" s="10"/>
      <c r="BG3" s="38" t="s">
        <v>1257</v>
      </c>
      <c r="BH3" s="62" t="s">
        <v>1258</v>
      </c>
      <c r="BI3" s="62" t="s">
        <v>1259</v>
      </c>
      <c r="BJ3" s="62" t="s">
        <v>1260</v>
      </c>
      <c r="BK3" s="35" t="s">
        <v>1261</v>
      </c>
      <c r="BL3" s="35" t="s">
        <v>1262</v>
      </c>
      <c r="BM3" s="35" t="s">
        <v>1263</v>
      </c>
      <c r="BN3" s="62" t="s">
        <v>1264</v>
      </c>
      <c r="BO3" s="35" t="s">
        <v>1265</v>
      </c>
      <c r="BP3" s="35" t="s">
        <v>1266</v>
      </c>
      <c r="BQ3" s="35" t="s">
        <v>1267</v>
      </c>
      <c r="BR3" s="36"/>
      <c r="BS3" s="35" t="s">
        <v>1268</v>
      </c>
      <c r="BT3" s="35" t="s">
        <v>1269</v>
      </c>
      <c r="BU3" s="35" t="s">
        <v>1270</v>
      </c>
      <c r="BV3" s="35" t="s">
        <v>1271</v>
      </c>
      <c r="BW3" s="35" t="s">
        <v>1272</v>
      </c>
      <c r="BX3" s="35" t="s">
        <v>1273</v>
      </c>
      <c r="BY3" s="35" t="s">
        <v>1274</v>
      </c>
      <c r="BZ3" s="35" t="s">
        <v>1275</v>
      </c>
      <c r="CA3" s="35" t="s">
        <v>1276</v>
      </c>
      <c r="CB3" s="35" t="s">
        <v>1277</v>
      </c>
      <c r="CC3" s="35" t="s">
        <v>1278</v>
      </c>
      <c r="CD3" s="35" t="s">
        <v>1279</v>
      </c>
      <c r="CE3" s="35" t="s">
        <v>1280</v>
      </c>
      <c r="CF3" s="35" t="s">
        <v>1281</v>
      </c>
      <c r="CG3" s="35" t="s">
        <v>1282</v>
      </c>
      <c r="CH3" s="35" t="s">
        <v>1283</v>
      </c>
      <c r="CI3" s="35" t="s">
        <v>1284</v>
      </c>
      <c r="CJ3" s="35" t="s">
        <v>1285</v>
      </c>
      <c r="CK3" s="35" t="s">
        <v>1286</v>
      </c>
      <c r="CL3" s="36"/>
      <c r="CM3" s="35" t="s">
        <v>1287</v>
      </c>
      <c r="CN3" s="35" t="s">
        <v>1288</v>
      </c>
      <c r="CO3" s="35" t="s">
        <v>1289</v>
      </c>
      <c r="CP3" s="35" t="s">
        <v>1290</v>
      </c>
      <c r="CQ3" s="35" t="s">
        <v>1291</v>
      </c>
      <c r="CR3" s="35" t="s">
        <v>1292</v>
      </c>
      <c r="CS3" s="35" t="s">
        <v>1293</v>
      </c>
      <c r="CT3" s="35" t="s">
        <v>1294</v>
      </c>
      <c r="CU3" s="35" t="s">
        <v>1295</v>
      </c>
      <c r="CV3" s="35" t="s">
        <v>1296</v>
      </c>
      <c r="CW3" s="35" t="s">
        <v>1297</v>
      </c>
      <c r="CX3" s="35" t="s">
        <v>1298</v>
      </c>
      <c r="CY3" s="35" t="s">
        <v>1299</v>
      </c>
      <c r="CZ3" s="35" t="s">
        <v>1300</v>
      </c>
      <c r="DA3" s="35" t="s">
        <v>1301</v>
      </c>
      <c r="DB3" s="36"/>
      <c r="DC3" s="35" t="s">
        <v>1302</v>
      </c>
      <c r="DD3" s="35" t="s">
        <v>1303</v>
      </c>
      <c r="DE3" s="35" t="s">
        <v>1304</v>
      </c>
      <c r="DF3" s="35" t="s">
        <v>1305</v>
      </c>
      <c r="DG3" s="35" t="s">
        <v>1306</v>
      </c>
      <c r="DH3" s="35" t="s">
        <v>1307</v>
      </c>
      <c r="DI3" s="35" t="s">
        <v>1308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/>
      <c r="D4" s="109" t="s">
        <v>934</v>
      </c>
      <c r="E4" s="109" t="s">
        <v>935</v>
      </c>
      <c r="F4" s="110"/>
      <c r="G4" s="58" t="s">
        <v>845</v>
      </c>
      <c r="H4" s="58" t="s">
        <v>1021</v>
      </c>
      <c r="I4" s="58" t="s">
        <v>1106</v>
      </c>
      <c r="J4" s="58" t="s">
        <v>1107</v>
      </c>
      <c r="K4" s="58" t="s">
        <v>1108</v>
      </c>
      <c r="L4" s="165" t="s">
        <v>863</v>
      </c>
      <c r="M4" s="145" t="s">
        <v>846</v>
      </c>
      <c r="N4" s="92" t="s">
        <v>836</v>
      </c>
      <c r="O4" s="56" t="s">
        <v>1022</v>
      </c>
      <c r="P4" s="161" t="s">
        <v>1064</v>
      </c>
      <c r="Q4" s="177" t="s">
        <v>1037</v>
      </c>
      <c r="R4" s="167" t="s">
        <v>1040</v>
      </c>
      <c r="S4" s="56" t="s">
        <v>1041</v>
      </c>
      <c r="T4" s="56" t="s">
        <v>1058</v>
      </c>
      <c r="U4" s="56" t="s">
        <v>1059</v>
      </c>
      <c r="V4" s="161" t="s">
        <v>1055</v>
      </c>
      <c r="W4" s="177" t="s">
        <v>1038</v>
      </c>
      <c r="X4" s="171" t="s">
        <v>852</v>
      </c>
      <c r="Y4" s="10" t="s">
        <v>843</v>
      </c>
      <c r="Z4" s="56" t="s">
        <v>1042</v>
      </c>
      <c r="AA4" s="56" t="s">
        <v>936</v>
      </c>
      <c r="AB4" s="56" t="s">
        <v>937</v>
      </c>
      <c r="AC4" s="56" t="s">
        <v>938</v>
      </c>
      <c r="AD4" s="56" t="s">
        <v>939</v>
      </c>
      <c r="AE4" s="174" t="s">
        <v>1039</v>
      </c>
      <c r="AF4" s="56" t="s">
        <v>940</v>
      </c>
      <c r="AG4" s="56" t="s">
        <v>941</v>
      </c>
      <c r="AH4" s="176" t="s">
        <v>1023</v>
      </c>
      <c r="AI4" s="38" t="s">
        <v>942</v>
      </c>
      <c r="AJ4" s="62" t="s">
        <v>943</v>
      </c>
      <c r="AK4" s="62" t="s">
        <v>944</v>
      </c>
      <c r="AL4" s="62" t="s">
        <v>945</v>
      </c>
      <c r="AM4" s="62" t="s">
        <v>946</v>
      </c>
      <c r="AN4" s="62" t="s">
        <v>947</v>
      </c>
      <c r="AO4" s="62" t="s">
        <v>1345</v>
      </c>
      <c r="AP4" s="62" t="s">
        <v>1339</v>
      </c>
      <c r="AQ4" s="171" t="s">
        <v>948</v>
      </c>
      <c r="AR4" s="38" t="s">
        <v>949</v>
      </c>
      <c r="AS4" s="62" t="s">
        <v>950</v>
      </c>
      <c r="AT4" s="62" t="s">
        <v>951</v>
      </c>
      <c r="AU4" s="62" t="s">
        <v>952</v>
      </c>
      <c r="AV4" s="62" t="s">
        <v>953</v>
      </c>
      <c r="AW4" s="62" t="s">
        <v>954</v>
      </c>
      <c r="AX4" s="62" t="s">
        <v>959</v>
      </c>
      <c r="AY4" s="62" t="s">
        <v>1343</v>
      </c>
      <c r="AZ4" s="171" t="s">
        <v>875</v>
      </c>
      <c r="BA4" s="38" t="s">
        <v>956</v>
      </c>
      <c r="BB4" s="62" t="s">
        <v>957</v>
      </c>
      <c r="BC4" s="62" t="s">
        <v>1102</v>
      </c>
      <c r="BD4" s="171" t="s">
        <v>917</v>
      </c>
      <c r="BE4" s="38" t="s">
        <v>960</v>
      </c>
      <c r="BF4" s="10" t="s">
        <v>1049</v>
      </c>
      <c r="BG4" s="38" t="s">
        <v>961</v>
      </c>
      <c r="BH4" s="62" t="s">
        <v>962</v>
      </c>
      <c r="BI4" s="62" t="s">
        <v>963</v>
      </c>
      <c r="BJ4" s="62" t="s">
        <v>964</v>
      </c>
      <c r="BK4" s="35" t="s">
        <v>965</v>
      </c>
      <c r="BL4" s="35" t="s">
        <v>966</v>
      </c>
      <c r="BM4" s="35" t="s">
        <v>967</v>
      </c>
      <c r="BN4" s="62" t="s">
        <v>968</v>
      </c>
      <c r="BO4" s="35" t="s">
        <v>969</v>
      </c>
      <c r="BP4" s="35" t="s">
        <v>970</v>
      </c>
      <c r="BQ4" s="35" t="s">
        <v>971</v>
      </c>
      <c r="BR4" s="36" t="s">
        <v>1048</v>
      </c>
      <c r="BS4" s="35" t="s">
        <v>972</v>
      </c>
      <c r="BT4" s="35" t="s">
        <v>973</v>
      </c>
      <c r="BU4" s="35" t="s">
        <v>974</v>
      </c>
      <c r="BV4" s="35" t="s">
        <v>975</v>
      </c>
      <c r="BW4" s="35" t="s">
        <v>976</v>
      </c>
      <c r="BX4" s="35" t="s">
        <v>977</v>
      </c>
      <c r="BY4" s="35" t="s">
        <v>978</v>
      </c>
      <c r="BZ4" s="35" t="s">
        <v>979</v>
      </c>
      <c r="CA4" s="35" t="s">
        <v>980</v>
      </c>
      <c r="CB4" s="35" t="s">
        <v>981</v>
      </c>
      <c r="CC4" s="35" t="s">
        <v>982</v>
      </c>
      <c r="CD4" s="35" t="s">
        <v>983</v>
      </c>
      <c r="CE4" s="35" t="s">
        <v>984</v>
      </c>
      <c r="CF4" s="35" t="s">
        <v>985</v>
      </c>
      <c r="CG4" s="35" t="s">
        <v>986</v>
      </c>
      <c r="CH4" s="35" t="s">
        <v>987</v>
      </c>
      <c r="CI4" s="35" t="s">
        <v>988</v>
      </c>
      <c r="CJ4" s="35" t="s">
        <v>989</v>
      </c>
      <c r="CK4" s="35" t="s">
        <v>990</v>
      </c>
      <c r="CL4" s="36" t="s">
        <v>1047</v>
      </c>
      <c r="CM4" s="35" t="s">
        <v>991</v>
      </c>
      <c r="CN4" s="35" t="s">
        <v>992</v>
      </c>
      <c r="CO4" s="35" t="s">
        <v>993</v>
      </c>
      <c r="CP4" s="35" t="s">
        <v>994</v>
      </c>
      <c r="CQ4" s="35" t="s">
        <v>995</v>
      </c>
      <c r="CR4" s="35" t="s">
        <v>996</v>
      </c>
      <c r="CS4" s="35" t="s">
        <v>997</v>
      </c>
      <c r="CT4" s="35" t="s">
        <v>998</v>
      </c>
      <c r="CU4" s="35" t="s">
        <v>1012</v>
      </c>
      <c r="CV4" s="35" t="s">
        <v>1011</v>
      </c>
      <c r="CW4" s="35" t="s">
        <v>1010</v>
      </c>
      <c r="CX4" s="35" t="s">
        <v>1009</v>
      </c>
      <c r="CY4" s="35" t="s">
        <v>1008</v>
      </c>
      <c r="CZ4" s="35" t="s">
        <v>1007</v>
      </c>
      <c r="DA4" s="35" t="s">
        <v>1006</v>
      </c>
      <c r="DB4" s="36" t="s">
        <v>1046</v>
      </c>
      <c r="DC4" s="35" t="s">
        <v>1005</v>
      </c>
      <c r="DD4" s="35" t="s">
        <v>1004</v>
      </c>
      <c r="DE4" s="35" t="s">
        <v>1003</v>
      </c>
      <c r="DF4" s="35" t="s">
        <v>1002</v>
      </c>
      <c r="DG4" s="35" t="s">
        <v>1001</v>
      </c>
      <c r="DH4" s="35" t="s">
        <v>1000</v>
      </c>
      <c r="DI4" s="35" t="s">
        <v>999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918</v>
      </c>
      <c r="H5" s="57">
        <v>1</v>
      </c>
      <c r="I5" s="57" t="s">
        <v>1105</v>
      </c>
      <c r="J5" s="57" t="s">
        <v>1122</v>
      </c>
      <c r="K5" s="57" t="s">
        <v>1136</v>
      </c>
      <c r="L5" s="166">
        <v>360</v>
      </c>
      <c r="M5" s="17" t="s">
        <v>1016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848</v>
      </c>
      <c r="H6" s="56">
        <v>3</v>
      </c>
      <c r="I6" s="56" t="s">
        <v>1105</v>
      </c>
      <c r="J6" s="56" t="s">
        <v>1122</v>
      </c>
      <c r="L6" s="164">
        <v>360</v>
      </c>
      <c r="M6" s="10" t="s">
        <v>1017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849</v>
      </c>
      <c r="H7" s="56">
        <v>5</v>
      </c>
      <c r="I7" s="56" t="s">
        <v>1105</v>
      </c>
      <c r="J7" s="56" t="s">
        <v>1122</v>
      </c>
      <c r="L7" s="164">
        <v>360</v>
      </c>
      <c r="M7" s="156" t="s">
        <v>1018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919</v>
      </c>
      <c r="H8" s="56">
        <v>1</v>
      </c>
      <c r="I8" s="56" t="s">
        <v>1111</v>
      </c>
      <c r="J8" s="56" t="s">
        <v>1123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920</v>
      </c>
      <c r="H9" s="56">
        <v>3</v>
      </c>
      <c r="I9" s="56" t="s">
        <v>1109</v>
      </c>
      <c r="J9" s="56" t="s">
        <v>1123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921</v>
      </c>
      <c r="H10" s="56">
        <v>5</v>
      </c>
      <c r="I10" s="56" t="s">
        <v>1109</v>
      </c>
      <c r="J10" s="56" t="s">
        <v>1123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922</v>
      </c>
      <c r="H11" s="56">
        <v>1</v>
      </c>
      <c r="I11" s="56" t="s">
        <v>1110</v>
      </c>
      <c r="J11" s="56" t="s">
        <v>1124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850</v>
      </c>
      <c r="H12" s="56">
        <v>3</v>
      </c>
      <c r="I12" s="56" t="s">
        <v>1110</v>
      </c>
      <c r="J12" s="56" t="s">
        <v>1124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851</v>
      </c>
      <c r="H13" s="56">
        <v>5</v>
      </c>
      <c r="I13" s="56" t="s">
        <v>1110</v>
      </c>
      <c r="J13" s="56" t="s">
        <v>1124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1013</v>
      </c>
      <c r="H25" s="57">
        <v>1</v>
      </c>
      <c r="I25" s="57" t="s">
        <v>1112</v>
      </c>
      <c r="J25" s="57" t="s">
        <v>1125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1014</v>
      </c>
      <c r="H26" s="56">
        <v>3</v>
      </c>
      <c r="I26" s="56" t="s">
        <v>1112</v>
      </c>
      <c r="J26" s="56" t="s">
        <v>1125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1015</v>
      </c>
      <c r="H27" s="56">
        <v>5</v>
      </c>
      <c r="I27" s="56" t="s">
        <v>1112</v>
      </c>
      <c r="J27" s="56" t="s">
        <v>1125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1027</v>
      </c>
      <c r="H28" s="56">
        <v>1</v>
      </c>
      <c r="I28" s="56" t="s">
        <v>1127</v>
      </c>
      <c r="J28" s="56" t="s">
        <v>1126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1028</v>
      </c>
      <c r="H29" s="56">
        <v>3</v>
      </c>
      <c r="I29" s="56" t="s">
        <v>1127</v>
      </c>
      <c r="J29" s="56" t="s">
        <v>1126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1029</v>
      </c>
      <c r="H30" s="56">
        <v>5</v>
      </c>
      <c r="I30" s="56" t="s">
        <v>1127</v>
      </c>
      <c r="J30" s="56" t="s">
        <v>1126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857</v>
      </c>
      <c r="H45" s="57">
        <v>1</v>
      </c>
      <c r="I45" s="57" t="s">
        <v>1113</v>
      </c>
      <c r="J45" s="57" t="s">
        <v>1128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858</v>
      </c>
      <c r="H46" s="56">
        <v>3</v>
      </c>
      <c r="I46" s="56" t="s">
        <v>1113</v>
      </c>
      <c r="J46" s="56" t="s">
        <v>1128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859</v>
      </c>
      <c r="H47" s="56">
        <v>5</v>
      </c>
      <c r="I47" s="56" t="s">
        <v>1113</v>
      </c>
      <c r="J47" s="56" t="s">
        <v>1128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860</v>
      </c>
      <c r="H48" s="56">
        <v>1</v>
      </c>
      <c r="I48" s="56" t="s">
        <v>1114</v>
      </c>
      <c r="J48" s="56" t="s">
        <v>1130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861</v>
      </c>
      <c r="H49" s="56">
        <v>3</v>
      </c>
      <c r="I49" s="56" t="s">
        <v>1114</v>
      </c>
      <c r="J49" s="56" t="s">
        <v>1130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862</v>
      </c>
      <c r="H50" s="56">
        <v>5</v>
      </c>
      <c r="I50" s="56" t="s">
        <v>1114</v>
      </c>
      <c r="J50" s="56" t="s">
        <v>1130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923</v>
      </c>
      <c r="H51" s="56">
        <v>1</v>
      </c>
      <c r="I51" s="56" t="s">
        <v>1115</v>
      </c>
      <c r="J51" s="56" t="s">
        <v>1129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924</v>
      </c>
      <c r="H52" s="56">
        <v>3</v>
      </c>
      <c r="I52" s="56" t="s">
        <v>1115</v>
      </c>
      <c r="J52" s="56" t="s">
        <v>1129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925</v>
      </c>
      <c r="H53" s="56">
        <v>5</v>
      </c>
      <c r="I53" s="56" t="s">
        <v>1115</v>
      </c>
      <c r="J53" s="56" t="s">
        <v>1129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1033</v>
      </c>
      <c r="H54" s="56">
        <v>1</v>
      </c>
      <c r="I54" s="56" t="s">
        <v>1116</v>
      </c>
      <c r="J54" s="56" t="s">
        <v>1131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1034</v>
      </c>
      <c r="H55" s="56">
        <v>3</v>
      </c>
      <c r="I55" s="56" t="s">
        <v>1116</v>
      </c>
      <c r="J55" s="56" t="s">
        <v>1131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1035</v>
      </c>
      <c r="H56" s="56">
        <v>5</v>
      </c>
      <c r="I56" s="56" t="s">
        <v>1116</v>
      </c>
      <c r="J56" s="56" t="s">
        <v>1131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1117</v>
      </c>
      <c r="H57" s="56">
        <v>1</v>
      </c>
      <c r="I57" s="56" t="s">
        <v>1118</v>
      </c>
      <c r="J57" s="56" t="s">
        <v>1132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926</v>
      </c>
      <c r="H58" s="56">
        <v>3</v>
      </c>
      <c r="I58" s="56" t="s">
        <v>1118</v>
      </c>
      <c r="J58" s="56" t="s">
        <v>1132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927</v>
      </c>
      <c r="H59" s="56">
        <v>5</v>
      </c>
      <c r="I59" s="56" t="s">
        <v>1118</v>
      </c>
      <c r="J59" s="56" t="s">
        <v>1132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865</v>
      </c>
      <c r="H60" s="56">
        <v>1</v>
      </c>
      <c r="I60" s="56" t="s">
        <v>1119</v>
      </c>
      <c r="J60" s="56" t="s">
        <v>1133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866</v>
      </c>
      <c r="H61" s="56">
        <v>3</v>
      </c>
      <c r="I61" s="56" t="s">
        <v>1119</v>
      </c>
      <c r="J61" s="56" t="s">
        <v>1133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867</v>
      </c>
      <c r="H62" s="56">
        <v>5</v>
      </c>
      <c r="I62" s="56" t="s">
        <v>1119</v>
      </c>
      <c r="J62" s="56" t="s">
        <v>1133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928</v>
      </c>
      <c r="H63" s="56">
        <v>1</v>
      </c>
      <c r="I63" s="56" t="s">
        <v>1120</v>
      </c>
      <c r="J63" s="56" t="s">
        <v>1134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929</v>
      </c>
      <c r="H64" s="56">
        <v>3</v>
      </c>
      <c r="I64" s="56" t="s">
        <v>1120</v>
      </c>
      <c r="J64" s="56" t="s">
        <v>1134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930</v>
      </c>
      <c r="H65" s="56">
        <v>5</v>
      </c>
      <c r="I65" s="56" t="s">
        <v>1120</v>
      </c>
      <c r="J65" s="56" t="s">
        <v>1134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1024</v>
      </c>
      <c r="H66" s="56">
        <v>1</v>
      </c>
      <c r="I66" s="56" t="s">
        <v>1121</v>
      </c>
      <c r="J66" s="56" t="s">
        <v>1135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1025</v>
      </c>
      <c r="H67" s="56">
        <v>3</v>
      </c>
      <c r="I67" s="56" t="s">
        <v>1121</v>
      </c>
      <c r="J67" s="56" t="s">
        <v>1135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1026</v>
      </c>
      <c r="H68" s="56">
        <v>5</v>
      </c>
      <c r="I68" s="56" t="s">
        <v>1121</v>
      </c>
      <c r="J68" s="56" t="s">
        <v>1135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868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1056</v>
      </c>
      <c r="S85" s="57">
        <v>100</v>
      </c>
      <c r="T85" s="57" t="s">
        <v>1060</v>
      </c>
      <c r="U85" s="57" t="s">
        <v>1061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869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1057</v>
      </c>
      <c r="S86" s="56">
        <v>200</v>
      </c>
      <c r="T86" s="56" t="s">
        <v>1060</v>
      </c>
      <c r="U86" s="56" t="s">
        <v>1062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870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1057</v>
      </c>
      <c r="S87" s="56">
        <v>300</v>
      </c>
      <c r="T87" s="56" t="s">
        <v>1060</v>
      </c>
      <c r="U87" s="56" t="s">
        <v>1063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931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1057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932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1057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933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1057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1312</v>
      </c>
      <c r="H6" s="11" t="s">
        <v>1311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854</v>
      </c>
      <c r="H18" s="10" t="s">
        <v>855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1050</v>
      </c>
      <c r="H19" s="158" t="s">
        <v>1030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2018-09-07T02:46:08Z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