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minimized="1" xWindow="0" yWindow="0" windowWidth="28800" windowHeight="13710" tabRatio="802" activeTab="1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5" l="1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B15" i="31"/>
  <c r="B16" i="31"/>
  <c r="B17" i="31"/>
  <c r="B18" i="31"/>
  <c r="B19" i="31"/>
  <c r="B20" i="31"/>
  <c r="B21" i="31"/>
  <c r="B22" i="31"/>
  <c r="B23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C15" i="31"/>
  <c r="D16" i="31"/>
  <c r="C16" i="31"/>
  <c r="D17" i="31"/>
  <c r="C17" i="31"/>
  <c r="D18" i="31"/>
  <c r="C18" i="31"/>
  <c r="D19" i="31"/>
  <c r="C19" i="31"/>
  <c r="D20" i="31"/>
  <c r="C20" i="31"/>
  <c r="D21" i="31"/>
  <c r="C21" i="31"/>
  <c r="D22" i="31"/>
  <c r="C22" i="31"/>
  <c r="D23" i="31"/>
  <c r="C23" i="31"/>
  <c r="D24" i="31"/>
  <c r="C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<sst xmlns="http://schemas.openxmlformats.org/spreadsheetml/2006/main" count="658" uniqueCount="300">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</sst>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0931744"/>
        <c:axId val="130932304"/>
      </c:scatterChart>
      <c:valAx>
        <c:axId val="13093174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932304"/>
        <c:crosses val="autoZero"/>
        <c:crossBetween val="midCat"/>
      </c:valAx>
      <c:valAx>
        <c:axId val="13093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931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6784"/>
        <c:axId val="130937344"/>
      </c:scatterChart>
      <c:valAx>
        <c:axId val="130936784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937344"/>
        <c:crosses val="autoZero"/>
        <c:crossBetween val="midCat"/>
        <c:majorUnit val="125"/>
      </c:valAx>
      <c:valAx>
        <c:axId val="130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93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6" t="s">
        <v>60</v>
      </c>
      <c r="D1" s="56"/>
      <c r="E1" s="56"/>
      <c r="F1" s="56"/>
      <c r="G1" s="57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abSelected="1" topLeftCell="A4" zoomScale="145" zoomScaleNormal="145" workbookViewId="0">
      <selection activeCell="E9" sqref="C9:E29"/>
    </sheetView>
  </sheetViews>
  <sheetFormatPr defaultRowHeight="13.5" x14ac:dyDescent="0.15"/>
  <cols>
    <col min="3" max="3" width="13.375" customWidth="1"/>
    <col min="4" max="4" width="12.5" style="54" customWidth="1"/>
    <col min="5" max="5" width="13.625" customWidth="1"/>
  </cols>
  <sheetData>
    <row r="3" spans="3:11" x14ac:dyDescent="0.15">
      <c r="F3" s="52" t="s">
        <v>264</v>
      </c>
    </row>
    <row r="4" spans="3:11" x14ac:dyDescent="0.15">
      <c r="F4" s="52" t="s">
        <v>265</v>
      </c>
    </row>
    <row r="7" spans="3:11" x14ac:dyDescent="0.15">
      <c r="F7" s="52"/>
    </row>
    <row r="8" spans="3:11" x14ac:dyDescent="0.15">
      <c r="D8" s="52" t="s">
        <v>272</v>
      </c>
      <c r="F8" s="52"/>
      <c r="G8" s="52"/>
      <c r="H8" s="52" t="s">
        <v>273</v>
      </c>
      <c r="I8" s="52"/>
    </row>
    <row r="9" spans="3:11" ht="16.5" x14ac:dyDescent="0.35">
      <c r="D9" s="54">
        <v>1</v>
      </c>
      <c r="E9" s="53" t="s">
        <v>6</v>
      </c>
      <c r="F9" s="52" t="s">
        <v>266</v>
      </c>
      <c r="H9" s="52" t="s">
        <v>267</v>
      </c>
    </row>
    <row r="10" spans="3:11" ht="16.5" x14ac:dyDescent="0.35">
      <c r="D10" s="54">
        <v>2</v>
      </c>
      <c r="E10" s="26" t="s">
        <v>7</v>
      </c>
      <c r="F10" s="52" t="s">
        <v>266</v>
      </c>
      <c r="H10" s="52" t="s">
        <v>267</v>
      </c>
    </row>
    <row r="11" spans="3:11" ht="16.5" x14ac:dyDescent="0.35">
      <c r="D11" s="54">
        <v>2</v>
      </c>
      <c r="E11" s="26" t="s">
        <v>263</v>
      </c>
      <c r="F11" s="52" t="s">
        <v>266</v>
      </c>
      <c r="H11" s="52" t="s">
        <v>267</v>
      </c>
    </row>
    <row r="12" spans="3:11" ht="16.5" x14ac:dyDescent="0.35">
      <c r="D12" s="54">
        <v>2</v>
      </c>
      <c r="E12" s="26" t="s">
        <v>65</v>
      </c>
      <c r="F12" s="52" t="s">
        <v>211</v>
      </c>
      <c r="K12" s="52" t="s">
        <v>271</v>
      </c>
    </row>
    <row r="13" spans="3:11" ht="16.5" x14ac:dyDescent="0.35">
      <c r="C13" s="26" t="s">
        <v>9</v>
      </c>
      <c r="D13" s="55"/>
    </row>
    <row r="14" spans="3:11" ht="16.5" x14ac:dyDescent="0.35">
      <c r="C14" s="26" t="s">
        <v>10</v>
      </c>
      <c r="D14" s="55"/>
      <c r="K14" s="52" t="s">
        <v>271</v>
      </c>
    </row>
    <row r="15" spans="3:11" ht="16.5" x14ac:dyDescent="0.35">
      <c r="D15" s="54">
        <v>1</v>
      </c>
      <c r="E15" s="26" t="s">
        <v>11</v>
      </c>
      <c r="F15" s="52" t="s">
        <v>268</v>
      </c>
    </row>
    <row r="16" spans="3:11" ht="16.5" x14ac:dyDescent="0.35">
      <c r="D16" s="54">
        <v>1</v>
      </c>
      <c r="E16" s="26" t="s">
        <v>12</v>
      </c>
      <c r="F16" s="52" t="s">
        <v>269</v>
      </c>
    </row>
    <row r="17" spans="1:11" ht="16.5" x14ac:dyDescent="0.35">
      <c r="D17" s="54">
        <v>0.2</v>
      </c>
      <c r="E17" s="26" t="s">
        <v>13</v>
      </c>
      <c r="F17" s="52" t="s">
        <v>269</v>
      </c>
    </row>
    <row r="18" spans="1:11" ht="16.5" x14ac:dyDescent="0.35">
      <c r="E18" s="26" t="s">
        <v>14</v>
      </c>
      <c r="F18" s="52" t="s">
        <v>268</v>
      </c>
      <c r="H18" s="52" t="s">
        <v>297</v>
      </c>
      <c r="K18" s="52" t="s">
        <v>269</v>
      </c>
    </row>
    <row r="19" spans="1:11" ht="16.5" x14ac:dyDescent="0.35">
      <c r="D19" s="54">
        <v>10</v>
      </c>
      <c r="E19" s="26" t="s">
        <v>270</v>
      </c>
      <c r="F19" s="52" t="s">
        <v>269</v>
      </c>
    </row>
    <row r="20" spans="1:11" ht="16.5" x14ac:dyDescent="0.35">
      <c r="D20" s="54">
        <v>1</v>
      </c>
      <c r="E20" s="26" t="s">
        <v>38</v>
      </c>
      <c r="F20" s="52" t="s">
        <v>269</v>
      </c>
    </row>
    <row r="21" spans="1:11" ht="16.5" x14ac:dyDescent="0.35">
      <c r="B21" s="52" t="s">
        <v>271</v>
      </c>
      <c r="C21" s="26" t="s">
        <v>15</v>
      </c>
      <c r="D21" s="55">
        <v>2</v>
      </c>
    </row>
    <row r="22" spans="1:11" ht="16.5" x14ac:dyDescent="0.35">
      <c r="B22" s="52" t="s">
        <v>271</v>
      </c>
      <c r="C22" s="26" t="s">
        <v>16</v>
      </c>
      <c r="D22" s="55">
        <v>2</v>
      </c>
    </row>
    <row r="23" spans="1:11" ht="16.5" x14ac:dyDescent="0.35">
      <c r="D23" s="54">
        <v>1</v>
      </c>
      <c r="E23" s="26" t="s">
        <v>17</v>
      </c>
      <c r="F23" s="52" t="s">
        <v>266</v>
      </c>
      <c r="H23" s="52" t="s">
        <v>267</v>
      </c>
    </row>
    <row r="24" spans="1:11" ht="16.5" x14ac:dyDescent="0.35">
      <c r="A24" s="52" t="s">
        <v>211</v>
      </c>
      <c r="B24" s="52" t="s">
        <v>271</v>
      </c>
      <c r="C24" s="26" t="s">
        <v>92</v>
      </c>
      <c r="D24" s="55">
        <v>0.2</v>
      </c>
    </row>
    <row r="25" spans="1:11" ht="16.5" x14ac:dyDescent="0.35">
      <c r="D25" s="54">
        <v>0.2</v>
      </c>
      <c r="E25" s="26" t="s">
        <v>18</v>
      </c>
      <c r="F25" s="52" t="s">
        <v>269</v>
      </c>
      <c r="H25" s="52" t="s">
        <v>268</v>
      </c>
    </row>
    <row r="26" spans="1:11" ht="16.5" x14ac:dyDescent="0.35">
      <c r="E26" s="26" t="s">
        <v>39</v>
      </c>
      <c r="F26" s="52" t="s">
        <v>299</v>
      </c>
      <c r="H26" s="52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2" t="s">
        <v>269</v>
      </c>
    </row>
    <row r="29" spans="1:11" ht="16.5" x14ac:dyDescent="0.35">
      <c r="E29" s="26" t="s">
        <v>104</v>
      </c>
      <c r="F29" s="52" t="s">
        <v>269</v>
      </c>
    </row>
    <row r="34" spans="4:17" x14ac:dyDescent="0.15">
      <c r="D34" s="52" t="s">
        <v>287</v>
      </c>
      <c r="E34" s="52" t="s">
        <v>290</v>
      </c>
      <c r="I34" s="52" t="s">
        <v>289</v>
      </c>
      <c r="J34" s="52" t="s">
        <v>291</v>
      </c>
      <c r="O34" s="52" t="s">
        <v>281</v>
      </c>
      <c r="Q34" s="52" t="s">
        <v>282</v>
      </c>
    </row>
    <row r="35" spans="4:17" x14ac:dyDescent="0.15">
      <c r="D35" s="52" t="s">
        <v>274</v>
      </c>
      <c r="E35" s="52" t="s">
        <v>279</v>
      </c>
      <c r="I35" s="52" t="s">
        <v>284</v>
      </c>
      <c r="J35" s="52" t="s">
        <v>285</v>
      </c>
      <c r="O35" s="52" t="s">
        <v>288</v>
      </c>
      <c r="Q35" s="52" t="s">
        <v>286</v>
      </c>
    </row>
    <row r="36" spans="4:17" x14ac:dyDescent="0.15">
      <c r="D36" s="52" t="s">
        <v>275</v>
      </c>
      <c r="E36" s="52" t="s">
        <v>283</v>
      </c>
      <c r="L36" s="52" t="s">
        <v>280</v>
      </c>
      <c r="O36" s="52" t="s">
        <v>283</v>
      </c>
      <c r="Q36" s="52" t="s">
        <v>283</v>
      </c>
    </row>
    <row r="37" spans="4:17" x14ac:dyDescent="0.15">
      <c r="D37" s="52" t="s">
        <v>276</v>
      </c>
      <c r="E37" s="52" t="s">
        <v>292</v>
      </c>
    </row>
    <row r="38" spans="4:17" x14ac:dyDescent="0.15">
      <c r="D38" s="52" t="s">
        <v>277</v>
      </c>
      <c r="E38" s="52" t="s">
        <v>294</v>
      </c>
    </row>
    <row r="39" spans="4:17" x14ac:dyDescent="0.15">
      <c r="D39" s="52" t="s">
        <v>278</v>
      </c>
      <c r="E39" s="52" t="s">
        <v>293</v>
      </c>
    </row>
    <row r="42" spans="4:17" x14ac:dyDescent="0.15">
      <c r="E42" s="52" t="s">
        <v>295</v>
      </c>
    </row>
    <row r="43" spans="4:17" x14ac:dyDescent="0.15">
      <c r="E43" s="52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Y1" sqref="Y1:Y1048576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3" sqref="H23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115</v>
      </c>
      <c r="C3" s="8" t="s">
        <v>116</v>
      </c>
    </row>
    <row r="4" spans="1:3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3" s="5" customFormat="1" x14ac:dyDescent="0.15">
      <c r="A5" s="2">
        <v>1</v>
      </c>
      <c r="B5" s="2">
        <v>100</v>
      </c>
      <c r="C5" s="9">
        <v>500</v>
      </c>
    </row>
    <row r="6" spans="1:3" s="5" customFormat="1" x14ac:dyDescent="0.15">
      <c r="A6" s="2">
        <v>2</v>
      </c>
      <c r="B6" s="2">
        <v>150</v>
      </c>
      <c r="C6" s="9">
        <v>900</v>
      </c>
    </row>
    <row r="7" spans="1:3" s="5" customFormat="1" x14ac:dyDescent="0.15">
      <c r="A7" s="2">
        <v>3</v>
      </c>
      <c r="B7" s="2">
        <v>300</v>
      </c>
      <c r="C7" s="9">
        <v>2500</v>
      </c>
    </row>
    <row r="8" spans="1:3" s="5" customFormat="1" x14ac:dyDescent="0.15">
      <c r="A8" s="2">
        <v>4</v>
      </c>
      <c r="B8" s="2">
        <v>900</v>
      </c>
      <c r="C8" s="9">
        <v>8600</v>
      </c>
    </row>
    <row r="9" spans="1:3" s="5" customFormat="1" x14ac:dyDescent="0.15">
      <c r="A9" s="2">
        <v>5</v>
      </c>
      <c r="B9" s="2">
        <v>1800</v>
      </c>
      <c r="C9" s="9">
        <v>21000</v>
      </c>
    </row>
    <row r="10" spans="1:3" s="5" customFormat="1" x14ac:dyDescent="0.15">
      <c r="A10" s="2">
        <v>6</v>
      </c>
      <c r="B10" s="2">
        <v>2500</v>
      </c>
      <c r="C10" s="9">
        <v>37000</v>
      </c>
    </row>
    <row r="11" spans="1:3" s="5" customFormat="1" x14ac:dyDescent="0.15">
      <c r="A11" s="2">
        <v>7</v>
      </c>
      <c r="B11" s="2">
        <v>3500</v>
      </c>
      <c r="C11" s="9">
        <v>67000</v>
      </c>
    </row>
    <row r="12" spans="1:3" s="5" customFormat="1" x14ac:dyDescent="0.15">
      <c r="A12" s="2">
        <v>8</v>
      </c>
      <c r="B12" s="2">
        <v>4600</v>
      </c>
      <c r="C12" s="9">
        <v>110000</v>
      </c>
    </row>
    <row r="13" spans="1:3" s="5" customFormat="1" x14ac:dyDescent="0.15">
      <c r="A13" s="2">
        <v>9</v>
      </c>
      <c r="B13" s="2">
        <v>5500</v>
      </c>
      <c r="C13" s="9">
        <v>170000</v>
      </c>
    </row>
    <row r="14" spans="1:3" s="5" customFormat="1" x14ac:dyDescent="0.15">
      <c r="A14" s="2">
        <v>10</v>
      </c>
      <c r="B14" s="2">
        <v>6600</v>
      </c>
      <c r="C14" s="9">
        <v>250000</v>
      </c>
    </row>
    <row r="15" spans="1:3" s="5" customFormat="1" x14ac:dyDescent="0.15">
      <c r="A15" s="2">
        <v>11</v>
      </c>
      <c r="B15" s="2">
        <v>7200</v>
      </c>
      <c r="C15" s="9">
        <v>330000</v>
      </c>
    </row>
    <row r="16" spans="1:3" s="5" customFormat="1" x14ac:dyDescent="0.15">
      <c r="A16" s="2">
        <v>12</v>
      </c>
      <c r="B16" s="2">
        <v>8600</v>
      </c>
      <c r="C16" s="9">
        <v>460000</v>
      </c>
    </row>
    <row r="17" spans="1:3" s="5" customFormat="1" x14ac:dyDescent="0.15">
      <c r="A17" s="2">
        <v>13</v>
      </c>
      <c r="B17" s="2">
        <v>9500</v>
      </c>
      <c r="C17" s="9">
        <v>600000</v>
      </c>
    </row>
    <row r="18" spans="1:3" s="5" customFormat="1" x14ac:dyDescent="0.15">
      <c r="A18" s="2">
        <v>14</v>
      </c>
      <c r="B18" s="2">
        <v>11000</v>
      </c>
      <c r="C18" s="9">
        <v>810000</v>
      </c>
    </row>
    <row r="19" spans="1:3" s="5" customFormat="1" x14ac:dyDescent="0.15">
      <c r="A19" s="2">
        <v>15</v>
      </c>
      <c r="B19" s="2">
        <v>13000</v>
      </c>
      <c r="C19" s="9">
        <v>1000000</v>
      </c>
    </row>
    <row r="20" spans="1:3" s="5" customFormat="1" x14ac:dyDescent="0.15">
      <c r="A20" s="2">
        <v>16</v>
      </c>
      <c r="B20" s="2">
        <v>15000</v>
      </c>
      <c r="C20" s="9">
        <v>1300000</v>
      </c>
    </row>
    <row r="21" spans="1:3" s="5" customFormat="1" x14ac:dyDescent="0.15">
      <c r="A21" s="2">
        <v>17</v>
      </c>
      <c r="B21" s="2">
        <v>17000</v>
      </c>
      <c r="C21" s="9">
        <v>1600000</v>
      </c>
    </row>
    <row r="22" spans="1:3" s="5" customFormat="1" x14ac:dyDescent="0.15">
      <c r="A22" s="2">
        <v>18</v>
      </c>
      <c r="B22" s="2">
        <v>19000</v>
      </c>
      <c r="C22" s="9">
        <v>1900000</v>
      </c>
    </row>
    <row r="23" spans="1:3" s="5" customFormat="1" x14ac:dyDescent="0.15">
      <c r="A23" s="2">
        <v>19</v>
      </c>
      <c r="B23" s="2">
        <v>23000</v>
      </c>
      <c r="C23" s="9">
        <v>2400000</v>
      </c>
    </row>
    <row r="24" spans="1:3" s="5" customFormat="1" x14ac:dyDescent="0.15">
      <c r="A24" s="2">
        <v>20</v>
      </c>
      <c r="B24" s="2">
        <v>26000</v>
      </c>
      <c r="C24" s="9">
        <v>3100000</v>
      </c>
    </row>
    <row r="25" spans="1:3" s="5" customFormat="1" x14ac:dyDescent="0.15">
      <c r="A25" s="2"/>
      <c r="B25" s="2"/>
      <c r="C25" s="9"/>
    </row>
    <row r="26" spans="1:3" s="5" customFormat="1" x14ac:dyDescent="0.15">
      <c r="A26" s="2"/>
      <c r="B26" s="2"/>
      <c r="C26" s="9"/>
    </row>
    <row r="27" spans="1:3" s="5" customFormat="1" x14ac:dyDescent="0.15">
      <c r="A27" s="2"/>
      <c r="B27" s="2"/>
      <c r="C27" s="9"/>
    </row>
    <row r="28" spans="1:3" s="5" customFormat="1" x14ac:dyDescent="0.15">
      <c r="A28" s="2"/>
      <c r="B28" s="2"/>
      <c r="C28" s="9"/>
    </row>
    <row r="29" spans="1:3" s="5" customFormat="1" x14ac:dyDescent="0.15">
      <c r="A29" s="2"/>
      <c r="B29" s="2"/>
      <c r="C29" s="9"/>
    </row>
    <row r="30" spans="1:3" s="5" customFormat="1" x14ac:dyDescent="0.15">
      <c r="A30" s="2"/>
      <c r="B30" s="2"/>
      <c r="C30" s="9"/>
    </row>
    <row r="31" spans="1:3" s="5" customFormat="1" x14ac:dyDescent="0.15">
      <c r="A31" s="2"/>
      <c r="B31" s="2"/>
      <c r="C31" s="9"/>
    </row>
    <row r="32" spans="1:3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6" sqref="G6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14000</v>
      </c>
      <c r="C5" s="42">
        <f>D5*E5</f>
        <v>14400</v>
      </c>
      <c r="D5" s="42">
        <f>F5*24</f>
        <v>2400</v>
      </c>
      <c r="E5" s="42">
        <v>6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25000</v>
      </c>
      <c r="C6" s="42">
        <f t="shared" ref="C6:C24" si="1">D6*E6</f>
        <v>25200</v>
      </c>
      <c r="D6" s="42">
        <f t="shared" ref="D6:D24" si="2">F6*24</f>
        <v>3600</v>
      </c>
      <c r="E6" s="42">
        <v>7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50000</v>
      </c>
      <c r="C7" s="42">
        <f t="shared" si="1"/>
        <v>50400</v>
      </c>
      <c r="D7" s="42">
        <f t="shared" si="2"/>
        <v>7200</v>
      </c>
      <c r="E7" s="42">
        <v>7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150000</v>
      </c>
      <c r="C8" s="42">
        <f t="shared" si="1"/>
        <v>151200</v>
      </c>
      <c r="D8" s="42">
        <f t="shared" si="2"/>
        <v>21600</v>
      </c>
      <c r="E8" s="42">
        <v>7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300000</v>
      </c>
      <c r="C9" s="42">
        <f t="shared" si="1"/>
        <v>302400</v>
      </c>
      <c r="D9" s="42">
        <f t="shared" si="2"/>
        <v>43200</v>
      </c>
      <c r="E9" s="42">
        <v>7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420000</v>
      </c>
      <c r="C10" s="42">
        <f t="shared" si="1"/>
        <v>420000</v>
      </c>
      <c r="D10" s="42">
        <f t="shared" si="2"/>
        <v>60000</v>
      </c>
      <c r="E10" s="40">
        <v>7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590000</v>
      </c>
      <c r="C11" s="42">
        <f t="shared" si="1"/>
        <v>588000</v>
      </c>
      <c r="D11" s="42">
        <f t="shared" si="2"/>
        <v>84000</v>
      </c>
      <c r="E11" s="40">
        <v>7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880000</v>
      </c>
      <c r="C12" s="42">
        <f t="shared" si="1"/>
        <v>883200</v>
      </c>
      <c r="D12" s="42">
        <f t="shared" si="2"/>
        <v>110400</v>
      </c>
      <c r="E12" s="40">
        <v>8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1100000</v>
      </c>
      <c r="C13" s="42">
        <f t="shared" si="1"/>
        <v>1056000</v>
      </c>
      <c r="D13" s="42">
        <f t="shared" si="2"/>
        <v>132000</v>
      </c>
      <c r="E13" s="40">
        <v>8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1300000</v>
      </c>
      <c r="C14" s="42">
        <f t="shared" si="1"/>
        <v>1267200</v>
      </c>
      <c r="D14" s="42">
        <f t="shared" si="2"/>
        <v>158400</v>
      </c>
      <c r="E14" s="40">
        <v>8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1400000</v>
      </c>
      <c r="C15" s="42">
        <f t="shared" si="1"/>
        <v>1382400</v>
      </c>
      <c r="D15" s="42">
        <f t="shared" si="2"/>
        <v>172800</v>
      </c>
      <c r="E15" s="40">
        <v>8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1900000</v>
      </c>
      <c r="C16" s="42">
        <f t="shared" si="1"/>
        <v>1857600</v>
      </c>
      <c r="D16" s="42">
        <f t="shared" si="2"/>
        <v>206400</v>
      </c>
      <c r="E16" s="40">
        <v>9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2300000</v>
      </c>
      <c r="C17" s="42">
        <f t="shared" si="1"/>
        <v>2280000</v>
      </c>
      <c r="D17" s="42">
        <f t="shared" si="2"/>
        <v>228000</v>
      </c>
      <c r="E17" s="40">
        <v>10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3200000</v>
      </c>
      <c r="C18" s="42">
        <f t="shared" si="1"/>
        <v>3168000</v>
      </c>
      <c r="D18" s="42">
        <f t="shared" si="2"/>
        <v>264000</v>
      </c>
      <c r="E18" s="40">
        <v>12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4400000</v>
      </c>
      <c r="C19" s="42">
        <f t="shared" si="1"/>
        <v>4368000</v>
      </c>
      <c r="D19" s="42">
        <f t="shared" si="2"/>
        <v>312000</v>
      </c>
      <c r="E19" s="40">
        <v>14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5800000</v>
      </c>
      <c r="C20" s="42">
        <f t="shared" si="1"/>
        <v>5760000</v>
      </c>
      <c r="D20" s="42">
        <f t="shared" si="2"/>
        <v>360000</v>
      </c>
      <c r="E20" s="40">
        <v>16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7300000</v>
      </c>
      <c r="C21" s="42">
        <f t="shared" si="1"/>
        <v>7344000</v>
      </c>
      <c r="D21" s="42">
        <f t="shared" si="2"/>
        <v>408000</v>
      </c>
      <c r="E21" s="40">
        <v>18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9100000</v>
      </c>
      <c r="C22" s="42">
        <f t="shared" si="1"/>
        <v>9120000</v>
      </c>
      <c r="D22" s="42">
        <f t="shared" si="2"/>
        <v>456000</v>
      </c>
      <c r="E22" s="40">
        <v>20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12000000</v>
      </c>
      <c r="C23" s="42">
        <f t="shared" si="1"/>
        <v>11592000</v>
      </c>
      <c r="D23" s="42">
        <f t="shared" si="2"/>
        <v>552000</v>
      </c>
      <c r="E23" s="40">
        <v>21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14000000</v>
      </c>
      <c r="C24" s="42">
        <f t="shared" si="1"/>
        <v>13728000</v>
      </c>
      <c r="D24" s="42">
        <f t="shared" si="2"/>
        <v>624000</v>
      </c>
      <c r="E24" s="40">
        <v>22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1" sqref="B1:B104857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7200</v>
      </c>
    </row>
    <row r="6" spans="1:8" s="5" customFormat="1" x14ac:dyDescent="0.15">
      <c r="A6" s="2">
        <v>2</v>
      </c>
      <c r="B6" s="5">
        <v>11000</v>
      </c>
    </row>
    <row r="7" spans="1:8" s="5" customFormat="1" x14ac:dyDescent="0.15">
      <c r="A7" s="2">
        <v>3</v>
      </c>
      <c r="B7" s="5">
        <v>29000</v>
      </c>
    </row>
    <row r="8" spans="1:8" s="5" customFormat="1" x14ac:dyDescent="0.15">
      <c r="A8" s="2">
        <v>4</v>
      </c>
      <c r="B8" s="5">
        <v>86000</v>
      </c>
    </row>
    <row r="9" spans="1:8" s="5" customFormat="1" x14ac:dyDescent="0.15">
      <c r="A9" s="2">
        <v>5</v>
      </c>
      <c r="B9" s="5">
        <v>220000</v>
      </c>
    </row>
    <row r="10" spans="1:8" x14ac:dyDescent="0.15">
      <c r="A10" s="2">
        <v>6</v>
      </c>
      <c r="B10" s="5">
        <v>360000</v>
      </c>
      <c r="G10" s="5"/>
      <c r="H10" s="5"/>
    </row>
    <row r="11" spans="1:8" x14ac:dyDescent="0.15">
      <c r="A11" s="2">
        <v>7</v>
      </c>
      <c r="B11" s="5">
        <v>500000</v>
      </c>
      <c r="G11" s="5"/>
      <c r="H11" s="5"/>
    </row>
    <row r="12" spans="1:8" x14ac:dyDescent="0.15">
      <c r="A12" s="2">
        <v>8</v>
      </c>
      <c r="B12" s="5">
        <v>770000</v>
      </c>
      <c r="G12" s="5"/>
      <c r="H12" s="5"/>
    </row>
    <row r="13" spans="1:8" x14ac:dyDescent="0.15">
      <c r="A13" s="2">
        <v>9</v>
      </c>
      <c r="B13" s="5">
        <v>920000</v>
      </c>
      <c r="G13" s="5"/>
      <c r="H13" s="5"/>
    </row>
    <row r="14" spans="1:8" x14ac:dyDescent="0.15">
      <c r="A14" s="2">
        <v>10</v>
      </c>
      <c r="B14" s="5">
        <v>1300000</v>
      </c>
      <c r="G14" s="5"/>
      <c r="H14" s="5"/>
    </row>
    <row r="15" spans="1:8" x14ac:dyDescent="0.15">
      <c r="A15" s="2">
        <v>11</v>
      </c>
      <c r="B15" s="5">
        <v>1400000</v>
      </c>
      <c r="G15" s="5"/>
      <c r="H15" s="5"/>
    </row>
    <row r="16" spans="1:8" x14ac:dyDescent="0.15">
      <c r="A16" s="2">
        <v>12</v>
      </c>
      <c r="B16" s="5">
        <v>1900000</v>
      </c>
      <c r="G16" s="5"/>
      <c r="H16" s="5"/>
    </row>
    <row r="17" spans="1:8" x14ac:dyDescent="0.15">
      <c r="A17" s="2">
        <v>13</v>
      </c>
      <c r="B17" s="5">
        <v>2300000</v>
      </c>
      <c r="G17" s="5"/>
      <c r="H17" s="5"/>
    </row>
    <row r="18" spans="1:8" x14ac:dyDescent="0.15">
      <c r="A18" s="2">
        <v>14</v>
      </c>
      <c r="B18" s="5">
        <v>3200000</v>
      </c>
      <c r="G18" s="5"/>
      <c r="H18" s="5"/>
    </row>
    <row r="19" spans="1:8" x14ac:dyDescent="0.15">
      <c r="A19" s="2">
        <v>15</v>
      </c>
      <c r="B19" s="5">
        <v>4400000</v>
      </c>
      <c r="G19" s="5"/>
      <c r="H19" s="5"/>
    </row>
    <row r="20" spans="1:8" x14ac:dyDescent="0.15">
      <c r="A20" s="2">
        <v>16</v>
      </c>
      <c r="B20" s="5">
        <v>5800000</v>
      </c>
      <c r="G20" s="5"/>
      <c r="H20" s="5"/>
    </row>
    <row r="21" spans="1:8" x14ac:dyDescent="0.15">
      <c r="A21" s="2">
        <v>17</v>
      </c>
      <c r="B21" s="5">
        <v>7300000</v>
      </c>
      <c r="G21" s="5"/>
      <c r="H21" s="5"/>
    </row>
    <row r="22" spans="1:8" x14ac:dyDescent="0.15">
      <c r="A22" s="2">
        <v>18</v>
      </c>
      <c r="B22" s="5">
        <v>9100000</v>
      </c>
      <c r="G22" s="5"/>
      <c r="H22" s="5"/>
    </row>
    <row r="23" spans="1:8" x14ac:dyDescent="0.15">
      <c r="A23" s="2">
        <v>19</v>
      </c>
      <c r="B23" s="5">
        <v>12000000</v>
      </c>
      <c r="G23" s="5"/>
      <c r="H23" s="5"/>
    </row>
    <row r="24" spans="1:8" x14ac:dyDescent="0.15">
      <c r="A24" s="2">
        <v>20</v>
      </c>
      <c r="B24" s="5">
        <v>14000000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</v>
      </c>
      <c r="C5" s="9">
        <v>500</v>
      </c>
    </row>
    <row r="6" spans="1:10" s="5" customFormat="1" x14ac:dyDescent="0.15">
      <c r="A6" s="2">
        <v>2</v>
      </c>
      <c r="B6" s="9">
        <v>150</v>
      </c>
      <c r="C6" s="9">
        <v>900</v>
      </c>
    </row>
    <row r="7" spans="1:10" s="5" customFormat="1" x14ac:dyDescent="0.15">
      <c r="A7" s="2">
        <v>3</v>
      </c>
      <c r="B7" s="9">
        <v>300</v>
      </c>
      <c r="C7" s="9">
        <v>2500</v>
      </c>
    </row>
    <row r="8" spans="1:10" s="5" customFormat="1" x14ac:dyDescent="0.15">
      <c r="A8" s="2">
        <v>4</v>
      </c>
      <c r="B8" s="9">
        <v>900</v>
      </c>
      <c r="C8" s="9">
        <v>8600</v>
      </c>
    </row>
    <row r="9" spans="1:10" s="5" customFormat="1" x14ac:dyDescent="0.15">
      <c r="A9" s="2">
        <v>5</v>
      </c>
      <c r="B9" s="9">
        <v>1800</v>
      </c>
      <c r="C9" s="9">
        <v>21000</v>
      </c>
    </row>
    <row r="10" spans="1:10" x14ac:dyDescent="0.15">
      <c r="A10" s="2">
        <v>6</v>
      </c>
      <c r="B10" s="9">
        <v>2500</v>
      </c>
      <c r="C10" s="8">
        <v>37000</v>
      </c>
      <c r="J10" s="5"/>
    </row>
    <row r="11" spans="1:10" x14ac:dyDescent="0.15">
      <c r="A11" s="2">
        <v>7</v>
      </c>
      <c r="B11" s="9">
        <v>3500</v>
      </c>
      <c r="C11" s="8">
        <v>67000</v>
      </c>
      <c r="J11" s="5"/>
    </row>
    <row r="12" spans="1:10" x14ac:dyDescent="0.15">
      <c r="A12" s="2">
        <v>8</v>
      </c>
      <c r="B12" s="9">
        <v>4600</v>
      </c>
      <c r="C12" s="8">
        <v>110000</v>
      </c>
      <c r="J12" s="5"/>
    </row>
    <row r="13" spans="1:10" x14ac:dyDescent="0.15">
      <c r="A13" s="2">
        <v>9</v>
      </c>
      <c r="B13" s="9">
        <v>5500</v>
      </c>
      <c r="C13" s="8">
        <v>170000</v>
      </c>
      <c r="J13" s="5"/>
    </row>
    <row r="14" spans="1:10" x14ac:dyDescent="0.15">
      <c r="A14" s="2">
        <v>10</v>
      </c>
      <c r="B14" s="9">
        <v>6600</v>
      </c>
      <c r="C14" s="8">
        <v>250000</v>
      </c>
      <c r="J14" s="5"/>
    </row>
    <row r="15" spans="1:10" x14ac:dyDescent="0.15">
      <c r="A15" s="2">
        <v>11</v>
      </c>
      <c r="B15" s="9">
        <v>7200</v>
      </c>
      <c r="C15" s="8">
        <v>330000</v>
      </c>
      <c r="J15" s="5"/>
    </row>
    <row r="16" spans="1:10" x14ac:dyDescent="0.15">
      <c r="A16" s="2">
        <v>12</v>
      </c>
      <c r="B16" s="9">
        <v>8600</v>
      </c>
      <c r="C16" s="8">
        <v>460000</v>
      </c>
      <c r="J16" s="5"/>
    </row>
    <row r="17" spans="1:10" x14ac:dyDescent="0.15">
      <c r="A17" s="2">
        <v>13</v>
      </c>
      <c r="B17" s="9">
        <v>9500</v>
      </c>
      <c r="C17" s="8">
        <v>600000</v>
      </c>
      <c r="J17" s="5"/>
    </row>
    <row r="18" spans="1:10" x14ac:dyDescent="0.15">
      <c r="A18" s="2">
        <v>14</v>
      </c>
      <c r="B18" s="9">
        <v>11000</v>
      </c>
      <c r="C18" s="8">
        <v>810000</v>
      </c>
      <c r="J18" s="5"/>
    </row>
    <row r="19" spans="1:10" x14ac:dyDescent="0.15">
      <c r="A19" s="2">
        <v>15</v>
      </c>
      <c r="B19" s="9">
        <v>13000</v>
      </c>
      <c r="C19" s="8">
        <v>1000000</v>
      </c>
      <c r="J19" s="5"/>
    </row>
    <row r="20" spans="1:10" x14ac:dyDescent="0.15">
      <c r="A20" s="2">
        <v>16</v>
      </c>
      <c r="B20" s="9">
        <v>15000</v>
      </c>
      <c r="C20" s="8">
        <v>1300000</v>
      </c>
      <c r="J20" s="5"/>
    </row>
    <row r="21" spans="1:10" x14ac:dyDescent="0.15">
      <c r="A21" s="2">
        <v>17</v>
      </c>
      <c r="B21" s="9">
        <v>17000</v>
      </c>
      <c r="C21" s="8">
        <v>1600000</v>
      </c>
      <c r="J21" s="5"/>
    </row>
    <row r="22" spans="1:10" x14ac:dyDescent="0.15">
      <c r="A22" s="2">
        <v>18</v>
      </c>
      <c r="B22" s="9">
        <v>19000</v>
      </c>
      <c r="C22" s="8">
        <v>1900000</v>
      </c>
      <c r="J22" s="5"/>
    </row>
    <row r="23" spans="1:10" x14ac:dyDescent="0.15">
      <c r="A23" s="2">
        <v>19</v>
      </c>
      <c r="B23" s="9">
        <v>23000</v>
      </c>
      <c r="C23" s="8">
        <v>2400000</v>
      </c>
      <c r="J23" s="5"/>
    </row>
    <row r="24" spans="1:10" x14ac:dyDescent="0.15">
      <c r="A24" s="2">
        <v>20</v>
      </c>
      <c r="B24" s="9">
        <v>26000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M40" sqref="M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J14" sqref="J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Q29" sqref="Q29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50</v>
      </c>
    </row>
    <row r="6" spans="1:2" s="5" customFormat="1" x14ac:dyDescent="0.15">
      <c r="A6" s="2">
        <v>2</v>
      </c>
      <c r="B6" s="9">
        <v>60</v>
      </c>
    </row>
    <row r="7" spans="1:2" s="5" customFormat="1" x14ac:dyDescent="0.15">
      <c r="A7" s="2">
        <v>3</v>
      </c>
      <c r="B7" s="9">
        <v>70</v>
      </c>
    </row>
    <row r="8" spans="1:2" s="5" customFormat="1" x14ac:dyDescent="0.15">
      <c r="A8" s="2">
        <v>4</v>
      </c>
      <c r="B8" s="9">
        <v>80</v>
      </c>
    </row>
    <row r="9" spans="1:2" s="5" customFormat="1" x14ac:dyDescent="0.15">
      <c r="A9" s="2">
        <v>5</v>
      </c>
      <c r="B9" s="9">
        <v>90</v>
      </c>
    </row>
    <row r="10" spans="1:2" x14ac:dyDescent="0.15">
      <c r="A10" s="2">
        <v>6</v>
      </c>
      <c r="B10" s="9">
        <v>100</v>
      </c>
    </row>
    <row r="11" spans="1:2" x14ac:dyDescent="0.15">
      <c r="A11" s="2">
        <v>7</v>
      </c>
      <c r="B11" s="9">
        <v>110</v>
      </c>
    </row>
    <row r="12" spans="1:2" x14ac:dyDescent="0.15">
      <c r="A12" s="2">
        <v>8</v>
      </c>
      <c r="B12" s="9">
        <v>120</v>
      </c>
    </row>
    <row r="13" spans="1:2" x14ac:dyDescent="0.15">
      <c r="A13" s="2">
        <v>9</v>
      </c>
      <c r="B13" s="9">
        <v>130</v>
      </c>
    </row>
    <row r="14" spans="1:2" x14ac:dyDescent="0.15">
      <c r="A14" s="2">
        <v>10</v>
      </c>
      <c r="B14" s="9">
        <v>140</v>
      </c>
    </row>
    <row r="15" spans="1:2" x14ac:dyDescent="0.15">
      <c r="A15" s="2">
        <v>11</v>
      </c>
      <c r="B15" s="9">
        <v>150</v>
      </c>
    </row>
    <row r="16" spans="1:2" x14ac:dyDescent="0.15">
      <c r="A16" s="2">
        <v>12</v>
      </c>
      <c r="B16" s="9">
        <v>160</v>
      </c>
    </row>
    <row r="17" spans="1:2" x14ac:dyDescent="0.15">
      <c r="A17" s="2">
        <v>13</v>
      </c>
      <c r="B17" s="9">
        <v>170</v>
      </c>
    </row>
    <row r="18" spans="1:2" x14ac:dyDescent="0.15">
      <c r="A18" s="2">
        <v>14</v>
      </c>
      <c r="B18" s="9">
        <v>180</v>
      </c>
    </row>
    <row r="19" spans="1:2" x14ac:dyDescent="0.15">
      <c r="A19" s="2">
        <v>15</v>
      </c>
      <c r="B19" s="9">
        <v>190</v>
      </c>
    </row>
    <row r="20" spans="1:2" x14ac:dyDescent="0.15">
      <c r="A20" s="2">
        <v>16</v>
      </c>
      <c r="B20" s="9">
        <v>200</v>
      </c>
    </row>
    <row r="21" spans="1:2" x14ac:dyDescent="0.15">
      <c r="A21" s="2">
        <v>17</v>
      </c>
      <c r="B21" s="9">
        <v>210</v>
      </c>
    </row>
    <row r="22" spans="1:2" x14ac:dyDescent="0.15">
      <c r="A22" s="2">
        <v>18</v>
      </c>
      <c r="B22" s="9">
        <v>220</v>
      </c>
    </row>
    <row r="23" spans="1:2" x14ac:dyDescent="0.15">
      <c r="A23" s="2">
        <v>19</v>
      </c>
      <c r="B23" s="9">
        <v>230</v>
      </c>
    </row>
    <row r="24" spans="1:2" x14ac:dyDescent="0.15">
      <c r="A24" s="2">
        <v>20</v>
      </c>
      <c r="B24" s="9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34" sqref="A25:XFD3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50</v>
      </c>
    </row>
    <row r="6" spans="1:2" s="5" customFormat="1" x14ac:dyDescent="0.15">
      <c r="A6" s="2">
        <v>2</v>
      </c>
      <c r="B6" s="9">
        <v>60</v>
      </c>
    </row>
    <row r="7" spans="1:2" s="5" customFormat="1" x14ac:dyDescent="0.15">
      <c r="A7" s="2">
        <v>3</v>
      </c>
      <c r="B7" s="9">
        <v>70</v>
      </c>
    </row>
    <row r="8" spans="1:2" s="5" customFormat="1" x14ac:dyDescent="0.15">
      <c r="A8" s="2">
        <v>4</v>
      </c>
      <c r="B8" s="9">
        <v>80</v>
      </c>
    </row>
    <row r="9" spans="1:2" s="5" customFormat="1" x14ac:dyDescent="0.15">
      <c r="A9" s="2">
        <v>5</v>
      </c>
      <c r="B9" s="9">
        <v>90</v>
      </c>
    </row>
    <row r="10" spans="1:2" x14ac:dyDescent="0.15">
      <c r="A10" s="2">
        <v>6</v>
      </c>
      <c r="B10" s="9">
        <v>100</v>
      </c>
    </row>
    <row r="11" spans="1:2" x14ac:dyDescent="0.15">
      <c r="A11" s="2">
        <v>7</v>
      </c>
      <c r="B11" s="9">
        <v>110</v>
      </c>
    </row>
    <row r="12" spans="1:2" x14ac:dyDescent="0.15">
      <c r="A12" s="2">
        <v>8</v>
      </c>
      <c r="B12" s="9">
        <v>120</v>
      </c>
    </row>
    <row r="13" spans="1:2" x14ac:dyDescent="0.15">
      <c r="A13" s="2">
        <v>9</v>
      </c>
      <c r="B13" s="9">
        <v>130</v>
      </c>
    </row>
    <row r="14" spans="1:2" x14ac:dyDescent="0.15">
      <c r="A14" s="2">
        <v>10</v>
      </c>
      <c r="B14" s="9">
        <v>140</v>
      </c>
    </row>
    <row r="15" spans="1:2" x14ac:dyDescent="0.15">
      <c r="A15" s="2">
        <v>11</v>
      </c>
      <c r="B15" s="9">
        <v>150</v>
      </c>
    </row>
    <row r="16" spans="1:2" x14ac:dyDescent="0.15">
      <c r="A16" s="2">
        <v>12</v>
      </c>
      <c r="B16" s="9">
        <v>160</v>
      </c>
    </row>
    <row r="17" spans="1:2" x14ac:dyDescent="0.15">
      <c r="A17" s="2">
        <v>13</v>
      </c>
      <c r="B17" s="9">
        <v>170</v>
      </c>
    </row>
    <row r="18" spans="1:2" x14ac:dyDescent="0.15">
      <c r="A18" s="2">
        <v>14</v>
      </c>
      <c r="B18" s="9">
        <v>180</v>
      </c>
    </row>
    <row r="19" spans="1:2" x14ac:dyDescent="0.15">
      <c r="A19" s="2">
        <v>15</v>
      </c>
      <c r="B19" s="9">
        <v>190</v>
      </c>
    </row>
    <row r="20" spans="1:2" x14ac:dyDescent="0.15">
      <c r="A20" s="2">
        <v>16</v>
      </c>
      <c r="B20" s="9">
        <v>200</v>
      </c>
    </row>
    <row r="21" spans="1:2" x14ac:dyDescent="0.15">
      <c r="A21" s="2">
        <v>17</v>
      </c>
      <c r="B21" s="9">
        <v>210</v>
      </c>
    </row>
    <row r="22" spans="1:2" x14ac:dyDescent="0.15">
      <c r="A22" s="2">
        <v>18</v>
      </c>
      <c r="B22" s="9">
        <v>220</v>
      </c>
    </row>
    <row r="23" spans="1:2" x14ac:dyDescent="0.15">
      <c r="A23" s="2">
        <v>19</v>
      </c>
      <c r="B23" s="9">
        <v>230</v>
      </c>
    </row>
    <row r="24" spans="1:2" x14ac:dyDescent="0.15">
      <c r="A24" s="2">
        <v>20</v>
      </c>
      <c r="B24" s="9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2018-09-20T13:16:08Z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