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ianzhao/Downloads/human_evaluation（done）/"/>
    </mc:Choice>
  </mc:AlternateContent>
  <xr:revisionPtr revIDLastSave="0" documentId="13_ncr:1_{7126768A-65D4-674A-8A07-EC086F4AAEF7}" xr6:coauthVersionLast="47" xr6:coauthVersionMax="47" xr10:uidLastSave="{00000000-0000-0000-0000-000000000000}"/>
  <bookViews>
    <workbookView xWindow="0" yWindow="760" windowWidth="28800" windowHeight="16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1" i="1" l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<sst xmlns="http://schemas.openxmlformats.org/spreadsheetml/2006/main" count="307" uniqueCount="209">
  <si>
    <t>Q</t>
  </si>
  <si>
    <t>A</t>
  </si>
  <si>
    <t>SQL</t>
  </si>
  <si>
    <t>actual_answer</t>
  </si>
  <si>
    <t>is_correct(LLM_judge)</t>
  </si>
  <si>
    <t>is_correct(human_judge)</t>
  </si>
  <si>
    <t>Vernal Regional Airport机场的四字码是什么？</t>
  </si>
  <si>
    <t>KVEL</t>
  </si>
  <si>
    <t>SELECT icao_code FROM airport_fbo_details WHERE airport_name = "Vernal Regional Airport";</t>
  </si>
  <si>
    <t>Vernal Regional Airport 机场的四字代码是 KVEL。</t>
  </si>
  <si>
    <t>yes</t>
  </si>
  <si>
    <t>Mancelona Municipal机场的四字码是什么？</t>
  </si>
  <si>
    <t>D90</t>
  </si>
  <si>
    <t>SELECT icao_code FROM airport_fbo_details WHERE airport_name = "Mancelona Municipal";</t>
  </si>
  <si>
    <t>Mancelona Municipal机场的四字码是没有公开提供的。实际上，并不是所有的小型或地方机场都有国际航空运输协会（IATA）或国际民用航空组织（ICAO）分配的四字码。在某些情况下，您可能需要查找该机场的具体名称，以找到其相关的代码或其他联系信息。</t>
  </si>
  <si>
    <t>no</t>
  </si>
  <si>
    <t>Bunbury机场的四字码是什么？</t>
  </si>
  <si>
    <t>YBUN</t>
  </si>
  <si>
    <t>SELECT icao_code FROM airport_fbo_details WHERE airport_name = "Bunbury";</t>
  </si>
  <si>
    <t>Bunbury机场的四字码是YBUN。</t>
  </si>
  <si>
    <t>Wings-N-Wheels机场的四字码是什么？</t>
  </si>
  <si>
    <t>FA50</t>
  </si>
  <si>
    <t>SELECT icao_code FROM airport_fbo_details WHERE airport_name = "Wings-N-Wheels";</t>
  </si>
  <si>
    <t>抱歉，我无法提供 Wings-N-Wheels 机场的四字码信息。如果您有其他问题，我会很乐意帮助您。</t>
  </si>
  <si>
    <t>Kona International Airport机场的四字码是什么？</t>
  </si>
  <si>
    <t>PHKO</t>
  </si>
  <si>
    <t>SELECT icao_code FROM airport_fbo_details WHERE airport_name = "Kona International Airport";</t>
  </si>
  <si>
    <t>Kona International Airport（科纳国际机场）的四字码是PHKO。</t>
  </si>
  <si>
    <t>Sand Creek Wildlife Station机场的四字码是什么？</t>
  </si>
  <si>
    <t>MT79</t>
  </si>
  <si>
    <t>SELECT icao_code FROM airport_fbo_details WHERE airport_name = "Sand Creek Wildlife Station";</t>
  </si>
  <si>
    <t>Sand Creek Wildlife Station机场的四字码是Y23。</t>
  </si>
  <si>
    <t>Zilina机场的四字码是什么？</t>
  </si>
  <si>
    <t>LZZI</t>
  </si>
  <si>
    <t>SELECT icao_code FROM airport_fbo_details WHERE airport_name = "Zilina";</t>
  </si>
  <si>
    <t>Zilina机场的四字码是LZZI。</t>
  </si>
  <si>
    <t>Sendai Airport机场的四字码是什么？</t>
  </si>
  <si>
    <t>RJSS</t>
  </si>
  <si>
    <t>SELECT icao_code FROM airport_fbo_details WHERE airport_name = "Sendai Airport";</t>
  </si>
  <si>
    <t>Sendai Airport（仙台机场）的四字国际航空运输协会（IATA）的代码是RJSS。</t>
  </si>
  <si>
    <t>Landmark US Forest Service机场的四字码是什么？</t>
  </si>
  <si>
    <t>0U0</t>
  </si>
  <si>
    <t>SELECT icao_code FROM airport_fbo_details WHERE airport_name = "Landmark US Forest Service";</t>
  </si>
  <si>
    <t>US Forest Service 机场的四字码是KFLG，代表Flagstaff Pulliam Airport。虽然严格来说它不是一个专门的US Forest Service机场，但它是用于US Forest Service的一些活动的机场之一。通常特定的USFS机场会与当地的商业或公共机场合作运行，使用同样的代码。如果你指的是一个特定的USFS机场，可以提供更具体的地点，以便确认相关信息。</t>
  </si>
  <si>
    <t>Wildwood机场的四字码是什么？</t>
  </si>
  <si>
    <t>XA91</t>
  </si>
  <si>
    <t>SELECT icao_code FROM airport_fbo_details WHERE airport_name = "Wildwood";</t>
  </si>
  <si>
    <t>Wildwood机场的四字码是KWWD。</t>
  </si>
  <si>
    <t>Rohnerville机场的四字码是什么？</t>
  </si>
  <si>
    <t>KFOT</t>
  </si>
  <si>
    <t>SELECT icao_code FROM airport_fbo_details WHERE airport_name = "Rohnerville";</t>
  </si>
  <si>
    <t>Rohnerville 机场的四字码是 KFOT。</t>
  </si>
  <si>
    <t>Tutow机场的四字码是什么？</t>
  </si>
  <si>
    <t>EDUW</t>
  </si>
  <si>
    <t>SELECT icao_code FROM airport_fbo_details WHERE airport_name = "Tutow";</t>
  </si>
  <si>
    <t>Tutow机场的四字码是 EDBT。</t>
  </si>
  <si>
    <t>Madrid Air Base机场的四字码是什么？</t>
  </si>
  <si>
    <t>SKMA</t>
  </si>
  <si>
    <t>SELECT icao_code FROM airport_fbo_details WHERE airport_name = "Madrid Air Base";</t>
  </si>
  <si>
    <t>Madrid Air Base的四字码是LEMD。</t>
  </si>
  <si>
    <t>Gum Creek机场的四字码是什么？</t>
  </si>
  <si>
    <t>8GA1</t>
  </si>
  <si>
    <t>SELECT icao_code FROM airport_fbo_details WHERE airport_name = "Gum Creek";</t>
  </si>
  <si>
    <t>Gum Creek机场的四字码是YGCR。</t>
  </si>
  <si>
    <t>Holly Springs-Marshall County机场的四字码是什么？</t>
  </si>
  <si>
    <t>M41</t>
  </si>
  <si>
    <t>SELECT icao_code FROM airport_fbo_details WHERE airport_name = "Holly Springs-Marshall County";</t>
  </si>
  <si>
    <t>Holly Springs-Marshall County 机场的四字代码（ICAO代码）是 【M41】。</t>
  </si>
  <si>
    <t>Beers Farm机场的四字码是什么？</t>
  </si>
  <si>
    <t>PN73</t>
  </si>
  <si>
    <t>SELECT icao_code FROM airport_fbo_details WHERE airport_name = "Beers Farm";</t>
  </si>
  <si>
    <t>Beers Farm机场的四字码是FJ62。</t>
  </si>
  <si>
    <t>White Sulphur Springs机场的四字码是什么？</t>
  </si>
  <si>
    <t>7S6</t>
  </si>
  <si>
    <t>SELECT icao_code FROM airport_fbo_details WHERE airport_name = "White Sulphur Springs";</t>
  </si>
  <si>
    <t>White Sulphur Springs 机场的四字码是KLWS。不过需要注意的是，White Sulphur Springs 位于西弗吉尼亚州的Greenbrier Valley机场常被误认为是White Sulphur Springs机场，其实际代码为KLWB。如果你问的是这个机场，请确认一下具体的请求。</t>
  </si>
  <si>
    <t>Nelson Lagoon Airport机场的四字码是什么？</t>
  </si>
  <si>
    <t>PAOU</t>
  </si>
  <si>
    <t>SELECT icao_code FROM airport_fbo_details WHERE airport_name = "Nelson Lagoon Airport";</t>
  </si>
  <si>
    <t>Nelson Lagoon Airport 机场的四字码是 PAOU。</t>
  </si>
  <si>
    <t>Mather Field机场的四字码是什么？</t>
  </si>
  <si>
    <t>1OH3</t>
  </si>
  <si>
    <t>SELECT icao_code FROM airport_fbo_details WHERE airport_name = "Mather Field";</t>
  </si>
  <si>
    <t>Mather Field机场的四字码是KMHR。</t>
  </si>
  <si>
    <t>Jeju International Airport机场的四字码是什么？</t>
  </si>
  <si>
    <t>RKPC</t>
  </si>
  <si>
    <t>SELECT icao_code FROM airport_fbo_details WHERE airport_name = "Jeju International Airport";</t>
  </si>
  <si>
    <t>Jeju International Airport机场的四字码是RKPC。</t>
  </si>
  <si>
    <t>Queen Tamar机场的四字码是什么？</t>
  </si>
  <si>
    <t>UGMS</t>
  </si>
  <si>
    <t>SELECT icao_code FROM airport_fbo_details WHERE airport_name = "Queen Tamar";</t>
  </si>
  <si>
    <t>Queen Tamar机场的四字码是UGMS。</t>
  </si>
  <si>
    <t>Branham Mill Airpark机场的四字码是什么？</t>
  </si>
  <si>
    <t>VG29</t>
  </si>
  <si>
    <t>SELECT icao_code FROM airport_fbo_details WHERE airport_name = "Branham Mill Airpark";</t>
  </si>
  <si>
    <t>Branham Mill Airpark机场的四字码是NC17。</t>
  </si>
  <si>
    <t>Lackorn机场的四字码是什么？</t>
  </si>
  <si>
    <t>TE51</t>
  </si>
  <si>
    <t>SELECT icao_code FROM airport_fbo_details WHERE airport_name = "Lackorn";</t>
  </si>
  <si>
    <t>Lackorn机场的四字代码是VTPI。</t>
  </si>
  <si>
    <t>Eagle River Union机场的四字码是什么？</t>
  </si>
  <si>
    <t>KEGV</t>
  </si>
  <si>
    <t>SELECT icao_code FROM airport_fbo_details WHERE airport_name = "Eagle River Union";</t>
  </si>
  <si>
    <t>Eagle River Union机场的四字码是KEGV。</t>
  </si>
  <si>
    <t>B &amp; D Flyers International机场的四字码是什么？</t>
  </si>
  <si>
    <t>MN74</t>
  </si>
  <si>
    <t>SELECT icao_code FROM airport_fbo_details WHERE airport_name = "B &amp; D Flyers International";</t>
  </si>
  <si>
    <t>B &amp; D Flyers International机场的四字国际航空运输协会（IATA）机场代码是H07。然而，IATA代码通常是三字母的，具体代码可能会因区域而异。四字代码一般是国际民航组织（ICAO）代码，但这种代码不像IATA代码那样常用，你可能需要进一步查询以获取详细信息。</t>
  </si>
  <si>
    <t>Lemmon Mun机场的四字码是什么？</t>
  </si>
  <si>
    <t>KLEM</t>
  </si>
  <si>
    <t>SELECT icao_code FROM airport_fbo_details WHERE airport_name = "Lemmon Mun";</t>
  </si>
  <si>
    <t>Lemmon Mun机场的四字码是「KLLJ」。</t>
  </si>
  <si>
    <t>Tachilek Airport机场的四字码是什么？</t>
  </si>
  <si>
    <t>VYTL</t>
  </si>
  <si>
    <t>SELECT icao_code FROM airport_fbo_details WHERE airport_name = "Tachilek Airport";</t>
  </si>
  <si>
    <t>Tachilek Airport（大其力机场）的四字代码是VYTL。</t>
  </si>
  <si>
    <t>Maiana机场的四字码是什么？</t>
  </si>
  <si>
    <t>NGMA</t>
  </si>
  <si>
    <t>SELECT icao_code FROM airport_fbo_details WHERE airport_name = "Maiana";</t>
  </si>
  <si>
    <t>Maiana机场的四字码是 NSMA。</t>
  </si>
  <si>
    <t>Casas Adobes Airpark机场的四字码是什么？</t>
  </si>
  <si>
    <t>NM69</t>
  </si>
  <si>
    <t>SELECT icao_code FROM airport_fbo_details WHERE airport_name = "Casas Adobes Airpark";</t>
  </si>
  <si>
    <t>Casas Adobes Airpark机场没有国际民用航空组织（ICAO）分配的四字代码，因为它是一个较小的私人或非公共机场，不属于大型商业机场网络。因此，它可能没有四字码。如果您需要有关该机场的具体信息，建议直接联系机场或查阅相关的航空资料。</t>
  </si>
  <si>
    <t>Tripod机场的四字码是什么？</t>
  </si>
  <si>
    <t>Z25</t>
  </si>
  <si>
    <t>SELECT icao_code FROM airport_fbo_details WHERE airport_name = "Tripod";</t>
  </si>
  <si>
    <t>Tripod机场并不是一个真实存在的机场，因此没有官方的四字国际航空运输协会机场代码（IATA代码）。如果你指的是一个具体的机场，请提供更多信息以便我可以帮助你找到正确的四字码。</t>
  </si>
  <si>
    <t>Hagen Private机场的四字码是什么？</t>
  </si>
  <si>
    <t>14ND</t>
  </si>
  <si>
    <t>SELECT icao_code FROM airport_fbo_details WHERE airport_name = "Hagen Private";</t>
  </si>
  <si>
    <t>Hagen Private机场的四字码是AYHP。</t>
  </si>
  <si>
    <t>Witcombe Field机场的四字码是什么？</t>
  </si>
  <si>
    <t>4IA7</t>
  </si>
  <si>
    <t>SELECT icao_code FROM airport_fbo_details WHERE airport_name = "Witcombe Field";</t>
  </si>
  <si>
    <t>Witcombe Field机场是一个虚构的机场，因此没有真实的四字码。机场通常由国际民用航空组织（ICAO）分配四字码标识。如果你需要查询真实机场的四字码，可以提供机场的确切名称或地理位置。</t>
  </si>
  <si>
    <t>Mels机场的四字码是什么？</t>
  </si>
  <si>
    <t>38AK</t>
  </si>
  <si>
    <t>SELECT icao_code FROM airport_fbo_details WHERE airport_name = "Mels";</t>
  </si>
  <si>
    <t>Mels机场的四字码是ZMMS。</t>
  </si>
  <si>
    <t>Afton Mun机场的四字码是什么？</t>
  </si>
  <si>
    <t>KAFO</t>
  </si>
  <si>
    <t>SELECT icao_code FROM airport_fbo_details WHERE airport_name = "Afton Mun";</t>
  </si>
  <si>
    <t>Afton Municipal Airport的四字国际航空运输协会（ICAO）代码是 KAFO。</t>
  </si>
  <si>
    <t>Mount Liebig Airport机场的四字码是什么？</t>
  </si>
  <si>
    <t>YLBG</t>
  </si>
  <si>
    <t>SELECT icao_code FROM airport_fbo_details WHERE airport_name = "Mount Liebig Airport";</t>
  </si>
  <si>
    <t>Mount Liebig Airport的四字码是游IATA和ICAO代码的组合。IATA代码一般为三字代码，而ICAO代码为四字代码。对于Mount Liebig Airport，目前没有广泛认可的四字ICAO代码。然而，许多小型或偏远机场可能没有ICAO代码，或者这些代码并没有普遍发布。您可以查看当地航空管理部门或机场相关资料以获取详细信息。</t>
  </si>
  <si>
    <t>Lappeenranta Airport机场的四字码是什么？</t>
  </si>
  <si>
    <t>EFLP</t>
  </si>
  <si>
    <t>SELECT icao_code FROM airport_fbo_details WHERE airport_name = "Lappeenranta Airport";</t>
  </si>
  <si>
    <t>Lappeenranta Airport（拉彭兰塔机场）的四字代码是 EFLP。</t>
  </si>
  <si>
    <t>Port Moller Airport机场的四字码是什么？</t>
  </si>
  <si>
    <t>PAAL</t>
  </si>
  <si>
    <t>SELECT icao_code FROM airport_fbo_details WHERE airport_name = "Port Moller Airport";</t>
  </si>
  <si>
    <t>Port Moller Airport 的四字码是 PAML。</t>
  </si>
  <si>
    <t>Macon-Fowler Memorial机场的四字码是什么？</t>
  </si>
  <si>
    <t>K89</t>
  </si>
  <si>
    <t>SELECT icao_code FROM airport_fbo_details WHERE airport_name = "Macon-Fowler Memorial";</t>
  </si>
  <si>
    <t>Macon-Fowler Memorial 机场的四字码是 KMAC。</t>
  </si>
  <si>
    <t>Krabi International Airport机场的四字码是什么？</t>
  </si>
  <si>
    <t>VTSG</t>
  </si>
  <si>
    <t>SELECT icao_code FROM airport_fbo_details WHERE airport_name = "Krabi International Airport";</t>
  </si>
  <si>
    <t>Krabi International Airport（甲米国际机场）的四字代码是VTSG。</t>
  </si>
  <si>
    <t>Miyakejima机场的四字码是什么？</t>
  </si>
  <si>
    <t>RJTQ</t>
  </si>
  <si>
    <t>SELECT icao_code FROM airport_fbo_details WHERE airport_name = "Miyakejima";</t>
  </si>
  <si>
    <t>Miyakejima 机场的四字代码是 RJTQ。</t>
  </si>
  <si>
    <t>Dalhart Mun机场的四字码是什么？</t>
  </si>
  <si>
    <t>KDHT</t>
  </si>
  <si>
    <t>SELECT icao_code FROM airport_fbo_details WHERE airport_name = "Dalhart Mun";</t>
  </si>
  <si>
    <t>Dalhart Municipal Airport的四字码是KDHT。</t>
  </si>
  <si>
    <t>Cha Ian机场的四字码是什么？</t>
  </si>
  <si>
    <t>VTSN</t>
  </si>
  <si>
    <t>SELECT icao_code FROM airport_fbo_details WHERE airport_name = "Cha Ian";</t>
  </si>
  <si>
    <t>Cha Ian机场的四字码是VTSI。</t>
  </si>
  <si>
    <t>Macon Downtown机场的四字码是什么？</t>
  </si>
  <si>
    <t>KMAC</t>
  </si>
  <si>
    <t>SELECT icao_code FROM airport_fbo_details WHERE airport_name = "Macon Downtown";</t>
  </si>
  <si>
    <t>Macon Downtown机场的四字代码是 KMCN。</t>
  </si>
  <si>
    <t>Ilhéus Jorge Amado Airport机场的四字码是什么？</t>
  </si>
  <si>
    <t>SBIL</t>
  </si>
  <si>
    <t>SELECT icao_code FROM airport_fbo_details WHERE airport_name = "Ilhéus Jorge Amado Airport";</t>
  </si>
  <si>
    <t>Ilhéus Jorge Amado Airport机场的四字码是SBIL。</t>
  </si>
  <si>
    <t>Tzaneen机场的四字码是什么？</t>
  </si>
  <si>
    <t>FATZ</t>
  </si>
  <si>
    <t>SELECT icao_code FROM airport_fbo_details WHERE airport_name = "Tzaneen";</t>
  </si>
  <si>
    <t>Tzaneen机场的四字码是FATZ。</t>
  </si>
  <si>
    <t>Unalakleet Airport机场的四字码是什么？</t>
  </si>
  <si>
    <t>PAUN</t>
  </si>
  <si>
    <t>SELECT icao_code FROM airport_fbo_details WHERE airport_name = "Unalakleet Airport";</t>
  </si>
  <si>
    <t>Unalakleet Airport 的四字码是 PAUN。</t>
  </si>
  <si>
    <t>Old 66 Strip机场的四字码是什么？</t>
  </si>
  <si>
    <t>70OK</t>
  </si>
  <si>
    <t>SELECT icao_code FROM airport_fbo_details WHERE airport_name = "Old 66 Strip";</t>
  </si>
  <si>
    <t>Old 66 Strip机场的四字码是03MO。</t>
  </si>
  <si>
    <t>Dilling机场的四字码是什么？</t>
  </si>
  <si>
    <t>HSDL</t>
  </si>
  <si>
    <t>SELECT icao_code FROM airport_fbo_details WHERE airport_name = "Dilling";</t>
  </si>
  <si>
    <t>Dilling机场的四字代码是HSDI。</t>
  </si>
  <si>
    <t>Yako机场的四字码是什么？</t>
  </si>
  <si>
    <t>DFCY</t>
  </si>
  <si>
    <t>SELECT icao_code FROM airport_fbo_details WHERE airport_name = "Yako";</t>
  </si>
  <si>
    <t>Yako机场的四字码是 DFYK。</t>
  </si>
  <si>
    <t>Chanmyathazi机场的四字码是什么？</t>
  </si>
  <si>
    <t>VYCZ</t>
  </si>
  <si>
    <t>SELECT icao_code FROM airport_fbo_details WHERE airport_name = "Chanmyathazi";</t>
  </si>
  <si>
    <t>Chanmyathazi机场的四字码是VYMM。</t>
  </si>
  <si>
    <t>LLM判断结果与人类判断结果不同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</si>
</sst>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G1" sqref="G1:G51"/>
    </sheetView>
  </sheetViews>
  <sheetFormatPr baseColWidth="10" defaultColWidth="8.83203125" defaultRowHeight="14"/>
  <cols>
    <col min="1" max="1" width="51" customWidth="1"/>
    <col min="3" max="3" width="7.6640625" customWidth="1"/>
    <col min="4" max="4" width="90.83203125" customWidth="1"/>
    <col min="5" max="5" width="21.1640625" customWidth="1"/>
    <col min="6" max="6" width="25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208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s="3" t="str">
        <f>IF(E2=F2, "", "不同")</f>
        <v/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s="3" t="str">
        <f t="shared" ref="G3:G50" si="0">IF(E3=F3, "", "不同")</f>
        <v/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10</v>
      </c>
      <c r="G4" s="3" t="str">
        <f t="shared" si="0"/>
        <v/>
      </c>
    </row>
    <row r="5" spans="1:7">
      <c r="A5" t="s">
        <v>20</v>
      </c>
      <c r="B5" t="s">
        <v>21</v>
      </c>
      <c r="C5" t="s">
        <v>22</v>
      </c>
      <c r="D5" t="s">
        <v>23</v>
      </c>
      <c r="E5" t="s">
        <v>15</v>
      </c>
      <c r="F5" t="s">
        <v>15</v>
      </c>
      <c r="G5" s="3" t="str">
        <f t="shared" si="0"/>
        <v/>
      </c>
    </row>
    <row r="6" spans="1:7">
      <c r="A6" t="s">
        <v>24</v>
      </c>
      <c r="B6" t="s">
        <v>25</v>
      </c>
      <c r="C6" t="s">
        <v>26</v>
      </c>
      <c r="D6" t="s">
        <v>27</v>
      </c>
      <c r="E6" t="s">
        <v>10</v>
      </c>
      <c r="F6" t="s">
        <v>10</v>
      </c>
      <c r="G6" s="3" t="str">
        <f t="shared" si="0"/>
        <v/>
      </c>
    </row>
    <row r="7" spans="1:7">
      <c r="A7" t="s">
        <v>28</v>
      </c>
      <c r="B7" t="s">
        <v>29</v>
      </c>
      <c r="C7" t="s">
        <v>30</v>
      </c>
      <c r="D7" t="s">
        <v>31</v>
      </c>
      <c r="E7" t="s">
        <v>15</v>
      </c>
      <c r="F7" t="s">
        <v>15</v>
      </c>
      <c r="G7" s="3" t="str">
        <f t="shared" si="0"/>
        <v/>
      </c>
    </row>
    <row r="8" spans="1:7">
      <c r="A8" t="s">
        <v>32</v>
      </c>
      <c r="B8" t="s">
        <v>33</v>
      </c>
      <c r="C8" t="s">
        <v>34</v>
      </c>
      <c r="D8" t="s">
        <v>35</v>
      </c>
      <c r="E8" t="s">
        <v>10</v>
      </c>
      <c r="F8" t="s">
        <v>10</v>
      </c>
      <c r="G8" s="3" t="str">
        <f t="shared" si="0"/>
        <v/>
      </c>
    </row>
    <row r="9" spans="1:7">
      <c r="A9" t="s">
        <v>36</v>
      </c>
      <c r="B9" t="s">
        <v>37</v>
      </c>
      <c r="C9" t="s">
        <v>38</v>
      </c>
      <c r="D9" t="s">
        <v>39</v>
      </c>
      <c r="E9" t="s">
        <v>15</v>
      </c>
      <c r="F9" t="s">
        <v>15</v>
      </c>
      <c r="G9" s="3" t="str">
        <f t="shared" si="0"/>
        <v/>
      </c>
    </row>
    <row r="10" spans="1:7">
      <c r="A10" t="s">
        <v>40</v>
      </c>
      <c r="B10" t="s">
        <v>41</v>
      </c>
      <c r="C10" t="s">
        <v>42</v>
      </c>
      <c r="D10" t="s">
        <v>43</v>
      </c>
      <c r="E10" t="s">
        <v>15</v>
      </c>
      <c r="F10" t="s">
        <v>15</v>
      </c>
      <c r="G10" s="3" t="str">
        <f t="shared" si="0"/>
        <v/>
      </c>
    </row>
    <row r="11" spans="1:7">
      <c r="A11" t="s">
        <v>44</v>
      </c>
      <c r="B11" t="s">
        <v>45</v>
      </c>
      <c r="C11" t="s">
        <v>46</v>
      </c>
      <c r="D11" t="s">
        <v>47</v>
      </c>
      <c r="E11" t="s">
        <v>15</v>
      </c>
      <c r="F11" t="s">
        <v>15</v>
      </c>
      <c r="G11" s="3" t="str">
        <f t="shared" si="0"/>
        <v/>
      </c>
    </row>
    <row r="12" spans="1:7">
      <c r="A12" t="s">
        <v>48</v>
      </c>
      <c r="B12" t="s">
        <v>49</v>
      </c>
      <c r="C12" t="s">
        <v>50</v>
      </c>
      <c r="D12" t="s">
        <v>51</v>
      </c>
      <c r="E12" t="s">
        <v>10</v>
      </c>
      <c r="F12" t="s">
        <v>10</v>
      </c>
      <c r="G12" s="3" t="str">
        <f t="shared" si="0"/>
        <v/>
      </c>
    </row>
    <row r="13" spans="1:7">
      <c r="A13" t="s">
        <v>52</v>
      </c>
      <c r="B13" t="s">
        <v>53</v>
      </c>
      <c r="C13" t="s">
        <v>54</v>
      </c>
      <c r="D13" t="s">
        <v>55</v>
      </c>
      <c r="E13" t="s">
        <v>15</v>
      </c>
      <c r="F13" t="s">
        <v>15</v>
      </c>
      <c r="G13" s="3" t="str">
        <f t="shared" si="0"/>
        <v/>
      </c>
    </row>
    <row r="14" spans="1:7">
      <c r="A14" t="s">
        <v>56</v>
      </c>
      <c r="B14" t="s">
        <v>57</v>
      </c>
      <c r="C14" t="s">
        <v>58</v>
      </c>
      <c r="D14" t="s">
        <v>59</v>
      </c>
      <c r="E14" t="s">
        <v>15</v>
      </c>
      <c r="F14" t="s">
        <v>15</v>
      </c>
      <c r="G14" s="3" t="str">
        <f t="shared" si="0"/>
        <v/>
      </c>
    </row>
    <row r="15" spans="1:7">
      <c r="A15" t="s">
        <v>60</v>
      </c>
      <c r="B15" t="s">
        <v>61</v>
      </c>
      <c r="C15" t="s">
        <v>62</v>
      </c>
      <c r="D15" t="s">
        <v>63</v>
      </c>
      <c r="E15" t="s">
        <v>15</v>
      </c>
      <c r="F15" t="s">
        <v>15</v>
      </c>
      <c r="G15" s="3" t="str">
        <f t="shared" si="0"/>
        <v/>
      </c>
    </row>
    <row r="16" spans="1:7">
      <c r="A16" t="s">
        <v>64</v>
      </c>
      <c r="B16" t="s">
        <v>65</v>
      </c>
      <c r="C16" t="s">
        <v>66</v>
      </c>
      <c r="D16" t="s">
        <v>67</v>
      </c>
      <c r="E16" t="s">
        <v>10</v>
      </c>
      <c r="F16" t="s">
        <v>10</v>
      </c>
      <c r="G16" s="3" t="str">
        <f t="shared" si="0"/>
        <v/>
      </c>
    </row>
    <row r="17" spans="1:7">
      <c r="A17" t="s">
        <v>68</v>
      </c>
      <c r="B17" t="s">
        <v>69</v>
      </c>
      <c r="C17" t="s">
        <v>70</v>
      </c>
      <c r="D17" t="s">
        <v>71</v>
      </c>
      <c r="E17" t="s">
        <v>15</v>
      </c>
      <c r="F17" t="s">
        <v>15</v>
      </c>
      <c r="G17" s="3" t="str">
        <f t="shared" si="0"/>
        <v/>
      </c>
    </row>
    <row r="18" spans="1:7">
      <c r="A18" t="s">
        <v>72</v>
      </c>
      <c r="B18" t="s">
        <v>73</v>
      </c>
      <c r="C18" t="s">
        <v>74</v>
      </c>
      <c r="D18" t="s">
        <v>75</v>
      </c>
      <c r="E18" t="s">
        <v>15</v>
      </c>
      <c r="F18" t="s">
        <v>15</v>
      </c>
      <c r="G18" s="3" t="str">
        <f t="shared" si="0"/>
        <v/>
      </c>
    </row>
    <row r="19" spans="1:7">
      <c r="A19" t="s">
        <v>76</v>
      </c>
      <c r="B19" t="s">
        <v>77</v>
      </c>
      <c r="C19" t="s">
        <v>78</v>
      </c>
      <c r="D19" t="s">
        <v>79</v>
      </c>
      <c r="E19" t="s">
        <v>10</v>
      </c>
      <c r="F19" t="s">
        <v>10</v>
      </c>
      <c r="G19" s="3" t="str">
        <f t="shared" si="0"/>
        <v/>
      </c>
    </row>
    <row r="20" spans="1:7">
      <c r="A20" t="s">
        <v>80</v>
      </c>
      <c r="B20" t="s">
        <v>81</v>
      </c>
      <c r="C20" t="s">
        <v>82</v>
      </c>
      <c r="D20" t="s">
        <v>83</v>
      </c>
      <c r="E20" t="s">
        <v>10</v>
      </c>
      <c r="F20" t="s">
        <v>15</v>
      </c>
      <c r="G20" s="3" t="str">
        <f t="shared" si="0"/>
        <v>不同</v>
      </c>
    </row>
    <row r="21" spans="1:7">
      <c r="A21" t="s">
        <v>84</v>
      </c>
      <c r="B21" t="s">
        <v>85</v>
      </c>
      <c r="C21" t="s">
        <v>86</v>
      </c>
      <c r="D21" t="s">
        <v>87</v>
      </c>
      <c r="E21" t="s">
        <v>10</v>
      </c>
      <c r="F21" t="s">
        <v>10</v>
      </c>
      <c r="G21" s="3" t="str">
        <f t="shared" si="0"/>
        <v/>
      </c>
    </row>
    <row r="22" spans="1:7">
      <c r="A22" t="s">
        <v>88</v>
      </c>
      <c r="B22" t="s">
        <v>89</v>
      </c>
      <c r="C22" t="s">
        <v>90</v>
      </c>
      <c r="D22" t="s">
        <v>91</v>
      </c>
      <c r="E22" t="s">
        <v>10</v>
      </c>
      <c r="F22" t="s">
        <v>10</v>
      </c>
      <c r="G22" s="3" t="str">
        <f t="shared" si="0"/>
        <v/>
      </c>
    </row>
    <row r="23" spans="1:7">
      <c r="A23" t="s">
        <v>92</v>
      </c>
      <c r="B23" t="s">
        <v>93</v>
      </c>
      <c r="C23" t="s">
        <v>94</v>
      </c>
      <c r="D23" t="s">
        <v>95</v>
      </c>
      <c r="E23" t="s">
        <v>15</v>
      </c>
      <c r="F23" t="s">
        <v>15</v>
      </c>
      <c r="G23" s="3" t="str">
        <f t="shared" si="0"/>
        <v/>
      </c>
    </row>
    <row r="24" spans="1:7">
      <c r="A24" t="s">
        <v>96</v>
      </c>
      <c r="B24" t="s">
        <v>97</v>
      </c>
      <c r="C24" t="s">
        <v>98</v>
      </c>
      <c r="D24" t="s">
        <v>99</v>
      </c>
      <c r="E24" t="s">
        <v>15</v>
      </c>
      <c r="F24" t="s">
        <v>15</v>
      </c>
      <c r="G24" s="3" t="str">
        <f t="shared" si="0"/>
        <v/>
      </c>
    </row>
    <row r="25" spans="1:7">
      <c r="A25" t="s">
        <v>100</v>
      </c>
      <c r="B25" t="s">
        <v>101</v>
      </c>
      <c r="C25" t="s">
        <v>102</v>
      </c>
      <c r="D25" t="s">
        <v>103</v>
      </c>
      <c r="E25" t="s">
        <v>10</v>
      </c>
      <c r="F25" t="s">
        <v>10</v>
      </c>
      <c r="G25" s="3" t="str">
        <f t="shared" si="0"/>
        <v/>
      </c>
    </row>
    <row r="26" spans="1:7">
      <c r="A26" t="s">
        <v>104</v>
      </c>
      <c r="B26" t="s">
        <v>105</v>
      </c>
      <c r="C26" t="s">
        <v>106</v>
      </c>
      <c r="D26" t="s">
        <v>107</v>
      </c>
      <c r="E26" t="s">
        <v>15</v>
      </c>
      <c r="F26" t="s">
        <v>15</v>
      </c>
      <c r="G26" s="3" t="str">
        <f t="shared" si="0"/>
        <v/>
      </c>
    </row>
    <row r="27" spans="1:7">
      <c r="A27" t="s">
        <v>108</v>
      </c>
      <c r="B27" t="s">
        <v>109</v>
      </c>
      <c r="C27" t="s">
        <v>110</v>
      </c>
      <c r="D27" t="s">
        <v>111</v>
      </c>
      <c r="E27" t="s">
        <v>15</v>
      </c>
      <c r="F27" t="s">
        <v>15</v>
      </c>
      <c r="G27" s="3" t="str">
        <f t="shared" si="0"/>
        <v/>
      </c>
    </row>
    <row r="28" spans="1:7">
      <c r="A28" t="s">
        <v>112</v>
      </c>
      <c r="B28" t="s">
        <v>113</v>
      </c>
      <c r="C28" t="s">
        <v>114</v>
      </c>
      <c r="D28" t="s">
        <v>115</v>
      </c>
      <c r="E28" t="s">
        <v>10</v>
      </c>
      <c r="F28" t="s">
        <v>10</v>
      </c>
      <c r="G28" s="3" t="str">
        <f t="shared" si="0"/>
        <v/>
      </c>
    </row>
    <row r="29" spans="1:7">
      <c r="A29" t="s">
        <v>116</v>
      </c>
      <c r="B29" t="s">
        <v>117</v>
      </c>
      <c r="C29" t="s">
        <v>118</v>
      </c>
      <c r="D29" t="s">
        <v>119</v>
      </c>
      <c r="E29" t="s">
        <v>15</v>
      </c>
      <c r="F29" t="s">
        <v>15</v>
      </c>
      <c r="G29" s="3" t="str">
        <f t="shared" si="0"/>
        <v/>
      </c>
    </row>
    <row r="30" spans="1:7">
      <c r="A30" t="s">
        <v>120</v>
      </c>
      <c r="B30" t="s">
        <v>121</v>
      </c>
      <c r="C30" t="s">
        <v>122</v>
      </c>
      <c r="D30" t="s">
        <v>123</v>
      </c>
      <c r="E30" t="s">
        <v>15</v>
      </c>
      <c r="F30" t="s">
        <v>15</v>
      </c>
      <c r="G30" s="3" t="str">
        <f t="shared" si="0"/>
        <v/>
      </c>
    </row>
    <row r="31" spans="1:7">
      <c r="A31" t="s">
        <v>124</v>
      </c>
      <c r="B31" t="s">
        <v>125</v>
      </c>
      <c r="C31" t="s">
        <v>126</v>
      </c>
      <c r="D31" t="s">
        <v>127</v>
      </c>
      <c r="E31" t="s">
        <v>15</v>
      </c>
      <c r="F31" t="s">
        <v>15</v>
      </c>
      <c r="G31" s="3" t="str">
        <f t="shared" si="0"/>
        <v/>
      </c>
    </row>
    <row r="32" spans="1:7">
      <c r="A32" t="s">
        <v>128</v>
      </c>
      <c r="B32" t="s">
        <v>129</v>
      </c>
      <c r="C32" t="s">
        <v>130</v>
      </c>
      <c r="D32" t="s">
        <v>131</v>
      </c>
      <c r="E32" t="s">
        <v>15</v>
      </c>
      <c r="F32" t="s">
        <v>15</v>
      </c>
      <c r="G32" s="3" t="str">
        <f t="shared" si="0"/>
        <v/>
      </c>
    </row>
    <row r="33" spans="1:7">
      <c r="A33" t="s">
        <v>132</v>
      </c>
      <c r="B33" t="s">
        <v>133</v>
      </c>
      <c r="C33" t="s">
        <v>134</v>
      </c>
      <c r="D33" t="s">
        <v>135</v>
      </c>
      <c r="E33" t="s">
        <v>15</v>
      </c>
      <c r="F33" t="s">
        <v>15</v>
      </c>
      <c r="G33" s="3" t="str">
        <f t="shared" si="0"/>
        <v/>
      </c>
    </row>
    <row r="34" spans="1:7">
      <c r="A34" t="s">
        <v>136</v>
      </c>
      <c r="B34" t="s">
        <v>137</v>
      </c>
      <c r="C34" t="s">
        <v>138</v>
      </c>
      <c r="D34" t="s">
        <v>139</v>
      </c>
      <c r="E34" t="s">
        <v>15</v>
      </c>
      <c r="F34" t="s">
        <v>15</v>
      </c>
      <c r="G34" s="3" t="str">
        <f t="shared" si="0"/>
        <v/>
      </c>
    </row>
    <row r="35" spans="1:7">
      <c r="A35" t="s">
        <v>140</v>
      </c>
      <c r="B35" t="s">
        <v>141</v>
      </c>
      <c r="C35" t="s">
        <v>142</v>
      </c>
      <c r="D35" t="s">
        <v>143</v>
      </c>
      <c r="E35" t="s">
        <v>10</v>
      </c>
      <c r="F35" t="s">
        <v>10</v>
      </c>
      <c r="G35" s="3" t="str">
        <f t="shared" si="0"/>
        <v/>
      </c>
    </row>
    <row r="36" spans="1:7">
      <c r="A36" t="s">
        <v>144</v>
      </c>
      <c r="B36" t="s">
        <v>145</v>
      </c>
      <c r="C36" t="s">
        <v>146</v>
      </c>
      <c r="D36" t="s">
        <v>147</v>
      </c>
      <c r="E36" t="s">
        <v>15</v>
      </c>
      <c r="F36" t="s">
        <v>15</v>
      </c>
      <c r="G36" s="3" t="str">
        <f t="shared" si="0"/>
        <v/>
      </c>
    </row>
    <row r="37" spans="1:7">
      <c r="A37" t="s">
        <v>148</v>
      </c>
      <c r="B37" t="s">
        <v>149</v>
      </c>
      <c r="C37" t="s">
        <v>150</v>
      </c>
      <c r="D37" t="s">
        <v>151</v>
      </c>
      <c r="E37" t="s">
        <v>10</v>
      </c>
      <c r="F37" t="s">
        <v>10</v>
      </c>
      <c r="G37" s="3" t="str">
        <f t="shared" si="0"/>
        <v/>
      </c>
    </row>
    <row r="38" spans="1:7">
      <c r="A38" t="s">
        <v>152</v>
      </c>
      <c r="B38" t="s">
        <v>153</v>
      </c>
      <c r="C38" t="s">
        <v>154</v>
      </c>
      <c r="D38" t="s">
        <v>155</v>
      </c>
      <c r="E38" t="s">
        <v>15</v>
      </c>
      <c r="F38" t="s">
        <v>15</v>
      </c>
      <c r="G38" s="3" t="str">
        <f t="shared" si="0"/>
        <v/>
      </c>
    </row>
    <row r="39" spans="1:7">
      <c r="A39" t="s">
        <v>156</v>
      </c>
      <c r="B39" t="s">
        <v>157</v>
      </c>
      <c r="C39" t="s">
        <v>158</v>
      </c>
      <c r="D39" t="s">
        <v>159</v>
      </c>
      <c r="E39" t="s">
        <v>15</v>
      </c>
      <c r="F39" t="s">
        <v>15</v>
      </c>
      <c r="G39" s="3" t="str">
        <f t="shared" si="0"/>
        <v/>
      </c>
    </row>
    <row r="40" spans="1:7">
      <c r="A40" t="s">
        <v>160</v>
      </c>
      <c r="B40" t="s">
        <v>161</v>
      </c>
      <c r="C40" t="s">
        <v>162</v>
      </c>
      <c r="D40" t="s">
        <v>163</v>
      </c>
      <c r="E40" t="s">
        <v>10</v>
      </c>
      <c r="F40" t="s">
        <v>10</v>
      </c>
      <c r="G40" s="3" t="str">
        <f t="shared" si="0"/>
        <v/>
      </c>
    </row>
    <row r="41" spans="1:7">
      <c r="A41" t="s">
        <v>164</v>
      </c>
      <c r="B41" t="s">
        <v>165</v>
      </c>
      <c r="C41" t="s">
        <v>166</v>
      </c>
      <c r="D41" t="s">
        <v>167</v>
      </c>
      <c r="E41" t="s">
        <v>10</v>
      </c>
      <c r="F41" t="s">
        <v>10</v>
      </c>
      <c r="G41" s="3" t="str">
        <f t="shared" si="0"/>
        <v/>
      </c>
    </row>
    <row r="42" spans="1:7">
      <c r="A42" t="s">
        <v>168</v>
      </c>
      <c r="B42" t="s">
        <v>169</v>
      </c>
      <c r="C42" t="s">
        <v>170</v>
      </c>
      <c r="D42" t="s">
        <v>171</v>
      </c>
      <c r="E42" t="s">
        <v>10</v>
      </c>
      <c r="F42" t="s">
        <v>10</v>
      </c>
      <c r="G42" s="3" t="str">
        <f t="shared" si="0"/>
        <v/>
      </c>
    </row>
    <row r="43" spans="1:7">
      <c r="A43" t="s">
        <v>172</v>
      </c>
      <c r="B43" t="s">
        <v>173</v>
      </c>
      <c r="C43" t="s">
        <v>174</v>
      </c>
      <c r="D43" t="s">
        <v>175</v>
      </c>
      <c r="E43" t="s">
        <v>15</v>
      </c>
      <c r="F43" t="s">
        <v>15</v>
      </c>
      <c r="G43" s="3" t="str">
        <f t="shared" si="0"/>
        <v/>
      </c>
    </row>
    <row r="44" spans="1:7">
      <c r="A44" t="s">
        <v>176</v>
      </c>
      <c r="B44" t="s">
        <v>177</v>
      </c>
      <c r="C44" t="s">
        <v>178</v>
      </c>
      <c r="D44" t="s">
        <v>179</v>
      </c>
      <c r="E44" t="s">
        <v>15</v>
      </c>
      <c r="F44" t="s">
        <v>15</v>
      </c>
      <c r="G44" s="3" t="str">
        <f t="shared" si="0"/>
        <v/>
      </c>
    </row>
    <row r="45" spans="1:7">
      <c r="A45" t="s">
        <v>180</v>
      </c>
      <c r="B45" t="s">
        <v>181</v>
      </c>
      <c r="C45" t="s">
        <v>182</v>
      </c>
      <c r="D45" t="s">
        <v>183</v>
      </c>
      <c r="E45" t="s">
        <v>10</v>
      </c>
      <c r="F45" t="s">
        <v>10</v>
      </c>
      <c r="G45" s="3" t="str">
        <f t="shared" si="0"/>
        <v/>
      </c>
    </row>
    <row r="46" spans="1:7">
      <c r="A46" t="s">
        <v>184</v>
      </c>
      <c r="B46" t="s">
        <v>185</v>
      </c>
      <c r="C46" t="s">
        <v>186</v>
      </c>
      <c r="D46" t="s">
        <v>187</v>
      </c>
      <c r="E46" t="s">
        <v>10</v>
      </c>
      <c r="F46" t="s">
        <v>10</v>
      </c>
      <c r="G46" s="3" t="str">
        <f t="shared" si="0"/>
        <v/>
      </c>
    </row>
    <row r="47" spans="1:7">
      <c r="A47" t="s">
        <v>188</v>
      </c>
      <c r="B47" t="s">
        <v>189</v>
      </c>
      <c r="C47" t="s">
        <v>190</v>
      </c>
      <c r="D47" t="s">
        <v>191</v>
      </c>
      <c r="E47" t="s">
        <v>10</v>
      </c>
      <c r="F47" t="s">
        <v>10</v>
      </c>
      <c r="G47" s="3" t="str">
        <f t="shared" si="0"/>
        <v/>
      </c>
    </row>
    <row r="48" spans="1:7">
      <c r="A48" t="s">
        <v>192</v>
      </c>
      <c r="B48" t="s">
        <v>193</v>
      </c>
      <c r="C48" t="s">
        <v>194</v>
      </c>
      <c r="D48" t="s">
        <v>195</v>
      </c>
      <c r="E48" t="s">
        <v>15</v>
      </c>
      <c r="F48" t="s">
        <v>15</v>
      </c>
      <c r="G48" s="3" t="str">
        <f t="shared" si="0"/>
        <v/>
      </c>
    </row>
    <row r="49" spans="1:7">
      <c r="A49" t="s">
        <v>196</v>
      </c>
      <c r="B49" t="s">
        <v>197</v>
      </c>
      <c r="C49" t="s">
        <v>198</v>
      </c>
      <c r="D49" t="s">
        <v>199</v>
      </c>
      <c r="E49" t="s">
        <v>15</v>
      </c>
      <c r="F49" t="s">
        <v>15</v>
      </c>
      <c r="G49" s="3" t="str">
        <f t="shared" si="0"/>
        <v/>
      </c>
    </row>
    <row r="50" spans="1:7">
      <c r="A50" t="s">
        <v>200</v>
      </c>
      <c r="B50" t="s">
        <v>201</v>
      </c>
      <c r="C50" t="s">
        <v>202</v>
      </c>
      <c r="D50" t="s">
        <v>203</v>
      </c>
      <c r="E50" t="s">
        <v>15</v>
      </c>
      <c r="F50" t="s">
        <v>15</v>
      </c>
      <c r="G50" s="3" t="str">
        <f t="shared" si="0"/>
        <v/>
      </c>
    </row>
    <row r="51" spans="1:7">
      <c r="A51" t="s">
        <v>204</v>
      </c>
      <c r="B51" t="s">
        <v>205</v>
      </c>
      <c r="C51" t="s">
        <v>206</v>
      </c>
      <c r="D51" t="s">
        <v>207</v>
      </c>
      <c r="E51" t="s">
        <v>15</v>
      </c>
      <c r="F51" t="s">
        <v>15</v>
      </c>
      <c r="G51" s="3" t="str">
        <f>IF(E51=F51, "", "不同")</f>
        <v/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2024-11-14T21:57:00Z</dcterms:created>
  <dcterms:modified xsi:type="dcterms:W3CDTF">2024-11-15T14:27:54Z</dcterms:modified>
</cp:coreProperties>
</file>