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anzhao/Downloads/human_evaluation（done）/"/>
    </mc:Choice>
  </mc:AlternateContent>
  <xr:revisionPtr revIDLastSave="0" documentId="13_ncr:1_{44431BAB-8F5E-D949-B5B8-85F9060C6226}" xr6:coauthVersionLast="47" xr6:coauthVersionMax="47" xr10:uidLastSave="{00000000-0000-0000-0000-000000000000}"/>
  <bookViews>
    <workbookView xWindow="0" yWindow="7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<sst xmlns="http://schemas.openxmlformats.org/spreadsheetml/2006/main" count="307" uniqueCount="209">
  <si>
    <t>Q</t>
  </si>
  <si>
    <t>A</t>
  </si>
  <si>
    <t>SQL</t>
  </si>
  <si>
    <t>actual_answer</t>
  </si>
  <si>
    <t>is_correct(LLM_judge)</t>
  </si>
  <si>
    <t>is_correct(human_judge)</t>
  </si>
  <si>
    <t>Dow Ranch机场在哪个国家哪个城市？</t>
  </si>
  <si>
    <t>Eureka, United States</t>
  </si>
  <si>
    <t>SELECT country_name, city_name FROM airport_fbo_details WHERE airport_name = "Dow Ranch";</t>
  </si>
  <si>
    <t>截至目前，没有关于“Dow Ranch机场”的公开详细信息。这可能是一个较小的私人机场或直升机停机坪，或者可能名字与其他知名机场有不同。如果这是一个私人或较新的设施，详细的公众信息可能有限。建议检查当地的地图或航空资源，以获取更多信息。如果有拼写或名称错误，提供更多细节或不同拼写可能有助于进一步查找相关信息。</t>
  </si>
  <si>
    <t>no</t>
  </si>
  <si>
    <t>Victory Field机场在哪个国家哪个城市？</t>
  </si>
  <si>
    <t>Springfield, United States</t>
  </si>
  <si>
    <t>SELECT country_name, city_name FROM airport_fbo_details WHERE airport_name = "Victory Field";</t>
  </si>
  <si>
    <t>Victory Field机场位于美国德克萨斯州的阿利斯托市附近。这是一个历史悠久的机场，曾经在二战期间作为训练设施使用。</t>
  </si>
  <si>
    <t>Coates机场在哪个国家哪个城市？</t>
  </si>
  <si>
    <t>Blakely, United States</t>
  </si>
  <si>
    <t>SELECT country_name, city_name FROM airport_fbo_details WHERE airport_name = "Coates";</t>
  </si>
  <si>
    <t>Coates机场位于英国的英格兰格洛斯特郡。</t>
  </si>
  <si>
    <t>Cuyler Field机场在哪个国家哪个城市？</t>
  </si>
  <si>
    <t>Glen St Mary, United States</t>
  </si>
  <si>
    <t>SELECT country_name, city_name FROM airport_fbo_details WHERE airport_name = "Cuyler Field";</t>
  </si>
  <si>
    <t>Cuyler Field机场位于美国乔治亚州的奥尔巴尼市。</t>
  </si>
  <si>
    <t>Cassilandia机场在哪个国家哪个城市？</t>
  </si>
  <si>
    <t>Cassilandia, Brazil</t>
  </si>
  <si>
    <t>SELECT country_name, city_name FROM airport_fbo_details WHERE airport_name = "Cassilandia";</t>
  </si>
  <si>
    <t>Cassilândia机场位于巴西，城市是Cassilândia。</t>
  </si>
  <si>
    <t>yes</t>
  </si>
  <si>
    <t>Twin Eagles机场在哪个国家哪个城市？</t>
  </si>
  <si>
    <t>Naples, United States</t>
  </si>
  <si>
    <t>SELECT country_name, city_name FROM airport_fbo_details WHERE airport_name = "Twin Eagles";</t>
  </si>
  <si>
    <t>Twin Eagles机场位于美国佛罗里达州的那不勒斯市。</t>
  </si>
  <si>
    <t>Mountain Empire机场在哪个国家哪个城市？</t>
  </si>
  <si>
    <t>Atkins, United States</t>
  </si>
  <si>
    <t>SELECT country_name, city_name FROM airport_fbo_details WHERE airport_name = "Mountain Empire";</t>
  </si>
  <si>
    <t>Mountain Empire机场位于美国弗吉尼亚州的Wise市附近。</t>
  </si>
  <si>
    <t>Perkey机场在哪个国家哪个城市？</t>
  </si>
  <si>
    <t>Gala, United States</t>
  </si>
  <si>
    <t>SELECT country_name, city_name FROM airport_fbo_details WHERE airport_name = "Perkey";</t>
  </si>
  <si>
    <t>Perkey机场并不是一个广泛知名的机场，因此在我的数据库中没有相关信息。有可能是一个小型私人机场或拼写错误的地名。如果您能提供更多的背景或细节，我可能能够更好地帮助您找到相关信息。</t>
  </si>
  <si>
    <t>Exmouth机场在哪个国家哪个城市？</t>
  </si>
  <si>
    <t>Shire Of Exmouth, Australia</t>
  </si>
  <si>
    <t>SELECT country_name, city_name FROM airport_fbo_details WHERE airport_name = "Exmouth";</t>
  </si>
  <si>
    <t>Exmouth机场位于澳大利亚的西澳大利亚州。在Exmouth这个小镇附近，它是前往宁格鲁礁（Ningaloo Reef）等自然景点的门户。</t>
  </si>
  <si>
    <t>Orange County机场在哪个国家哪个城市？</t>
  </si>
  <si>
    <t>Montgomery, United States</t>
  </si>
  <si>
    <t>SELECT country_name, city_name FROM airport_fbo_details WHERE airport_name = "Orange County";</t>
  </si>
  <si>
    <t>“Orange County机场”通常指的是“约翰·韦恩机场”（John Wayne Airport），位于美国加利福尼亚州的橙县。具体来说，机场位于靠近圣塔安娜的地方，但服务范围包括整个橙县地区和邻近城市。</t>
  </si>
  <si>
    <t>Mathers Field机场在哪个国家哪个城市？</t>
  </si>
  <si>
    <t>Hemphill, United States</t>
  </si>
  <si>
    <t>SELECT country_name, city_name FROM airport_fbo_details WHERE airport_name = "Mathers Field";</t>
  </si>
  <si>
    <t>很抱歉，我无法找到关于Mathers Field机场的详细信息。可能是一个不太知名或较小规模的机场。如果你能提供更多信息或拼写确认，我可能会更好地帮助你。</t>
  </si>
  <si>
    <t>Maues机场在哪个国家哪个城市？</t>
  </si>
  <si>
    <t>Maues, Brazil</t>
  </si>
  <si>
    <t>SELECT country_name, city_name FROM airport_fbo_details WHERE airport_name = "Maues";</t>
  </si>
  <si>
    <t>Maués机场位于巴西亚马逊州的Maués市。</t>
  </si>
  <si>
    <t>Betoota机场在哪个国家哪个城市？</t>
  </si>
  <si>
    <t>BETOOTA, Australia</t>
  </si>
  <si>
    <t>SELECT country_name, city_name FROM airport_fbo_details WHERE airport_name = "Betoota";</t>
  </si>
  <si>
    <t>Betoota 机场位于澳大利亚昆士兰州的 Betoota。Betoota 是一个非常小的地方，几乎没有常住人口。该区域主要以其幽默讽刺新闻网站《Betoota Advocate》而闻名，该网站以虚构的 Betoota 镇为背景。</t>
  </si>
  <si>
    <t>Country Club Air Park机场在哪个国家哪个城市？</t>
  </si>
  <si>
    <t>Dunbarton, United States</t>
  </si>
  <si>
    <t>SELECT country_name, city_name FROM airport_fbo_details WHERE airport_name = "Country Club Air Park";</t>
  </si>
  <si>
    <t>Country Club Air Park机场位于美国俄勒冈州的莱克奥斯韦戈市（Lake Oswego）。</t>
  </si>
  <si>
    <t>Biratnagar Airport机场在哪个国家哪个城市？</t>
  </si>
  <si>
    <t>Biratnagar, Nepal</t>
  </si>
  <si>
    <t>SELECT country_name, city_name FROM airport_fbo_details WHERE airport_name = "Biratnagar Airport";</t>
  </si>
  <si>
    <t>Biratnagar Airport位于尼泊尔的比拉特纳加尔市。</t>
  </si>
  <si>
    <t>Kirundo机场在哪个国家哪个城市？</t>
  </si>
  <si>
    <t>Kirundo, Burundi</t>
  </si>
  <si>
    <t>SELECT country_name, city_name FROM airport_fbo_details WHERE airport_name = "Kirundo";</t>
  </si>
  <si>
    <t>Kirundo机场位于布隆迪的基龙多市。</t>
  </si>
  <si>
    <t>Lesobeng机场在哪个国家哪个城市？</t>
  </si>
  <si>
    <t>Lesobeng, Lesotho</t>
  </si>
  <si>
    <t>SELECT country_name, city_name FROM airport_fbo_details WHERE airport_name = "Lesobeng";</t>
  </si>
  <si>
    <t>Lesobeng机场位于非洲南部的莱索托王国。具体来说，它位于莱索托的Lesobeng村附近。莱索托是一个内陆国家，被南非完全环绕。</t>
  </si>
  <si>
    <t>Beach机场在哪个国家哪个城市？</t>
  </si>
  <si>
    <t>Beach, United States</t>
  </si>
  <si>
    <t>SELECT country_name, city_name FROM airport_fbo_details WHERE airport_name = "Beach";</t>
  </si>
  <si>
    <t>Beach机场可能指的是多个机场，因为“Beach”这个名称可以在不同的国家和城市中出现。然而，如果你具体指的是某个机场，我们需要更详细的信息才能提供准确的答案。请提供更多细节，比如该机场的全名或所在区域。</t>
  </si>
  <si>
    <t>Ivanhoe Airport机场在哪个国家哪个城市？</t>
  </si>
  <si>
    <t>Central Darling Shire Council, Australia</t>
  </si>
  <si>
    <t>SELECT country_name, city_name FROM airport_fbo_details WHERE airport_name = "Ivanhoe Airport";</t>
  </si>
  <si>
    <t>Ivanhoe Airport 位于澳大利亚的新南威尔士州小镇 Ivanhoe。</t>
  </si>
  <si>
    <t>Cherokee Trail Ranch机场在哪个国家哪个城市？</t>
  </si>
  <si>
    <t>Black Forest, United States</t>
  </si>
  <si>
    <t>SELECT country_name, city_name FROM airport_fbo_details WHERE airport_name = "Cherokee Trail Ranch";</t>
  </si>
  <si>
    <t>Cherokee Trail Ranch机场位于美国科罗拉多州的克里普尔溪（Cripple Creek）附近。</t>
  </si>
  <si>
    <t>Luang Prabang International Airport机场在哪个国家哪个城市？</t>
  </si>
  <si>
    <t>Luang Prabang, Laos</t>
  </si>
  <si>
    <t>SELECT country_name, city_name FROM airport_fbo_details WHERE airport_name = "Luang Prabang International Airport";</t>
  </si>
  <si>
    <t>Luang Prabang International Airport位于老挝的琅勃拉邦市。</t>
  </si>
  <si>
    <t>River Falls机场在哪个国家哪个城市？</t>
  </si>
  <si>
    <t>Amarillo, United States</t>
  </si>
  <si>
    <t>SELECT country_name, city_name FROM airport_fbo_details WHERE airport_name = "River Falls";</t>
  </si>
  <si>
    <t>River Falls机场位于美国威斯康星州的River Falls市。</t>
  </si>
  <si>
    <t>Strausberg机场在哪个国家哪个城市？</t>
  </si>
  <si>
    <t>Strausberg, Germany</t>
  </si>
  <si>
    <t>SELECT country_name, city_name FROM airport_fbo_details WHERE airport_name = "Strausberg";</t>
  </si>
  <si>
    <t>Strausberg机场位于德国，靠近柏林。它是一个小型机场，主要用于通用航空和飞行培训。</t>
  </si>
  <si>
    <t>Red Sucker Lake Airport机场在哪个国家哪个城市？</t>
  </si>
  <si>
    <t>Red Sucker Lake, Canada</t>
  </si>
  <si>
    <t>SELECT country_name, city_name FROM airport_fbo_details WHERE airport_name = "Red Sucker Lake Airport";</t>
  </si>
  <si>
    <t>Red Sucker Lake Airport位于加拿大，具体地说是在曼尼托巴省的Red Sucker Lake社区。</t>
  </si>
  <si>
    <t>Clinton Rgnl机场在哪个国家哪个城市？</t>
  </si>
  <si>
    <t>Clinton, United States</t>
  </si>
  <si>
    <t>SELECT country_name, city_name FROM airport_fbo_details WHERE airport_name = "Clinton Rgnl";</t>
  </si>
  <si>
    <t>Clinton Regional Airport（克林顿区域机场）位于美国阿肯色州的克林顿市。</t>
  </si>
  <si>
    <t>Alimentos Dallas机场在哪个国家哪个城市？</t>
  </si>
  <si>
    <t>Nova Alvorada Do Sul, Brazil</t>
  </si>
  <si>
    <t>SELECT country_name, city_name FROM airport_fbo_details WHERE airport_name = "Alimentos Dallas";</t>
  </si>
  <si>
    <t>“Alimentos Dallas机场”似乎没有相关的信息或可能是一个错误的名字。可能是指美国得克萨斯州的达拉斯/沃思堡国际机场（Dallas/Fort Worth International Airport），该机场位于美国得克萨斯州的达拉斯和沃思堡之间。如果是其他机场或地点，请提供更多信息以便更准确地帮助您。</t>
  </si>
  <si>
    <t>Kilwa Airport机场在哪个国家哪个城市？</t>
  </si>
  <si>
    <t>Kilwa Masoko, Tanzania</t>
  </si>
  <si>
    <t>SELECT country_name, city_name FROM airport_fbo_details WHERE airport_name = "Kilwa Airport";</t>
  </si>
  <si>
    <t>Kilwa Airport位于坦桑尼亚的基尔瓦马索科镇。</t>
  </si>
  <si>
    <t>Kavieng Airport机场在哪个国家哪个城市？</t>
  </si>
  <si>
    <t>Kavieng, Papua New Guinea</t>
  </si>
  <si>
    <t>SELECT country_name, city_name FROM airport_fbo_details WHERE airport_name = "Kavieng Airport";</t>
  </si>
  <si>
    <t>Kavieng Airport 位于巴布亚新几内亚的卡维恩市。</t>
  </si>
  <si>
    <t>Goodooga机场在哪个国家哪个城市？</t>
  </si>
  <si>
    <t>Brewarrina, Australia</t>
  </si>
  <si>
    <t>SELECT country_name, city_name FROM airport_fbo_details WHERE airport_name = "Goodooga";</t>
  </si>
  <si>
    <t>Goodooga 机场位于澳大利亚，新南威尔士州的 Goodooga 镇。</t>
  </si>
  <si>
    <t>Condoto Airport机场在哪个国家哪个城市？</t>
  </si>
  <si>
    <t>Condoto, Colombia</t>
  </si>
  <si>
    <t>SELECT country_name, city_name FROM airport_fbo_details WHERE airport_name = "Condoto Airport";</t>
  </si>
  <si>
    <t>Condoto Airport位于哥伦比亚的Condoto市。</t>
  </si>
  <si>
    <t>Kandavu Airport机场在哪个国家哪个城市？</t>
  </si>
  <si>
    <t>Kadavu Island, Fiji</t>
  </si>
  <si>
    <t>SELECT country_name, city_name FROM airport_fbo_details WHERE airport_name = "Kandavu Airport";</t>
  </si>
  <si>
    <t>Kandavu Airport（中文称为坎达武机场）位于斐济的坎达武岛。这座机场服务于坎达武岛及其周边地区。坎达武岛距离斐济的首都苏瓦较远，是斐济的一个重要的外岛之一。</t>
  </si>
  <si>
    <t>Arnold Field机场在哪个国家哪个城市？</t>
  </si>
  <si>
    <t>Croswell, United States</t>
  </si>
  <si>
    <t>SELECT country_name, city_name FROM airport_fbo_details WHERE airport_name = "Arnold Field";</t>
  </si>
  <si>
    <t>Arnold Field机场位于美国田纳西州的Union City。</t>
  </si>
  <si>
    <t>Fazenda Agro Tamareira机场在哪个国家哪个城市？</t>
  </si>
  <si>
    <t>Sao Miguel Do Araguaia, Brazil</t>
  </si>
  <si>
    <t>SELECT country_name, city_name FROM airport_fbo_details WHERE airport_name = "Fazenda Agro Tamareira";</t>
  </si>
  <si>
    <t>Fazenda Agro Tamareira机场位于巴西的米纳斯吉拉斯州，但具体的城市或镇信息较少。这类机场通常是私人机场或小型机场，服务于特定的农业或区域需求。如果您计划前往此机场，建议联系相关当地机构以获取更详细的信息。</t>
  </si>
  <si>
    <t>East Gull Lake机场在哪个国家哪个城市？</t>
  </si>
  <si>
    <t>East Gull Lake, United States</t>
  </si>
  <si>
    <t>SELECT country_name, city_name FROM airport_fbo_details WHERE airport_name = "East Gull Lake";</t>
  </si>
  <si>
    <t>East Gull Lake机场位于美国明尼苏达州的East Gull Lake市。</t>
  </si>
  <si>
    <t>Tabas Airport机场在哪个国家哪个城市？</t>
  </si>
  <si>
    <t>Tabas, Iran</t>
  </si>
  <si>
    <t>SELECT country_name, city_name FROM airport_fbo_details WHERE airport_name = "Tabas Airport";</t>
  </si>
  <si>
    <t>Tabas Airport（塔巴斯机场）位于伊朗的塔巴斯市。</t>
  </si>
  <si>
    <t>Parker Carson机场在哪个国家哪个城市？</t>
  </si>
  <si>
    <t>Carson City, United States</t>
  </si>
  <si>
    <t>SELECT country_name, city_name FROM airport_fbo_details WHERE airport_name = "Parker Carson";</t>
  </si>
  <si>
    <t>Parker Carson机场位于美国内华达州的卡森市附近。</t>
  </si>
  <si>
    <t>Dietz Airpark机场在哪个国家哪个城市？</t>
  </si>
  <si>
    <t>Canby, United States</t>
  </si>
  <si>
    <t>SELECT country_name, city_name FROM airport_fbo_details WHERE airport_name = "Dietz Airpark";</t>
  </si>
  <si>
    <t>Dietz Airpark机场位于美国俄勒冈州的卡内尔（Canby）市附近。</t>
  </si>
  <si>
    <t>Bath Alum机场在哪个国家哪个城市？</t>
  </si>
  <si>
    <t>Bath Alum, United States</t>
  </si>
  <si>
    <t>SELECT country_name, city_name FROM airport_fbo_details WHERE airport_name = "Bath Alum";</t>
  </si>
  <si>
    <t>Bath Alum机场位于美国弗吉尼亚州的科温顿市附近。</t>
  </si>
  <si>
    <t>Odom's Flying Service机场在哪个国家哪个城市？</t>
  </si>
  <si>
    <t>Mineral Springs, United States</t>
  </si>
  <si>
    <t>SELECT country_name, city_name FROM airport_fbo_details WHERE airport_name = "Odom's Flying Service";</t>
  </si>
  <si>
    <t>Odom's Flying Service是位于美国阿拉斯加州安克雷奇的一家机场。</t>
  </si>
  <si>
    <t>Dean Memorial机场在哪个国家哪个城市？</t>
  </si>
  <si>
    <t>Haverhill, United States</t>
  </si>
  <si>
    <t>SELECT country_name, city_name FROM airport_fbo_details WHERE airport_name = "Dean Memorial";</t>
  </si>
  <si>
    <t>Dean Memorial机场位于美国阿拉斯加州的Haines。</t>
  </si>
  <si>
    <t>Siocon National机场在哪个国家哪个城市？</t>
  </si>
  <si>
    <t>Siocon, Philippines</t>
  </si>
  <si>
    <t>SELECT country_name, city_name FROM airport_fbo_details WHERE airport_name = "Siocon National";</t>
  </si>
  <si>
    <t>Siocon National机场位于菲律宾的锡奥孔市。锡奥孔是棉兰老岛三宝颜半岛区的一个城镇。</t>
  </si>
  <si>
    <t>Flying Shamrock机场在哪个国家哪个城市？</t>
  </si>
  <si>
    <t>Shamrock, United States</t>
  </si>
  <si>
    <t>SELECT country_name, city_name FROM airport_fbo_details WHERE airport_name = "Flying Shamrock";</t>
  </si>
  <si>
    <t>Flying Shamrock机场似乎不是一个知名机场或商业机场的名称。可能是一个私人或小型的临时机场，或者一个虚构名称。如果你有更多的背景信息，例如它是否在某个特定国家或城市内使用，可能会有助于更好地确定其位置。</t>
  </si>
  <si>
    <t>Halifax County机场在哪个国家哪个城市？</t>
  </si>
  <si>
    <t>Roanoke Rapids, United States</t>
  </si>
  <si>
    <t>SELECT country_name, city_name FROM airport_fbo_details WHERE airport_name = "Halifax County";</t>
  </si>
  <si>
    <t>Halifax County机场位于加拿大新斯科舍省的哈利法克斯市。该机场的正式名称是哈利法克斯斯坦菲尔德国际机场（Halifax Stanfield International Airport）。</t>
  </si>
  <si>
    <t>Olkiombo机场在哪个国家哪个城市？</t>
  </si>
  <si>
    <t>Serena, Kenya</t>
  </si>
  <si>
    <t>SELECT country_name, city_name FROM airport_fbo_details WHERE airport_name = "Olkiombo";</t>
  </si>
  <si>
    <t>Olkiombo机场位于肯尼亚的马赛马拉国家保护区附近。马赛马拉是一个非常著名的野生动物保护区，但不是一个城市。这座机场主要服务于前往保护区旅游的游客。</t>
  </si>
  <si>
    <t>Pluff Mud Field机场在哪个国家哪个城市？</t>
  </si>
  <si>
    <t>North Charleston, United States</t>
  </si>
  <si>
    <t>SELECT country_name, city_name FROM airport_fbo_details WHERE airport_name = "Pluff Mud Field";</t>
  </si>
  <si>
    <t>Pluff Mud Field机场位于美国南卡罗来纳州的希尔顿黑德岛。</t>
  </si>
  <si>
    <t>Eugene Airport机场在哪个国家哪个城市？</t>
  </si>
  <si>
    <t>Eugene, United States</t>
  </si>
  <si>
    <t>SELECT country_name, city_name FROM airport_fbo_details WHERE airport_name = "Eugene Airport";</t>
  </si>
  <si>
    <t>Eugene Airport 位于美国俄勒冈州的尤金市。</t>
  </si>
  <si>
    <t>Duclos RLA Restricted Landing Area机场在哪个国家哪个城市？</t>
  </si>
  <si>
    <t>Red Bud, United States</t>
  </si>
  <si>
    <t>SELECT country_name, city_name FROM airport_fbo_details WHERE airport_name = "Duclos RLA Restricted Landing Area";</t>
  </si>
  <si>
    <t>Duclos RLA Restricted Landing Area机场位于美国伊利诺伊州的Cabery附近。</t>
  </si>
  <si>
    <t>Zalingei机场在哪个国家哪个城市？</t>
  </si>
  <si>
    <t>Zalengei, Sudan</t>
  </si>
  <si>
    <t>SELECT country_name, city_name FROM airport_fbo_details WHERE airport_name = "Zalingei";</t>
  </si>
  <si>
    <t>Zalingei机场位于苏丹的扎林盖市。扎林盖是达尔富尔地区的一座城市。</t>
  </si>
  <si>
    <t>Paramillo机场在哪个国家哪个城市？</t>
  </si>
  <si>
    <t>San Cristobal, Venezuela</t>
  </si>
  <si>
    <t>SELECT country_name, city_name FROM airport_fbo_details WHERE airport_name = "Paramillo";</t>
  </si>
  <si>
    <t>Paramillo 机场位于委内瑞拉的圣克里斯托瓦尔市。</t>
  </si>
  <si>
    <t>Punta de Maisi机场在哪个国家哪个城市？</t>
  </si>
  <si>
    <t>Punta De Maisi, Cuba</t>
  </si>
  <si>
    <t>SELECT country_name, city_name FROM airport_fbo_details WHERE airport_name = "Punta de Maisi";</t>
  </si>
  <si>
    <t>Punta de Maisi机场位于古巴的Maisi市。</t>
  </si>
  <si>
    <t>LLM判断结果与人类判断结果不同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</si>
</sst>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4" workbookViewId="0">
      <selection activeCell="D22" sqref="D22"/>
    </sheetView>
  </sheetViews>
  <sheetFormatPr baseColWidth="10" defaultColWidth="8.83203125" defaultRowHeight="14"/>
  <cols>
    <col min="1" max="1" width="66.6640625" customWidth="1"/>
    <col min="2" max="2" width="36.83203125" customWidth="1"/>
    <col min="3" max="3" width="6.6640625" customWidth="1"/>
    <col min="4" max="4" width="80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208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  <c r="G2" s="3" t="str">
        <f>IF(E2=F2, "", "不同")</f>
        <v/>
      </c>
    </row>
    <row r="3" spans="1:7">
      <c r="A3" t="s">
        <v>11</v>
      </c>
      <c r="B3" t="s">
        <v>12</v>
      </c>
      <c r="C3" t="s">
        <v>13</v>
      </c>
      <c r="D3" t="s">
        <v>14</v>
      </c>
      <c r="E3" t="s">
        <v>10</v>
      </c>
      <c r="F3" t="s">
        <v>10</v>
      </c>
      <c r="G3" s="3" t="str">
        <f t="shared" ref="G3:G50" si="0">IF(E3=F3, "", "不同")</f>
        <v/>
      </c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10</v>
      </c>
      <c r="F4" t="s">
        <v>10</v>
      </c>
      <c r="G4" s="3" t="str">
        <f t="shared" si="0"/>
        <v/>
      </c>
    </row>
    <row r="5" spans="1:7">
      <c r="A5" t="s">
        <v>19</v>
      </c>
      <c r="B5" t="s">
        <v>20</v>
      </c>
      <c r="C5" t="s">
        <v>21</v>
      </c>
      <c r="D5" t="s">
        <v>22</v>
      </c>
      <c r="E5" t="s">
        <v>10</v>
      </c>
      <c r="F5" t="s">
        <v>10</v>
      </c>
      <c r="G5" s="3" t="str">
        <f t="shared" si="0"/>
        <v/>
      </c>
    </row>
    <row r="6" spans="1:7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27</v>
      </c>
      <c r="G6" s="3" t="str">
        <f t="shared" si="0"/>
        <v/>
      </c>
    </row>
    <row r="7" spans="1:7">
      <c r="A7" t="s">
        <v>28</v>
      </c>
      <c r="B7" t="s">
        <v>29</v>
      </c>
      <c r="C7" t="s">
        <v>30</v>
      </c>
      <c r="D7" t="s">
        <v>31</v>
      </c>
      <c r="E7" t="s">
        <v>27</v>
      </c>
      <c r="F7" t="s">
        <v>27</v>
      </c>
      <c r="G7" s="3" t="str">
        <f t="shared" si="0"/>
        <v/>
      </c>
    </row>
    <row r="8" spans="1:7">
      <c r="A8" t="s">
        <v>32</v>
      </c>
      <c r="B8" t="s">
        <v>33</v>
      </c>
      <c r="C8" t="s">
        <v>34</v>
      </c>
      <c r="D8" t="s">
        <v>35</v>
      </c>
      <c r="E8" t="s">
        <v>10</v>
      </c>
      <c r="F8" t="s">
        <v>10</v>
      </c>
      <c r="G8" s="3" t="str">
        <f t="shared" si="0"/>
        <v/>
      </c>
    </row>
    <row r="9" spans="1:7">
      <c r="A9" t="s">
        <v>36</v>
      </c>
      <c r="B9" t="s">
        <v>37</v>
      </c>
      <c r="C9" t="s">
        <v>38</v>
      </c>
      <c r="D9" t="s">
        <v>39</v>
      </c>
      <c r="E9" t="s">
        <v>10</v>
      </c>
      <c r="F9" t="s">
        <v>10</v>
      </c>
      <c r="G9" s="3" t="str">
        <f t="shared" si="0"/>
        <v/>
      </c>
    </row>
    <row r="10" spans="1:7">
      <c r="A10" t="s">
        <v>40</v>
      </c>
      <c r="B10" t="s">
        <v>41</v>
      </c>
      <c r="C10" t="s">
        <v>42</v>
      </c>
      <c r="D10" t="s">
        <v>43</v>
      </c>
      <c r="E10" t="s">
        <v>27</v>
      </c>
      <c r="F10" t="s">
        <v>27</v>
      </c>
      <c r="G10" s="3" t="str">
        <f t="shared" si="0"/>
        <v/>
      </c>
    </row>
    <row r="11" spans="1:7">
      <c r="A11" t="s">
        <v>44</v>
      </c>
      <c r="B11" t="s">
        <v>45</v>
      </c>
      <c r="C11" t="s">
        <v>46</v>
      </c>
      <c r="D11" t="s">
        <v>47</v>
      </c>
      <c r="E11" t="s">
        <v>10</v>
      </c>
      <c r="F11" t="s">
        <v>10</v>
      </c>
      <c r="G11" s="3" t="str">
        <f t="shared" si="0"/>
        <v/>
      </c>
    </row>
    <row r="12" spans="1:7">
      <c r="A12" t="s">
        <v>48</v>
      </c>
      <c r="B12" t="s">
        <v>49</v>
      </c>
      <c r="C12" t="s">
        <v>50</v>
      </c>
      <c r="D12" t="s">
        <v>51</v>
      </c>
      <c r="E12" t="s">
        <v>10</v>
      </c>
      <c r="F12" t="s">
        <v>10</v>
      </c>
      <c r="G12" s="3" t="str">
        <f t="shared" si="0"/>
        <v/>
      </c>
    </row>
    <row r="13" spans="1:7">
      <c r="A13" t="s">
        <v>52</v>
      </c>
      <c r="B13" t="s">
        <v>53</v>
      </c>
      <c r="C13" t="s">
        <v>54</v>
      </c>
      <c r="D13" t="s">
        <v>55</v>
      </c>
      <c r="E13" t="s">
        <v>27</v>
      </c>
      <c r="F13" t="s">
        <v>27</v>
      </c>
      <c r="G13" s="3" t="str">
        <f t="shared" si="0"/>
        <v/>
      </c>
    </row>
    <row r="14" spans="1:7">
      <c r="A14" t="s">
        <v>56</v>
      </c>
      <c r="B14" t="s">
        <v>57</v>
      </c>
      <c r="C14" t="s">
        <v>58</v>
      </c>
      <c r="D14" t="s">
        <v>59</v>
      </c>
      <c r="E14" t="s">
        <v>27</v>
      </c>
      <c r="F14" t="s">
        <v>27</v>
      </c>
      <c r="G14" s="3" t="str">
        <f t="shared" si="0"/>
        <v/>
      </c>
    </row>
    <row r="15" spans="1:7">
      <c r="A15" t="s">
        <v>60</v>
      </c>
      <c r="B15" t="s">
        <v>61</v>
      </c>
      <c r="C15" t="s">
        <v>62</v>
      </c>
      <c r="D15" t="s">
        <v>63</v>
      </c>
      <c r="E15" t="s">
        <v>10</v>
      </c>
      <c r="F15" t="s">
        <v>10</v>
      </c>
      <c r="G15" s="3" t="str">
        <f t="shared" si="0"/>
        <v/>
      </c>
    </row>
    <row r="16" spans="1:7">
      <c r="A16" t="s">
        <v>64</v>
      </c>
      <c r="B16" t="s">
        <v>65</v>
      </c>
      <c r="C16" t="s">
        <v>66</v>
      </c>
      <c r="D16" t="s">
        <v>67</v>
      </c>
      <c r="E16" t="s">
        <v>27</v>
      </c>
      <c r="F16" t="s">
        <v>27</v>
      </c>
      <c r="G16" s="3" t="str">
        <f t="shared" si="0"/>
        <v/>
      </c>
    </row>
    <row r="17" spans="1:7">
      <c r="A17" t="s">
        <v>68</v>
      </c>
      <c r="B17" t="s">
        <v>69</v>
      </c>
      <c r="C17" t="s">
        <v>70</v>
      </c>
      <c r="D17" t="s">
        <v>71</v>
      </c>
      <c r="E17" t="s">
        <v>27</v>
      </c>
      <c r="F17" t="s">
        <v>27</v>
      </c>
      <c r="G17" s="3" t="str">
        <f t="shared" si="0"/>
        <v/>
      </c>
    </row>
    <row r="18" spans="1:7">
      <c r="A18" t="s">
        <v>72</v>
      </c>
      <c r="B18" t="s">
        <v>73</v>
      </c>
      <c r="C18" t="s">
        <v>74</v>
      </c>
      <c r="D18" t="s">
        <v>75</v>
      </c>
      <c r="E18" t="s">
        <v>27</v>
      </c>
      <c r="F18" t="s">
        <v>27</v>
      </c>
      <c r="G18" s="3" t="str">
        <f t="shared" si="0"/>
        <v/>
      </c>
    </row>
    <row r="19" spans="1:7">
      <c r="A19" t="s">
        <v>76</v>
      </c>
      <c r="B19" t="s">
        <v>77</v>
      </c>
      <c r="C19" t="s">
        <v>78</v>
      </c>
      <c r="D19" t="s">
        <v>79</v>
      </c>
      <c r="E19" t="s">
        <v>10</v>
      </c>
      <c r="F19" t="s">
        <v>10</v>
      </c>
      <c r="G19" s="3" t="str">
        <f t="shared" si="0"/>
        <v/>
      </c>
    </row>
    <row r="20" spans="1:7">
      <c r="A20" t="s">
        <v>80</v>
      </c>
      <c r="B20" t="s">
        <v>81</v>
      </c>
      <c r="C20" t="s">
        <v>82</v>
      </c>
      <c r="D20" t="s">
        <v>83</v>
      </c>
      <c r="E20" t="s">
        <v>27</v>
      </c>
      <c r="F20" t="s">
        <v>27</v>
      </c>
      <c r="G20" s="3" t="str">
        <f t="shared" si="0"/>
        <v/>
      </c>
    </row>
    <row r="21" spans="1:7">
      <c r="A21" t="s">
        <v>84</v>
      </c>
      <c r="B21" t="s">
        <v>85</v>
      </c>
      <c r="C21" t="s">
        <v>86</v>
      </c>
      <c r="D21" t="s">
        <v>87</v>
      </c>
      <c r="E21" t="s">
        <v>27</v>
      </c>
      <c r="F21" t="s">
        <v>10</v>
      </c>
      <c r="G21" s="3" t="str">
        <f t="shared" si="0"/>
        <v>不同</v>
      </c>
    </row>
    <row r="22" spans="1:7">
      <c r="A22" t="s">
        <v>88</v>
      </c>
      <c r="B22" t="s">
        <v>89</v>
      </c>
      <c r="C22" t="s">
        <v>90</v>
      </c>
      <c r="D22" t="s">
        <v>91</v>
      </c>
      <c r="E22" t="s">
        <v>27</v>
      </c>
      <c r="F22" t="s">
        <v>27</v>
      </c>
      <c r="G22" s="3" t="str">
        <f t="shared" si="0"/>
        <v/>
      </c>
    </row>
    <row r="23" spans="1:7">
      <c r="A23" t="s">
        <v>92</v>
      </c>
      <c r="B23" t="s">
        <v>93</v>
      </c>
      <c r="C23" t="s">
        <v>94</v>
      </c>
      <c r="D23" t="s">
        <v>95</v>
      </c>
      <c r="E23" t="s">
        <v>10</v>
      </c>
      <c r="F23" t="s">
        <v>10</v>
      </c>
      <c r="G23" s="3" t="str">
        <f t="shared" si="0"/>
        <v/>
      </c>
    </row>
    <row r="24" spans="1:7">
      <c r="A24" t="s">
        <v>96</v>
      </c>
      <c r="B24" t="s">
        <v>97</v>
      </c>
      <c r="C24" t="s">
        <v>98</v>
      </c>
      <c r="D24" t="s">
        <v>99</v>
      </c>
      <c r="E24" t="s">
        <v>27</v>
      </c>
      <c r="F24" t="s">
        <v>27</v>
      </c>
      <c r="G24" s="3" t="str">
        <f t="shared" si="0"/>
        <v/>
      </c>
    </row>
    <row r="25" spans="1:7">
      <c r="A25" t="s">
        <v>100</v>
      </c>
      <c r="B25" t="s">
        <v>101</v>
      </c>
      <c r="C25" t="s">
        <v>102</v>
      </c>
      <c r="D25" t="s">
        <v>103</v>
      </c>
      <c r="E25" t="s">
        <v>27</v>
      </c>
      <c r="F25" t="s">
        <v>27</v>
      </c>
      <c r="G25" s="3" t="str">
        <f t="shared" si="0"/>
        <v/>
      </c>
    </row>
    <row r="26" spans="1:7">
      <c r="A26" t="s">
        <v>104</v>
      </c>
      <c r="B26" t="s">
        <v>105</v>
      </c>
      <c r="C26" t="s">
        <v>106</v>
      </c>
      <c r="D26" t="s">
        <v>107</v>
      </c>
      <c r="E26" t="s">
        <v>27</v>
      </c>
      <c r="F26" t="s">
        <v>27</v>
      </c>
      <c r="G26" s="3" t="str">
        <f t="shared" si="0"/>
        <v/>
      </c>
    </row>
    <row r="27" spans="1:7">
      <c r="A27" t="s">
        <v>108</v>
      </c>
      <c r="B27" t="s">
        <v>109</v>
      </c>
      <c r="C27" t="s">
        <v>110</v>
      </c>
      <c r="D27" t="s">
        <v>111</v>
      </c>
      <c r="E27" t="s">
        <v>10</v>
      </c>
      <c r="F27" t="s">
        <v>10</v>
      </c>
      <c r="G27" s="3" t="str">
        <f t="shared" si="0"/>
        <v/>
      </c>
    </row>
    <row r="28" spans="1:7">
      <c r="A28" t="s">
        <v>112</v>
      </c>
      <c r="B28" t="s">
        <v>113</v>
      </c>
      <c r="C28" t="s">
        <v>114</v>
      </c>
      <c r="D28" t="s">
        <v>115</v>
      </c>
      <c r="E28" t="s">
        <v>27</v>
      </c>
      <c r="F28" t="s">
        <v>27</v>
      </c>
      <c r="G28" s="3" t="str">
        <f t="shared" si="0"/>
        <v/>
      </c>
    </row>
    <row r="29" spans="1:7">
      <c r="A29" t="s">
        <v>116</v>
      </c>
      <c r="B29" t="s">
        <v>117</v>
      </c>
      <c r="C29" t="s">
        <v>118</v>
      </c>
      <c r="D29" t="s">
        <v>119</v>
      </c>
      <c r="E29" t="s">
        <v>27</v>
      </c>
      <c r="F29" t="s">
        <v>27</v>
      </c>
      <c r="G29" s="3" t="str">
        <f t="shared" si="0"/>
        <v/>
      </c>
    </row>
    <row r="30" spans="1:7">
      <c r="A30" t="s">
        <v>120</v>
      </c>
      <c r="B30" t="s">
        <v>121</v>
      </c>
      <c r="C30" t="s">
        <v>122</v>
      </c>
      <c r="D30" t="s">
        <v>123</v>
      </c>
      <c r="E30" t="s">
        <v>27</v>
      </c>
      <c r="F30" t="s">
        <v>27</v>
      </c>
      <c r="G30" s="3" t="str">
        <f t="shared" si="0"/>
        <v/>
      </c>
    </row>
    <row r="31" spans="1:7">
      <c r="A31" t="s">
        <v>124</v>
      </c>
      <c r="B31" t="s">
        <v>125</v>
      </c>
      <c r="C31" t="s">
        <v>126</v>
      </c>
      <c r="D31" t="s">
        <v>127</v>
      </c>
      <c r="E31" t="s">
        <v>27</v>
      </c>
      <c r="F31" t="s">
        <v>27</v>
      </c>
      <c r="G31" s="3" t="str">
        <f t="shared" si="0"/>
        <v/>
      </c>
    </row>
    <row r="32" spans="1:7">
      <c r="A32" t="s">
        <v>128</v>
      </c>
      <c r="B32" t="s">
        <v>129</v>
      </c>
      <c r="C32" t="s">
        <v>130</v>
      </c>
      <c r="D32" t="s">
        <v>131</v>
      </c>
      <c r="E32" t="s">
        <v>27</v>
      </c>
      <c r="F32" t="s">
        <v>27</v>
      </c>
      <c r="G32" s="3" t="str">
        <f t="shared" si="0"/>
        <v/>
      </c>
    </row>
    <row r="33" spans="1:7">
      <c r="A33" t="s">
        <v>132</v>
      </c>
      <c r="B33" t="s">
        <v>133</v>
      </c>
      <c r="C33" t="s">
        <v>134</v>
      </c>
      <c r="D33" t="s">
        <v>135</v>
      </c>
      <c r="E33" t="s">
        <v>10</v>
      </c>
      <c r="F33" t="s">
        <v>10</v>
      </c>
      <c r="G33" s="3" t="str">
        <f t="shared" si="0"/>
        <v/>
      </c>
    </row>
    <row r="34" spans="1:7">
      <c r="A34" t="s">
        <v>136</v>
      </c>
      <c r="B34" t="s">
        <v>137</v>
      </c>
      <c r="C34" t="s">
        <v>138</v>
      </c>
      <c r="D34" t="s">
        <v>139</v>
      </c>
      <c r="E34" t="s">
        <v>10</v>
      </c>
      <c r="F34" t="s">
        <v>10</v>
      </c>
      <c r="G34" s="3" t="str">
        <f t="shared" si="0"/>
        <v/>
      </c>
    </row>
    <row r="35" spans="1:7">
      <c r="A35" t="s">
        <v>140</v>
      </c>
      <c r="B35" t="s">
        <v>141</v>
      </c>
      <c r="C35" t="s">
        <v>142</v>
      </c>
      <c r="D35" t="s">
        <v>143</v>
      </c>
      <c r="E35" t="s">
        <v>27</v>
      </c>
      <c r="F35" t="s">
        <v>27</v>
      </c>
      <c r="G35" s="3" t="str">
        <f t="shared" si="0"/>
        <v/>
      </c>
    </row>
    <row r="36" spans="1:7">
      <c r="A36" t="s">
        <v>144</v>
      </c>
      <c r="B36" t="s">
        <v>145</v>
      </c>
      <c r="C36" t="s">
        <v>146</v>
      </c>
      <c r="D36" t="s">
        <v>147</v>
      </c>
      <c r="E36" t="s">
        <v>27</v>
      </c>
      <c r="F36" t="s">
        <v>27</v>
      </c>
      <c r="G36" s="3" t="str">
        <f t="shared" si="0"/>
        <v/>
      </c>
    </row>
    <row r="37" spans="1:7">
      <c r="A37" t="s">
        <v>148</v>
      </c>
      <c r="B37" t="s">
        <v>149</v>
      </c>
      <c r="C37" t="s">
        <v>150</v>
      </c>
      <c r="D37" t="s">
        <v>151</v>
      </c>
      <c r="E37" t="s">
        <v>27</v>
      </c>
      <c r="F37" t="s">
        <v>27</v>
      </c>
      <c r="G37" s="3" t="str">
        <f t="shared" si="0"/>
        <v/>
      </c>
    </row>
    <row r="38" spans="1:7">
      <c r="A38" t="s">
        <v>152</v>
      </c>
      <c r="B38" t="s">
        <v>153</v>
      </c>
      <c r="C38" t="s">
        <v>154</v>
      </c>
      <c r="D38" t="s">
        <v>155</v>
      </c>
      <c r="E38" t="s">
        <v>27</v>
      </c>
      <c r="F38" t="s">
        <v>27</v>
      </c>
      <c r="G38" s="3" t="str">
        <f t="shared" si="0"/>
        <v/>
      </c>
    </row>
    <row r="39" spans="1:7">
      <c r="A39" t="s">
        <v>156</v>
      </c>
      <c r="B39" t="s">
        <v>157</v>
      </c>
      <c r="C39" t="s">
        <v>158</v>
      </c>
      <c r="D39" t="s">
        <v>159</v>
      </c>
      <c r="E39" t="s">
        <v>27</v>
      </c>
      <c r="F39" t="s">
        <v>10</v>
      </c>
      <c r="G39" s="3" t="str">
        <f t="shared" si="0"/>
        <v>不同</v>
      </c>
    </row>
    <row r="40" spans="1:7">
      <c r="A40" t="s">
        <v>160</v>
      </c>
      <c r="B40" t="s">
        <v>161</v>
      </c>
      <c r="C40" t="s">
        <v>162</v>
      </c>
      <c r="D40" t="s">
        <v>163</v>
      </c>
      <c r="E40" t="s">
        <v>10</v>
      </c>
      <c r="F40" t="s">
        <v>10</v>
      </c>
      <c r="G40" s="3" t="str">
        <f t="shared" si="0"/>
        <v/>
      </c>
    </row>
    <row r="41" spans="1:7">
      <c r="A41" t="s">
        <v>164</v>
      </c>
      <c r="B41" t="s">
        <v>165</v>
      </c>
      <c r="C41" t="s">
        <v>166</v>
      </c>
      <c r="D41" t="s">
        <v>167</v>
      </c>
      <c r="E41" t="s">
        <v>10</v>
      </c>
      <c r="F41" t="s">
        <v>10</v>
      </c>
      <c r="G41" s="3" t="str">
        <f t="shared" si="0"/>
        <v/>
      </c>
    </row>
    <row r="42" spans="1:7">
      <c r="A42" t="s">
        <v>168</v>
      </c>
      <c r="B42" t="s">
        <v>169</v>
      </c>
      <c r="C42" t="s">
        <v>170</v>
      </c>
      <c r="D42" t="s">
        <v>171</v>
      </c>
      <c r="E42" t="s">
        <v>27</v>
      </c>
      <c r="F42" t="s">
        <v>27</v>
      </c>
      <c r="G42" s="3" t="str">
        <f t="shared" si="0"/>
        <v/>
      </c>
    </row>
    <row r="43" spans="1:7">
      <c r="A43" t="s">
        <v>172</v>
      </c>
      <c r="B43" t="s">
        <v>173</v>
      </c>
      <c r="C43" t="s">
        <v>174</v>
      </c>
      <c r="D43" t="s">
        <v>175</v>
      </c>
      <c r="E43" t="s">
        <v>27</v>
      </c>
      <c r="F43" t="s">
        <v>10</v>
      </c>
      <c r="G43" s="3" t="str">
        <f t="shared" si="0"/>
        <v>不同</v>
      </c>
    </row>
    <row r="44" spans="1:7">
      <c r="A44" t="s">
        <v>176</v>
      </c>
      <c r="B44" t="s">
        <v>177</v>
      </c>
      <c r="C44" t="s">
        <v>178</v>
      </c>
      <c r="D44" t="s">
        <v>179</v>
      </c>
      <c r="E44" t="s">
        <v>10</v>
      </c>
      <c r="F44" t="s">
        <v>10</v>
      </c>
      <c r="G44" s="3" t="str">
        <f t="shared" si="0"/>
        <v/>
      </c>
    </row>
    <row r="45" spans="1:7">
      <c r="A45" t="s">
        <v>180</v>
      </c>
      <c r="B45" t="s">
        <v>181</v>
      </c>
      <c r="C45" t="s">
        <v>182</v>
      </c>
      <c r="D45" t="s">
        <v>183</v>
      </c>
      <c r="E45" t="s">
        <v>27</v>
      </c>
      <c r="F45" t="s">
        <v>27</v>
      </c>
      <c r="G45" s="3" t="str">
        <f t="shared" si="0"/>
        <v/>
      </c>
    </row>
    <row r="46" spans="1:7">
      <c r="A46" t="s">
        <v>184</v>
      </c>
      <c r="B46" t="s">
        <v>185</v>
      </c>
      <c r="C46" t="s">
        <v>186</v>
      </c>
      <c r="D46" t="s">
        <v>187</v>
      </c>
      <c r="E46" t="s">
        <v>10</v>
      </c>
      <c r="F46" t="s">
        <v>10</v>
      </c>
      <c r="G46" s="3" t="str">
        <f t="shared" si="0"/>
        <v/>
      </c>
    </row>
    <row r="47" spans="1:7">
      <c r="A47" t="s">
        <v>188</v>
      </c>
      <c r="B47" t="s">
        <v>189</v>
      </c>
      <c r="C47" t="s">
        <v>190</v>
      </c>
      <c r="D47" t="s">
        <v>191</v>
      </c>
      <c r="E47" t="s">
        <v>27</v>
      </c>
      <c r="F47" t="s">
        <v>27</v>
      </c>
      <c r="G47" s="3" t="str">
        <f t="shared" si="0"/>
        <v/>
      </c>
    </row>
    <row r="48" spans="1:7">
      <c r="A48" t="s">
        <v>192</v>
      </c>
      <c r="B48" t="s">
        <v>193</v>
      </c>
      <c r="C48" t="s">
        <v>194</v>
      </c>
      <c r="D48" t="s">
        <v>195</v>
      </c>
      <c r="E48" t="s">
        <v>10</v>
      </c>
      <c r="F48" t="s">
        <v>10</v>
      </c>
      <c r="G48" s="3" t="str">
        <f t="shared" si="0"/>
        <v/>
      </c>
    </row>
    <row r="49" spans="1:7">
      <c r="A49" t="s">
        <v>196</v>
      </c>
      <c r="B49" t="s">
        <v>197</v>
      </c>
      <c r="C49" t="s">
        <v>198</v>
      </c>
      <c r="D49" t="s">
        <v>199</v>
      </c>
      <c r="E49" t="s">
        <v>27</v>
      </c>
      <c r="F49" t="s">
        <v>27</v>
      </c>
      <c r="G49" s="3" t="str">
        <f t="shared" si="0"/>
        <v/>
      </c>
    </row>
    <row r="50" spans="1:7">
      <c r="A50" t="s">
        <v>200</v>
      </c>
      <c r="B50" t="s">
        <v>201</v>
      </c>
      <c r="C50" t="s">
        <v>202</v>
      </c>
      <c r="D50" t="s">
        <v>203</v>
      </c>
      <c r="E50" t="s">
        <v>27</v>
      </c>
      <c r="F50" t="s">
        <v>27</v>
      </c>
      <c r="G50" s="3" t="str">
        <f t="shared" si="0"/>
        <v/>
      </c>
    </row>
    <row r="51" spans="1:7">
      <c r="A51" t="s">
        <v>204</v>
      </c>
      <c r="B51" t="s">
        <v>205</v>
      </c>
      <c r="C51" t="s">
        <v>206</v>
      </c>
      <c r="D51" t="s">
        <v>207</v>
      </c>
      <c r="E51" t="s">
        <v>27</v>
      </c>
      <c r="F51" t="s">
        <v>27</v>
      </c>
      <c r="G51" s="3" t="str">
        <f>IF(E51=F51, "", "不同")</f>
        <v/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2024-11-14T21:57:00Z</dcterms:created>
  <dcterms:modified xsi:type="dcterms:W3CDTF">2024-11-15T14:25:29Z</dcterms:modified>
</cp:coreProperties>
</file>