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ianzhao/Downloads/human_evaluation（done）/"/>
    </mc:Choice>
  </mc:AlternateContent>
  <xr:revisionPtr revIDLastSave="0" documentId="13_ncr:1_{EBBA4F9B-21A7-D94C-B5A9-8DEC169477B3}" xr6:coauthVersionLast="47" xr6:coauthVersionMax="47" xr10:uidLastSave="{00000000-0000-0000-0000-000000000000}"/>
  <bookViews>
    <workbookView xWindow="0" yWindow="760" windowWidth="28800" windowHeight="162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1" i="1" l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<sst xmlns="http://schemas.openxmlformats.org/spreadsheetml/2006/main" count="307" uniqueCount="197">
  <si>
    <t>Q</t>
  </si>
  <si>
    <t>A</t>
  </si>
  <si>
    <t>SQL</t>
  </si>
  <si>
    <t>actual_answer</t>
  </si>
  <si>
    <t>is_correct(LLM_judge)</t>
  </si>
  <si>
    <t>is_correct(human_judge)</t>
  </si>
  <si>
    <t>Cessna Citation Latitude机型的机身长度是多少？</t>
  </si>
  <si>
    <t>18.97 meters</t>
  </si>
  <si>
    <t>SELECT aircraft_length FROM aircraft_details WHERE aircraft_model_name = "Cessna Citation Latitude";</t>
  </si>
  <si>
    <t>Cessna Citation Latitude机型的机身长度大约是62英尺3英寸（约18.97米）。</t>
  </si>
  <si>
    <t>yes</t>
  </si>
  <si>
    <t>Boeing 767机型的机身长度是多少？</t>
  </si>
  <si>
    <t>48.5 meters</t>
  </si>
  <si>
    <t>SELECT aircraft_length FROM aircraft_details WHERE aircraft_model_name = "Boeing 767";</t>
  </si>
  <si>
    <t>Boeing 767机型的机身长度根据不同的型号略有不同。以下是几个主要型号的长度：
- Boeing 767-200: 48.5米（约159英尺2英寸）
- Boeing 767-300: 54.9米（约180英尺3英寸）
- Boeing 767-400ER: 61.4米（约201英尺4英寸）
这些长度是近似值，具体可能会根据配置有所变化。</t>
  </si>
  <si>
    <t>Hawker 800B机型的机身长度是多少？</t>
  </si>
  <si>
    <t>15.82 meters</t>
  </si>
  <si>
    <t>SELECT aircraft_length FROM aircraft_details WHERE aircraft_model_name = "Hawker 800B";</t>
  </si>
  <si>
    <t>Hawker 800B机型的机身长度大约为15.6米。</t>
  </si>
  <si>
    <t>Cessna Citation CJ3+机型的机身长度是多少？</t>
  </si>
  <si>
    <t>15.6 meters</t>
  </si>
  <si>
    <t>SELECT aircraft_length FROM aircraft_details WHERE aircraft_model_name = "Cessna Citation CJ3+";</t>
  </si>
  <si>
    <t>Cessna Citation CJ3+机型的机身长度约为51.2英尺（约合15.6米）。</t>
  </si>
  <si>
    <t>Dassault Falcon 900B机型的机身长度是多少？</t>
  </si>
  <si>
    <t>20.21 meters</t>
  </si>
  <si>
    <t>SELECT aircraft_length FROM aircraft_details WHERE aircraft_model_name = "Dassault Falcon 900B";</t>
  </si>
  <si>
    <t>Dassault Falcon 900B机型的机身长度约为20.21米（66英尺3英寸）。</t>
  </si>
  <si>
    <t>Cessna Citation CJ2+机型的机身长度是多少？</t>
  </si>
  <si>
    <t>14.3 meters</t>
  </si>
  <si>
    <t>SELECT aircraft_length FROM aircraft_details WHERE aircraft_model_name = "Cessna Citation CJ2+";</t>
  </si>
  <si>
    <t>Cessna Citation CJ2+的机身长度大约为14.53米（47英尺8英寸）。</t>
  </si>
  <si>
    <t>Bombardier Challenger 604机型的机身长度是多少？</t>
  </si>
  <si>
    <t>20.85 meters</t>
  </si>
  <si>
    <t>SELECT aircraft_length FROM aircraft_details WHERE aircraft_model_name = "Bombardier Challenger 604";</t>
  </si>
  <si>
    <t>Bombardier Challenger 604机型的机身长度约为20.86米（68英尺5英寸）。</t>
  </si>
  <si>
    <t>Bombardier Global 6500机型的机身长度是多少？</t>
  </si>
  <si>
    <t>30.3 meters</t>
  </si>
  <si>
    <t>SELECT aircraft_length FROM aircraft_details WHERE aircraft_model_name = "Bombardier Global 6500";</t>
  </si>
  <si>
    <t>Bombardier Global 6500机型的机身长度约为30.3米（大约99英尺5英寸）。</t>
  </si>
  <si>
    <t>Boeing BBJ2机型的机身长度是多少？</t>
  </si>
  <si>
    <t>39.6 meters</t>
  </si>
  <si>
    <t>SELECT aircraft_length FROM aircraft_details WHERE aircraft_model_name = "Boeing BBJ2";</t>
  </si>
  <si>
    <t>Boeing BBJ2（波音商务机2型）是基于波音737-800机型改装的商务机。BBJ2的机身长度约为39.5米（129英尺 6英寸）。</t>
  </si>
  <si>
    <t>Hawker 850XP机型的机身长度是多少？</t>
  </si>
  <si>
    <t>SELECT aircraft_length FROM aircraft_details WHERE aircraft_model_name = "Hawker 850XP";</t>
  </si>
  <si>
    <t>Hawker 850XP机型的机身长度约为51英尺2英寸，约合15.6米。</t>
  </si>
  <si>
    <t>Beechcraft King Air 300机型的机身长度是多少？</t>
  </si>
  <si>
    <t>14 meters</t>
  </si>
  <si>
    <t>SELECT aircraft_length FROM aircraft_details WHERE aircraft_model_name = "Beechcraft King Air 300";</t>
  </si>
  <si>
    <t>Beechcraft King Air 300机型的机身长度约为46英尺8英寸，约合14.22米。</t>
  </si>
  <si>
    <t>Embraer Legacy 650机型的机身长度是多少？</t>
  </si>
  <si>
    <t>26.33 meters</t>
  </si>
  <si>
    <t>SELECT aircraft_length FROM aircraft_details WHERE aircraft_model_name = "Embraer Legacy 650";</t>
  </si>
  <si>
    <t>Embraer Legacy 650机型的机身长度大约为25.9米（85英尺）左右。</t>
  </si>
  <si>
    <t>no</t>
  </si>
  <si>
    <t>Dassault Falcon 2000S机型的机身长度是多少？</t>
  </si>
  <si>
    <t>20.23 meters</t>
  </si>
  <si>
    <t>SELECT aircraft_length FROM aircraft_details WHERE aircraft_model_name = "Dassault Falcon 2000S";</t>
  </si>
  <si>
    <t>Dassault Falcon 2000S机型的机身长度约为66英尺4英寸（约20.23米）。</t>
  </si>
  <si>
    <t>Dassault Falcon 10机型的机身长度是多少？</t>
  </si>
  <si>
    <t>13.84 meters</t>
  </si>
  <si>
    <t>SELECT aircraft_length FROM aircraft_details WHERE aircraft_model_name = "Dassault Falcon 10";</t>
  </si>
  <si>
    <t>Dassault Falcon 10机型的机身长度约为13.85米（约45英尺5英寸）。</t>
  </si>
  <si>
    <t>Cessna Citation XLS机型的机身长度是多少？</t>
  </si>
  <si>
    <t>16 meters</t>
  </si>
  <si>
    <t>SELECT aircraft_length FROM aircraft_details WHERE aircraft_model_name = "Cessna Citation XLS";</t>
  </si>
  <si>
    <t>Cessna Citation XLS机型的机身长度大约为52英尺6英寸，约合16米。</t>
  </si>
  <si>
    <t>Hawker 700机型的机身长度是多少？</t>
  </si>
  <si>
    <t>15.21 meters</t>
  </si>
  <si>
    <t>SELECT aircraft_length FROM aircraft_details WHERE aircraft_model_name = "Hawker 700";</t>
  </si>
  <si>
    <t>Hawker 700机型的机身长度大约为15.60米（约51英尺）。</t>
  </si>
  <si>
    <t>Beechcraft King Air 360机型的机身长度是多少？</t>
  </si>
  <si>
    <t>14.23 meters</t>
  </si>
  <si>
    <t>SELECT aircraft_length FROM aircraft_details WHERE aircraft_model_name = "Beechcraft King Air 360";</t>
  </si>
  <si>
    <t>Beechcraft King Air 360机型的机身长度大约为14.22米（46英尺8英寸）。</t>
  </si>
  <si>
    <t>Cessna Citation Sovereign机型的机身长度是多少？</t>
  </si>
  <si>
    <t>19.3 meters</t>
  </si>
  <si>
    <t>SELECT aircraft_length FROM aircraft_details WHERE aircraft_model_name = "Cessna Citation Sovereign";</t>
  </si>
  <si>
    <t>Cessna Citation Sovereign机型的机身长度大约为63英尺6英寸（约19.35米）。</t>
  </si>
  <si>
    <t>Cessna Citation X机型的机身长度是多少？</t>
  </si>
  <si>
    <t>22.04 meters</t>
  </si>
  <si>
    <t>SELECT aircraft_length FROM aircraft_details WHERE aircraft_model_name = "Cessna Citation X";</t>
  </si>
  <si>
    <t>Cessna Citation X的机身长度约为72英尺3英寸（约合22米）。</t>
  </si>
  <si>
    <t>Beechcraft King Air 100机型的机身长度是多少？</t>
  </si>
  <si>
    <t>12.14 meters</t>
  </si>
  <si>
    <t>SELECT aircraft_length FROM aircraft_details WHERE aircraft_model_name = "Beechcraft King Air 100";</t>
  </si>
  <si>
    <t>Beechcraft King Air 100机型的机身长度大约为12.78米（约42英尺）。</t>
  </si>
  <si>
    <t>Boeing 787机型的机身长度是多少？</t>
  </si>
  <si>
    <t>57 meters</t>
  </si>
  <si>
    <t>SELECT aircraft_length FROM aircraft_details WHERE aircraft_model_name = "Boeing 787";</t>
  </si>
  <si>
    <t>Boeing 787机型有三个主要的变体，每个变体的机身长度有所不同：
1. Boeing 787-8：机身长度约为56.7米（186英尺）。
2. Boeing 787-9：机身长度约为63.0米（206英尺）。
3. Boeing 787-10：机身长度约为68.3米（224英尺）。
这些数字是近似值，具体规格可能会有所不同，具体请查阅波音公司的官方资料或相关技术文档。</t>
  </si>
  <si>
    <t>Dassault Falcon 7X机型的机身长度是多少？</t>
  </si>
  <si>
    <t>23.38 meters</t>
  </si>
  <si>
    <t>SELECT aircraft_length FROM aircraft_details WHERE aircraft_model_name = "Dassault Falcon 7X";</t>
  </si>
  <si>
    <t>Dassault Falcon 7X机型的机身长度大约为23.19米。</t>
  </si>
  <si>
    <t>Honda HondaJet机型的机身长度是多少？</t>
  </si>
  <si>
    <t>12.99 meters</t>
  </si>
  <si>
    <t>SELECT aircraft_length FROM aircraft_details WHERE aircraft_model_name = "Honda HondaJet";</t>
  </si>
  <si>
    <t>Honda HondaJet机型的机身长度约为42.62英尺（约13米）。</t>
  </si>
  <si>
    <t>Gulfstream GIII机型的机身长度是多少？</t>
  </si>
  <si>
    <t>25.32 meters</t>
  </si>
  <si>
    <t>SELECT aircraft_length FROM aircraft_details WHERE aircraft_model_name = "Gulfstream GIII";</t>
  </si>
  <si>
    <t>Gulfstream GIII（湾流三型）的机身长度大约为25.3米（约83英尺）。</t>
  </si>
  <si>
    <t>Bombardier Learjet 55机型的机身长度是多少？</t>
  </si>
  <si>
    <t>16.9 meters</t>
  </si>
  <si>
    <t>SELECT aircraft_length FROM aircraft_details WHERE aircraft_model_name = "Bombardier Learjet 55";</t>
  </si>
  <si>
    <t>Bombardier Learjet 55机型的机身长度约为55英尺，合约16.76米。</t>
  </si>
  <si>
    <t>Dassault Falcon 900C机型的机身长度是多少？</t>
  </si>
  <si>
    <t>SELECT aircraft_length FROM aircraft_details WHERE aircraft_model_name = "Dassault Falcon 900C";</t>
  </si>
  <si>
    <t>Dassault Falcon 900C 的机身长度约为20.21米。</t>
  </si>
  <si>
    <t>Dassault Falcon 8X机型的机身长度是多少？</t>
  </si>
  <si>
    <t>24.46 meters</t>
  </si>
  <si>
    <t>SELECT aircraft_length FROM aircraft_details WHERE aircraft_model_name = "Dassault Falcon 8X";</t>
  </si>
  <si>
    <t>Dassault Falcon 8X机型的机身长度大约为33.6米（约110英尺）。</t>
  </si>
  <si>
    <t>Hawker 750机型的机身长度是多少？</t>
  </si>
  <si>
    <t>SELECT aircraft_length FROM aircraft_details WHERE aircraft_model_name = "Hawker 750";</t>
  </si>
  <si>
    <t>Hawker 750机型的机身长度大约为51英尺2英寸（约15.60米）。</t>
  </si>
  <si>
    <t>Dassault Falcon 900EX机型的机身长度是多少？</t>
  </si>
  <si>
    <t>SELECT aircraft_length FROM aircraft_details WHERE aircraft_model_name = "Dassault Falcon 900EX";</t>
  </si>
  <si>
    <t>Dassault Falcon 900EX的机身长度约为20.21米（66英尺4英寸）。</t>
  </si>
  <si>
    <t>Diamond DA62机型的机身长度是多少？</t>
  </si>
  <si>
    <t>9.19 meters</t>
  </si>
  <si>
    <t>SELECT aircraft_length FROM aircraft_details WHERE aircraft_model_name = "Diamond DA62";</t>
  </si>
  <si>
    <t>Diamond DA62机型的机身长度约为9.19米（约30.2英尺）。</t>
  </si>
  <si>
    <t>Bombardier Challenger 601机型的机身长度是多少？</t>
  </si>
  <si>
    <t>SELECT aircraft_length FROM aircraft_details WHERE aircraft_model_name = "Bombardier Challenger 601";</t>
  </si>
  <si>
    <t>Bombardier Challenger 601机型的机身长度大约为20.85米（约68英尺）。</t>
  </si>
  <si>
    <t>Gulfstream G600机型的机身长度是多少？</t>
  </si>
  <si>
    <t>29.29 meters</t>
  </si>
  <si>
    <t>SELECT aircraft_length FROM aircraft_details WHERE aircraft_model_name = "Gulfstream G600";</t>
  </si>
  <si>
    <t>Gulfstream G600机型的机身长度大约为96英尺1英寸（约合29.3米）。</t>
  </si>
  <si>
    <t>Pilatus PC-24机型的机身长度是多少？</t>
  </si>
  <si>
    <t>16.8 meters</t>
  </si>
  <si>
    <t>SELECT aircraft_length FROM aircraft_details WHERE aircraft_model_name = "Pilatus PC-24";</t>
  </si>
  <si>
    <t>Pilatus PC-24机型的机身长度大约为17米（约为55英尺9英寸）。</t>
  </si>
  <si>
    <t>Nextant 400XT机型的机身长度是多少？</t>
  </si>
  <si>
    <t>14.12 meters</t>
  </si>
  <si>
    <t>SELECT aircraft_length FROM aircraft_details WHERE aircraft_model_name = "Nextant 400XT";</t>
  </si>
  <si>
    <t>Nextant 400XT的机身长度大约为15.6米（约51.2英尺）。</t>
  </si>
  <si>
    <t>Beechcraft Baron机型的机身长度是多少？</t>
  </si>
  <si>
    <t>14.77 meters</t>
  </si>
  <si>
    <t>SELECT aircraft_length FROM aircraft_details WHERE aircraft_model_name = "Beechcraft Baron";</t>
  </si>
  <si>
    <t>Beechcraft Baron是一种轻型双引擎飞机，根据具体的型号，其机身长度略有不同。以常见的Beechcraft Baron G58型号为例，其机身长度大约为9.09米（约29英尺10英寸）。如果你需要的是其他型号的信息，请提供具体的型号，以便我为你提供更准确的信息。</t>
  </si>
  <si>
    <t>BAe 125-800机型的机身长度是多少？</t>
  </si>
  <si>
    <t>SELECT aircraft_length FROM aircraft_details WHERE aircraft_model_name = "BAe 125-800";</t>
  </si>
  <si>
    <t>BAe 125-800机型的机身长度为14.33米（47英尺）。</t>
  </si>
  <si>
    <t>Cessna Citation VI机型的机身长度是多少？</t>
  </si>
  <si>
    <t>SELECT aircraft_length FROM aircraft_details WHERE aircraft_model_name = "Cessna Citation VI";</t>
  </si>
  <si>
    <t>Cessna Citation VI机型的机身长度大约为73英尺7英寸（约22.43米）。</t>
  </si>
  <si>
    <t>Bombardier Learjet 31ER机型的机身长度是多少？</t>
  </si>
  <si>
    <t>14.84 meters</t>
  </si>
  <si>
    <t>SELECT aircraft_length FROM aircraft_details WHERE aircraft_model_name = "Bombardier Learjet 31ER";</t>
  </si>
  <si>
    <t>Bombardier Learjet 31ER机型的机身长度大约为48英尺7英寸（约为14.81米）。</t>
  </si>
  <si>
    <t>Embraer ERJ 145机型的机身长度是多少？</t>
  </si>
  <si>
    <t>29.87 meters</t>
  </si>
  <si>
    <t>SELECT aircraft_length FROM aircraft_details WHERE aircraft_model_name = "Embraer ERJ 145";</t>
  </si>
  <si>
    <t>Embraer ERJ 145机型的机身长度大约为29.87米（98英尺）。</t>
  </si>
  <si>
    <t>Dassault Falcon 900机型的机身长度是多少？</t>
  </si>
  <si>
    <t>SELECT aircraft_length FROM aircraft_details WHERE aircraft_model_name = "Dassault Falcon 900";</t>
  </si>
  <si>
    <t>Dassault Falcon 900机型的机身长度大约为20.21米（约66英尺4英寸）。</t>
  </si>
  <si>
    <t>Bombardier Global Express机型的机身长度是多少？</t>
  </si>
  <si>
    <t>30.27 meters</t>
  </si>
  <si>
    <t>SELECT aircraft_length FROM aircraft_details WHERE aircraft_model_name = "Bombardier Global Express";</t>
  </si>
  <si>
    <t>Bombardier Global Express机型的机身长度约为30.3米（约99英尺5英寸）。</t>
  </si>
  <si>
    <t>Embraer ERJ 135机型的机身长度是多少？</t>
  </si>
  <si>
    <t>26.34 meters</t>
  </si>
  <si>
    <t>SELECT aircraft_length FROM aircraft_details WHERE aircraft_model_name = "Embraer ERJ 135";</t>
  </si>
  <si>
    <t>Embraer ERJ 135机型的机身长度大约为26.33米（86英尺5英寸）。</t>
  </si>
  <si>
    <t>Bombardier Learjet 36机型的机身长度是多少？</t>
  </si>
  <si>
    <t>17.7 meters</t>
  </si>
  <si>
    <t>SELECT aircraft_length FROM aircraft_details WHERE aircraft_model_name = "Bombardier Learjet 36";</t>
  </si>
  <si>
    <t>Bombardier Learjet 36机型的机身长度约为13.34米（43英尺8英寸）。</t>
  </si>
  <si>
    <t>Hawker 400XP机型的机身长度是多少？</t>
  </si>
  <si>
    <t>14.83 meters</t>
  </si>
  <si>
    <t>SELECT aircraft_length FROM aircraft_details WHERE aircraft_model_name = "Hawker 400XP";</t>
  </si>
  <si>
    <t>Hawker 400XP机型的机身长度大约为14.76米（约48.42英尺）。</t>
  </si>
  <si>
    <t>Embraer Phenom 300机型的机身长度是多少？</t>
  </si>
  <si>
    <t>SELECT aircraft_length FROM aircraft_details WHERE aircraft_model_name = "Embraer Phenom 300";</t>
  </si>
  <si>
    <t>Embraer Phenom 300机型的机身长度大约为15.9米（52英尺2英寸）。</t>
  </si>
  <si>
    <t>Gulfstream G300机型的机身长度是多少？</t>
  </si>
  <si>
    <t>26.92 meters</t>
  </si>
  <si>
    <t>SELECT aircraft_length FROM aircraft_details WHERE aircraft_model_name = "Gulfstream G300";</t>
  </si>
  <si>
    <t>Gulfstream G300机型的机身长度大约为26.9米（约88.3英尺）。</t>
  </si>
  <si>
    <t>Cessna Citation III机型的机身长度是多少？</t>
  </si>
  <si>
    <t>SELECT aircraft_length FROM aircraft_details WHERE aircraft_model_name = "Cessna Citation III";</t>
  </si>
  <si>
    <t>Cessna Citation III机型的机身长度大约为55英尺6英寸，约合16.92米。</t>
  </si>
  <si>
    <t>Hawker 800机型的机身长度是多少？</t>
  </si>
  <si>
    <t>SELECT aircraft_length FROM aircraft_details WHERE aircraft_model_name = "Hawker 800";</t>
  </si>
  <si>
    <t>Hawker 800是一款中型公务机，其机身长度约为51英尺2英寸（约15.6米）。</t>
  </si>
  <si>
    <t>Dassault Falcon 2000EX机型的机身长度是多少？</t>
  </si>
  <si>
    <t>SELECT aircraft_length FROM aircraft_details WHERE aircraft_model_name = "Dassault Falcon 2000EX";</t>
  </si>
  <si>
    <t>Dassault Falcon 2000EX机型的机身长度大约为20.23米（66英尺4英寸）。</t>
  </si>
  <si>
    <t>Gulfstream GV机型的机身长度是多少？</t>
  </si>
  <si>
    <t>29.4 meters</t>
  </si>
  <si>
    <t>SELECT aircraft_length FROM aircraft_details WHERE aircraft_model_name = "Gulfstream GV";</t>
  </si>
  <si>
    <t>Gulfstream GV机型的机身长度约为96英尺5英寸（约合29.4米）。</t>
  </si>
  <si>
    <t>LLM判断结果与人类判断结果不同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</si>
</sst>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G1" sqref="G1:G51"/>
    </sheetView>
  </sheetViews>
  <sheetFormatPr baseColWidth="10" defaultColWidth="8.83203125" defaultRowHeight="14"/>
  <cols>
    <col min="1" max="1" width="48.83203125" customWidth="1"/>
    <col min="2" max="2" width="18.5" customWidth="1"/>
    <col min="4" max="4" width="98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196</v>
      </c>
    </row>
    <row r="2" spans="1:7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10</v>
      </c>
      <c r="G2" s="3" t="str">
        <f>IF(E2=F2, "", "不同")</f>
        <v/>
      </c>
    </row>
    <row r="3" spans="1:7">
      <c r="A3" t="s">
        <v>11</v>
      </c>
      <c r="B3" t="s">
        <v>12</v>
      </c>
      <c r="C3" t="s">
        <v>13</v>
      </c>
      <c r="D3" t="s">
        <v>14</v>
      </c>
      <c r="E3" t="s">
        <v>10</v>
      </c>
      <c r="F3" t="s">
        <v>10</v>
      </c>
      <c r="G3" s="3" t="str">
        <f t="shared" ref="G3:G50" si="0">IF(E3=F3, "", "不同")</f>
        <v/>
      </c>
    </row>
    <row r="4" spans="1:7">
      <c r="A4" t="s">
        <v>15</v>
      </c>
      <c r="B4" t="s">
        <v>16</v>
      </c>
      <c r="C4" t="s">
        <v>17</v>
      </c>
      <c r="D4" t="s">
        <v>18</v>
      </c>
      <c r="E4" t="s">
        <v>10</v>
      </c>
      <c r="F4" t="s">
        <v>10</v>
      </c>
      <c r="G4" s="3" t="str">
        <f t="shared" si="0"/>
        <v/>
      </c>
    </row>
    <row r="5" spans="1:7">
      <c r="A5" t="s">
        <v>19</v>
      </c>
      <c r="B5" t="s">
        <v>20</v>
      </c>
      <c r="C5" t="s">
        <v>21</v>
      </c>
      <c r="D5" t="s">
        <v>22</v>
      </c>
      <c r="E5" t="s">
        <v>10</v>
      </c>
      <c r="F5" t="s">
        <v>10</v>
      </c>
      <c r="G5" s="3" t="str">
        <f t="shared" si="0"/>
        <v/>
      </c>
    </row>
    <row r="6" spans="1:7">
      <c r="A6" t="s">
        <v>23</v>
      </c>
      <c r="B6" t="s">
        <v>24</v>
      </c>
      <c r="C6" t="s">
        <v>25</v>
      </c>
      <c r="D6" t="s">
        <v>26</v>
      </c>
      <c r="E6" t="s">
        <v>10</v>
      </c>
      <c r="F6" t="s">
        <v>10</v>
      </c>
      <c r="G6" s="3" t="str">
        <f t="shared" si="0"/>
        <v/>
      </c>
    </row>
    <row r="7" spans="1:7">
      <c r="A7" t="s">
        <v>27</v>
      </c>
      <c r="B7" t="s">
        <v>28</v>
      </c>
      <c r="C7" t="s">
        <v>29</v>
      </c>
      <c r="D7" t="s">
        <v>30</v>
      </c>
      <c r="E7" t="s">
        <v>10</v>
      </c>
      <c r="F7" t="s">
        <v>10</v>
      </c>
      <c r="G7" s="3" t="str">
        <f t="shared" si="0"/>
        <v/>
      </c>
    </row>
    <row r="8" spans="1:7">
      <c r="A8" t="s">
        <v>31</v>
      </c>
      <c r="B8" t="s">
        <v>32</v>
      </c>
      <c r="C8" t="s">
        <v>33</v>
      </c>
      <c r="D8" t="s">
        <v>34</v>
      </c>
      <c r="E8" t="s">
        <v>10</v>
      </c>
      <c r="F8" t="s">
        <v>10</v>
      </c>
      <c r="G8" s="3" t="str">
        <f t="shared" si="0"/>
        <v/>
      </c>
    </row>
    <row r="9" spans="1:7">
      <c r="A9" t="s">
        <v>35</v>
      </c>
      <c r="B9" t="s">
        <v>36</v>
      </c>
      <c r="C9" t="s">
        <v>37</v>
      </c>
      <c r="D9" t="s">
        <v>38</v>
      </c>
      <c r="E9" t="s">
        <v>10</v>
      </c>
      <c r="F9" t="s">
        <v>10</v>
      </c>
      <c r="G9" s="3" t="str">
        <f t="shared" si="0"/>
        <v/>
      </c>
    </row>
    <row r="10" spans="1:7">
      <c r="A10" t="s">
        <v>39</v>
      </c>
      <c r="B10" t="s">
        <v>40</v>
      </c>
      <c r="C10" t="s">
        <v>41</v>
      </c>
      <c r="D10" t="s">
        <v>42</v>
      </c>
      <c r="E10" t="s">
        <v>10</v>
      </c>
      <c r="F10" t="s">
        <v>10</v>
      </c>
      <c r="G10" s="3" t="str">
        <f t="shared" si="0"/>
        <v/>
      </c>
    </row>
    <row r="11" spans="1:7">
      <c r="A11" t="s">
        <v>43</v>
      </c>
      <c r="B11" t="s">
        <v>20</v>
      </c>
      <c r="C11" t="s">
        <v>44</v>
      </c>
      <c r="D11" t="s">
        <v>45</v>
      </c>
      <c r="E11" t="s">
        <v>10</v>
      </c>
      <c r="F11" t="s">
        <v>10</v>
      </c>
      <c r="G11" s="3" t="str">
        <f t="shared" si="0"/>
        <v/>
      </c>
    </row>
    <row r="12" spans="1:7">
      <c r="A12" t="s">
        <v>46</v>
      </c>
      <c r="B12" t="s">
        <v>47</v>
      </c>
      <c r="C12" t="s">
        <v>48</v>
      </c>
      <c r="D12" t="s">
        <v>49</v>
      </c>
      <c r="E12" t="s">
        <v>10</v>
      </c>
      <c r="F12" t="s">
        <v>10</v>
      </c>
      <c r="G12" s="3" t="str">
        <f t="shared" si="0"/>
        <v/>
      </c>
    </row>
    <row r="13" spans="1:7">
      <c r="A13" t="s">
        <v>50</v>
      </c>
      <c r="B13" t="s">
        <v>51</v>
      </c>
      <c r="C13" t="s">
        <v>52</v>
      </c>
      <c r="D13" t="s">
        <v>53</v>
      </c>
      <c r="E13" t="s">
        <v>54</v>
      </c>
      <c r="F13" t="s">
        <v>54</v>
      </c>
      <c r="G13" s="3" t="str">
        <f t="shared" si="0"/>
        <v/>
      </c>
    </row>
    <row r="14" spans="1:7">
      <c r="A14" t="s">
        <v>55</v>
      </c>
      <c r="B14" t="s">
        <v>56</v>
      </c>
      <c r="C14" t="s">
        <v>57</v>
      </c>
      <c r="D14" t="s">
        <v>58</v>
      </c>
      <c r="E14" t="s">
        <v>10</v>
      </c>
      <c r="F14" t="s">
        <v>10</v>
      </c>
      <c r="G14" s="3" t="str">
        <f t="shared" si="0"/>
        <v/>
      </c>
    </row>
    <row r="15" spans="1:7">
      <c r="A15" t="s">
        <v>59</v>
      </c>
      <c r="B15" t="s">
        <v>60</v>
      </c>
      <c r="C15" t="s">
        <v>61</v>
      </c>
      <c r="D15" t="s">
        <v>62</v>
      </c>
      <c r="E15" t="s">
        <v>10</v>
      </c>
      <c r="F15" t="s">
        <v>10</v>
      </c>
      <c r="G15" s="3" t="str">
        <f t="shared" si="0"/>
        <v/>
      </c>
    </row>
    <row r="16" spans="1:7">
      <c r="A16" t="s">
        <v>63</v>
      </c>
      <c r="B16" t="s">
        <v>64</v>
      </c>
      <c r="C16" t="s">
        <v>65</v>
      </c>
      <c r="D16" t="s">
        <v>66</v>
      </c>
      <c r="E16" t="s">
        <v>10</v>
      </c>
      <c r="F16" t="s">
        <v>10</v>
      </c>
      <c r="G16" s="3" t="str">
        <f t="shared" si="0"/>
        <v/>
      </c>
    </row>
    <row r="17" spans="1:7">
      <c r="A17" t="s">
        <v>67</v>
      </c>
      <c r="B17" t="s">
        <v>68</v>
      </c>
      <c r="C17" t="s">
        <v>69</v>
      </c>
      <c r="D17" t="s">
        <v>70</v>
      </c>
      <c r="E17" t="s">
        <v>10</v>
      </c>
      <c r="F17" t="s">
        <v>10</v>
      </c>
      <c r="G17" s="3" t="str">
        <f t="shared" si="0"/>
        <v/>
      </c>
    </row>
    <row r="18" spans="1:7">
      <c r="A18" t="s">
        <v>71</v>
      </c>
      <c r="B18" t="s">
        <v>72</v>
      </c>
      <c r="C18" t="s">
        <v>73</v>
      </c>
      <c r="D18" t="s">
        <v>74</v>
      </c>
      <c r="E18" t="s">
        <v>10</v>
      </c>
      <c r="F18" t="s">
        <v>10</v>
      </c>
      <c r="G18" s="3" t="str">
        <f t="shared" si="0"/>
        <v/>
      </c>
    </row>
    <row r="19" spans="1:7">
      <c r="A19" t="s">
        <v>75</v>
      </c>
      <c r="B19" t="s">
        <v>76</v>
      </c>
      <c r="C19" t="s">
        <v>77</v>
      </c>
      <c r="D19" t="s">
        <v>78</v>
      </c>
      <c r="E19" t="s">
        <v>10</v>
      </c>
      <c r="F19" t="s">
        <v>10</v>
      </c>
      <c r="G19" s="3" t="str">
        <f t="shared" si="0"/>
        <v/>
      </c>
    </row>
    <row r="20" spans="1:7">
      <c r="A20" t="s">
        <v>79</v>
      </c>
      <c r="B20" t="s">
        <v>80</v>
      </c>
      <c r="C20" t="s">
        <v>81</v>
      </c>
      <c r="D20" t="s">
        <v>82</v>
      </c>
      <c r="E20" t="s">
        <v>10</v>
      </c>
      <c r="F20" t="s">
        <v>10</v>
      </c>
      <c r="G20" s="3" t="str">
        <f t="shared" si="0"/>
        <v/>
      </c>
    </row>
    <row r="21" spans="1:7">
      <c r="A21" t="s">
        <v>83</v>
      </c>
      <c r="B21" t="s">
        <v>84</v>
      </c>
      <c r="C21" t="s">
        <v>85</v>
      </c>
      <c r="D21" t="s">
        <v>86</v>
      </c>
      <c r="E21" t="s">
        <v>54</v>
      </c>
      <c r="F21" t="s">
        <v>54</v>
      </c>
      <c r="G21" s="3" t="str">
        <f t="shared" si="0"/>
        <v/>
      </c>
    </row>
    <row r="22" spans="1:7">
      <c r="A22" t="s">
        <v>87</v>
      </c>
      <c r="B22" t="s">
        <v>88</v>
      </c>
      <c r="C22" t="s">
        <v>89</v>
      </c>
      <c r="D22" t="s">
        <v>90</v>
      </c>
      <c r="E22" t="s">
        <v>10</v>
      </c>
      <c r="F22" t="s">
        <v>10</v>
      </c>
      <c r="G22" s="3" t="str">
        <f t="shared" si="0"/>
        <v/>
      </c>
    </row>
    <row r="23" spans="1:7">
      <c r="A23" t="s">
        <v>91</v>
      </c>
      <c r="B23" t="s">
        <v>92</v>
      </c>
      <c r="C23" t="s">
        <v>93</v>
      </c>
      <c r="D23" t="s">
        <v>94</v>
      </c>
      <c r="E23" t="s">
        <v>54</v>
      </c>
      <c r="F23" t="s">
        <v>54</v>
      </c>
      <c r="G23" s="3" t="str">
        <f t="shared" si="0"/>
        <v/>
      </c>
    </row>
    <row r="24" spans="1:7">
      <c r="A24" t="s">
        <v>95</v>
      </c>
      <c r="B24" t="s">
        <v>96</v>
      </c>
      <c r="C24" t="s">
        <v>97</v>
      </c>
      <c r="D24" t="s">
        <v>98</v>
      </c>
      <c r="E24" t="s">
        <v>10</v>
      </c>
      <c r="F24" t="s">
        <v>10</v>
      </c>
      <c r="G24" s="3" t="str">
        <f t="shared" si="0"/>
        <v/>
      </c>
    </row>
    <row r="25" spans="1:7">
      <c r="A25" t="s">
        <v>99</v>
      </c>
      <c r="B25" t="s">
        <v>100</v>
      </c>
      <c r="C25" t="s">
        <v>101</v>
      </c>
      <c r="D25" t="s">
        <v>102</v>
      </c>
      <c r="E25" t="s">
        <v>10</v>
      </c>
      <c r="F25" t="s">
        <v>10</v>
      </c>
      <c r="G25" s="3" t="str">
        <f t="shared" si="0"/>
        <v/>
      </c>
    </row>
    <row r="26" spans="1:7">
      <c r="A26" t="s">
        <v>103</v>
      </c>
      <c r="B26" t="s">
        <v>104</v>
      </c>
      <c r="C26" t="s">
        <v>105</v>
      </c>
      <c r="D26" t="s">
        <v>106</v>
      </c>
      <c r="E26" t="s">
        <v>10</v>
      </c>
      <c r="F26" t="s">
        <v>10</v>
      </c>
      <c r="G26" s="3" t="str">
        <f t="shared" si="0"/>
        <v/>
      </c>
    </row>
    <row r="27" spans="1:7">
      <c r="A27" t="s">
        <v>107</v>
      </c>
      <c r="B27" t="s">
        <v>24</v>
      </c>
      <c r="C27" t="s">
        <v>108</v>
      </c>
      <c r="D27" t="s">
        <v>109</v>
      </c>
      <c r="E27" t="s">
        <v>10</v>
      </c>
      <c r="F27" t="s">
        <v>10</v>
      </c>
      <c r="G27" s="3" t="str">
        <f t="shared" si="0"/>
        <v/>
      </c>
    </row>
    <row r="28" spans="1:7">
      <c r="A28" t="s">
        <v>110</v>
      </c>
      <c r="B28" t="s">
        <v>111</v>
      </c>
      <c r="C28" t="s">
        <v>112</v>
      </c>
      <c r="D28" t="s">
        <v>113</v>
      </c>
      <c r="E28" t="s">
        <v>54</v>
      </c>
      <c r="F28" t="s">
        <v>54</v>
      </c>
      <c r="G28" s="3" t="str">
        <f t="shared" si="0"/>
        <v/>
      </c>
    </row>
    <row r="29" spans="1:7">
      <c r="A29" t="s">
        <v>114</v>
      </c>
      <c r="B29" t="s">
        <v>20</v>
      </c>
      <c r="C29" t="s">
        <v>115</v>
      </c>
      <c r="D29" t="s">
        <v>116</v>
      </c>
      <c r="E29" t="s">
        <v>10</v>
      </c>
      <c r="F29" t="s">
        <v>10</v>
      </c>
      <c r="G29" s="3" t="str">
        <f t="shared" si="0"/>
        <v/>
      </c>
    </row>
    <row r="30" spans="1:7">
      <c r="A30" t="s">
        <v>117</v>
      </c>
      <c r="B30" t="s">
        <v>24</v>
      </c>
      <c r="C30" t="s">
        <v>118</v>
      </c>
      <c r="D30" t="s">
        <v>119</v>
      </c>
      <c r="E30" t="s">
        <v>10</v>
      </c>
      <c r="F30" t="s">
        <v>10</v>
      </c>
      <c r="G30" s="3" t="str">
        <f t="shared" si="0"/>
        <v/>
      </c>
    </row>
    <row r="31" spans="1:7">
      <c r="A31" t="s">
        <v>120</v>
      </c>
      <c r="B31" t="s">
        <v>121</v>
      </c>
      <c r="C31" t="s">
        <v>122</v>
      </c>
      <c r="D31" t="s">
        <v>123</v>
      </c>
      <c r="E31" t="s">
        <v>10</v>
      </c>
      <c r="F31" t="s">
        <v>10</v>
      </c>
      <c r="G31" s="3" t="str">
        <f t="shared" si="0"/>
        <v/>
      </c>
    </row>
    <row r="32" spans="1:7">
      <c r="A32" t="s">
        <v>124</v>
      </c>
      <c r="B32" t="s">
        <v>32</v>
      </c>
      <c r="C32" t="s">
        <v>125</v>
      </c>
      <c r="D32" t="s">
        <v>126</v>
      </c>
      <c r="E32" t="s">
        <v>10</v>
      </c>
      <c r="F32" t="s">
        <v>10</v>
      </c>
      <c r="G32" s="3" t="str">
        <f t="shared" si="0"/>
        <v/>
      </c>
    </row>
    <row r="33" spans="1:7">
      <c r="A33" t="s">
        <v>127</v>
      </c>
      <c r="B33" t="s">
        <v>128</v>
      </c>
      <c r="C33" t="s">
        <v>129</v>
      </c>
      <c r="D33" t="s">
        <v>130</v>
      </c>
      <c r="E33" t="s">
        <v>10</v>
      </c>
      <c r="F33" t="s">
        <v>10</v>
      </c>
      <c r="G33" s="3" t="str">
        <f t="shared" si="0"/>
        <v/>
      </c>
    </row>
    <row r="34" spans="1:7">
      <c r="A34" t="s">
        <v>131</v>
      </c>
      <c r="B34" t="s">
        <v>132</v>
      </c>
      <c r="C34" t="s">
        <v>133</v>
      </c>
      <c r="D34" t="s">
        <v>134</v>
      </c>
      <c r="E34" t="s">
        <v>10</v>
      </c>
      <c r="F34" t="s">
        <v>10</v>
      </c>
      <c r="G34" s="3" t="str">
        <f t="shared" si="0"/>
        <v/>
      </c>
    </row>
    <row r="35" spans="1:7">
      <c r="A35" t="s">
        <v>135</v>
      </c>
      <c r="B35" t="s">
        <v>136</v>
      </c>
      <c r="C35" t="s">
        <v>137</v>
      </c>
      <c r="D35" t="s">
        <v>138</v>
      </c>
      <c r="E35" t="s">
        <v>54</v>
      </c>
      <c r="F35" t="s">
        <v>54</v>
      </c>
      <c r="G35" s="3" t="str">
        <f t="shared" si="0"/>
        <v/>
      </c>
    </row>
    <row r="36" spans="1:7">
      <c r="A36" t="s">
        <v>139</v>
      </c>
      <c r="B36" t="s">
        <v>140</v>
      </c>
      <c r="C36" t="s">
        <v>141</v>
      </c>
      <c r="D36" t="s">
        <v>142</v>
      </c>
      <c r="E36" t="s">
        <v>54</v>
      </c>
      <c r="F36" t="s">
        <v>54</v>
      </c>
      <c r="G36" s="3" t="str">
        <f t="shared" si="0"/>
        <v/>
      </c>
    </row>
    <row r="37" spans="1:7">
      <c r="A37" t="s">
        <v>143</v>
      </c>
      <c r="B37" t="s">
        <v>20</v>
      </c>
      <c r="C37" t="s">
        <v>144</v>
      </c>
      <c r="D37" t="s">
        <v>145</v>
      </c>
      <c r="E37" t="s">
        <v>54</v>
      </c>
      <c r="F37" t="s">
        <v>54</v>
      </c>
      <c r="G37" s="3" t="str">
        <f t="shared" si="0"/>
        <v/>
      </c>
    </row>
    <row r="38" spans="1:7">
      <c r="A38" t="s">
        <v>146</v>
      </c>
      <c r="B38" t="s">
        <v>104</v>
      </c>
      <c r="C38" t="s">
        <v>147</v>
      </c>
      <c r="D38" t="s">
        <v>148</v>
      </c>
      <c r="E38" t="s">
        <v>54</v>
      </c>
      <c r="F38" t="s">
        <v>54</v>
      </c>
      <c r="G38" s="3" t="str">
        <f t="shared" si="0"/>
        <v/>
      </c>
    </row>
    <row r="39" spans="1:7">
      <c r="A39" t="s">
        <v>149</v>
      </c>
      <c r="B39" t="s">
        <v>150</v>
      </c>
      <c r="C39" t="s">
        <v>151</v>
      </c>
      <c r="D39" t="s">
        <v>152</v>
      </c>
      <c r="E39" t="s">
        <v>10</v>
      </c>
      <c r="F39" t="s">
        <v>10</v>
      </c>
      <c r="G39" s="3" t="str">
        <f t="shared" si="0"/>
        <v/>
      </c>
    </row>
    <row r="40" spans="1:7">
      <c r="A40" t="s">
        <v>153</v>
      </c>
      <c r="B40" t="s">
        <v>154</v>
      </c>
      <c r="C40" t="s">
        <v>155</v>
      </c>
      <c r="D40" t="s">
        <v>156</v>
      </c>
      <c r="E40" t="s">
        <v>10</v>
      </c>
      <c r="F40" t="s">
        <v>10</v>
      </c>
      <c r="G40" s="3" t="str">
        <f t="shared" si="0"/>
        <v/>
      </c>
    </row>
    <row r="41" spans="1:7">
      <c r="A41" t="s">
        <v>157</v>
      </c>
      <c r="B41" t="s">
        <v>24</v>
      </c>
      <c r="C41" t="s">
        <v>158</v>
      </c>
      <c r="D41" t="s">
        <v>159</v>
      </c>
      <c r="E41" t="s">
        <v>10</v>
      </c>
      <c r="F41" t="s">
        <v>10</v>
      </c>
      <c r="G41" s="3" t="str">
        <f t="shared" si="0"/>
        <v/>
      </c>
    </row>
    <row r="42" spans="1:7">
      <c r="A42" t="s">
        <v>160</v>
      </c>
      <c r="B42" t="s">
        <v>161</v>
      </c>
      <c r="C42" t="s">
        <v>162</v>
      </c>
      <c r="D42" t="s">
        <v>163</v>
      </c>
      <c r="E42" t="s">
        <v>10</v>
      </c>
      <c r="F42" t="s">
        <v>10</v>
      </c>
      <c r="G42" s="3" t="str">
        <f t="shared" si="0"/>
        <v/>
      </c>
    </row>
    <row r="43" spans="1:7">
      <c r="A43" t="s">
        <v>164</v>
      </c>
      <c r="B43" t="s">
        <v>165</v>
      </c>
      <c r="C43" t="s">
        <v>166</v>
      </c>
      <c r="D43" t="s">
        <v>167</v>
      </c>
      <c r="E43" t="s">
        <v>10</v>
      </c>
      <c r="F43" t="s">
        <v>10</v>
      </c>
      <c r="G43" s="3" t="str">
        <f t="shared" si="0"/>
        <v/>
      </c>
    </row>
    <row r="44" spans="1:7">
      <c r="A44" t="s">
        <v>168</v>
      </c>
      <c r="B44" t="s">
        <v>169</v>
      </c>
      <c r="C44" t="s">
        <v>170</v>
      </c>
      <c r="D44" t="s">
        <v>171</v>
      </c>
      <c r="E44" t="s">
        <v>54</v>
      </c>
      <c r="F44" t="s">
        <v>54</v>
      </c>
      <c r="G44" s="3" t="str">
        <f t="shared" si="0"/>
        <v/>
      </c>
    </row>
    <row r="45" spans="1:7">
      <c r="A45" t="s">
        <v>172</v>
      </c>
      <c r="B45" t="s">
        <v>173</v>
      </c>
      <c r="C45" t="s">
        <v>174</v>
      </c>
      <c r="D45" t="s">
        <v>175</v>
      </c>
      <c r="E45" t="s">
        <v>10</v>
      </c>
      <c r="F45" t="s">
        <v>10</v>
      </c>
      <c r="G45" s="3" t="str">
        <f t="shared" si="0"/>
        <v/>
      </c>
    </row>
    <row r="46" spans="1:7">
      <c r="A46" t="s">
        <v>176</v>
      </c>
      <c r="B46" t="s">
        <v>20</v>
      </c>
      <c r="C46" t="s">
        <v>177</v>
      </c>
      <c r="D46" t="s">
        <v>178</v>
      </c>
      <c r="E46" t="s">
        <v>54</v>
      </c>
      <c r="F46" t="s">
        <v>10</v>
      </c>
      <c r="G46" s="3" t="str">
        <f t="shared" si="0"/>
        <v>不同</v>
      </c>
    </row>
    <row r="47" spans="1:7">
      <c r="A47" t="s">
        <v>179</v>
      </c>
      <c r="B47" t="s">
        <v>180</v>
      </c>
      <c r="C47" t="s">
        <v>181</v>
      </c>
      <c r="D47" t="s">
        <v>182</v>
      </c>
      <c r="E47" t="s">
        <v>10</v>
      </c>
      <c r="F47" t="s">
        <v>10</v>
      </c>
      <c r="G47" s="3" t="str">
        <f t="shared" si="0"/>
        <v/>
      </c>
    </row>
    <row r="48" spans="1:7">
      <c r="A48" t="s">
        <v>183</v>
      </c>
      <c r="B48" t="s">
        <v>104</v>
      </c>
      <c r="C48" t="s">
        <v>184</v>
      </c>
      <c r="D48" t="s">
        <v>185</v>
      </c>
      <c r="E48" t="s">
        <v>10</v>
      </c>
      <c r="F48" t="s">
        <v>10</v>
      </c>
      <c r="G48" s="3" t="str">
        <f t="shared" si="0"/>
        <v/>
      </c>
    </row>
    <row r="49" spans="1:7">
      <c r="A49" t="s">
        <v>186</v>
      </c>
      <c r="B49" t="s">
        <v>20</v>
      </c>
      <c r="C49" t="s">
        <v>187</v>
      </c>
      <c r="D49" t="s">
        <v>188</v>
      </c>
      <c r="E49" t="s">
        <v>10</v>
      </c>
      <c r="F49" t="s">
        <v>10</v>
      </c>
      <c r="G49" s="3" t="str">
        <f t="shared" si="0"/>
        <v/>
      </c>
    </row>
    <row r="50" spans="1:7">
      <c r="A50" t="s">
        <v>189</v>
      </c>
      <c r="B50" t="s">
        <v>56</v>
      </c>
      <c r="C50" t="s">
        <v>190</v>
      </c>
      <c r="D50" t="s">
        <v>191</v>
      </c>
      <c r="E50" t="s">
        <v>10</v>
      </c>
      <c r="F50" t="s">
        <v>10</v>
      </c>
      <c r="G50" s="3" t="str">
        <f t="shared" si="0"/>
        <v/>
      </c>
    </row>
    <row r="51" spans="1:7">
      <c r="A51" t="s">
        <v>192</v>
      </c>
      <c r="B51" t="s">
        <v>193</v>
      </c>
      <c r="C51" t="s">
        <v>194</v>
      </c>
      <c r="D51" t="s">
        <v>195</v>
      </c>
      <c r="E51" t="s">
        <v>10</v>
      </c>
      <c r="F51" t="s">
        <v>10</v>
      </c>
      <c r="G51" s="3" t="str">
        <f>IF(E51=F51, "", "不同")</f>
        <v/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2024-11-14T21:57:00Z</dcterms:created>
  <dcterms:modified xsi:type="dcterms:W3CDTF">2024-11-15T14:27:53Z</dcterms:modified>
</cp:coreProperties>
</file>