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mc:AlternateContent xmlns:mc="http://schemas.openxmlformats.org/markup-compatibility/2006">
    <mc:Choice Requires="x15">
      <x15ac:absPath xmlns:x15ac="http://schemas.microsoft.com/office/spreadsheetml/2010/11/ac" url="/Users/jianzhao/Downloads/human_evaluation（done）/"/>
    </mc:Choice>
  </mc:AlternateContent>
  <xr:revisionPtr revIDLastSave="0" documentId="13_ncr:1_{E88FB4B3-3960-8942-93A8-2B7F2C670A20}" xr6:coauthVersionLast="47" xr6:coauthVersionMax="47" xr10:uidLastSave="{00000000-0000-0000-0000-000000000000}"/>
  <bookViews>
    <workbookView xWindow="0" yWindow="760" windowWidth="28800" windowHeight="162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1" i="1" l="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<sst xmlns="http://schemas.openxmlformats.org/spreadsheetml/2006/main" count="307" uniqueCount="185">
  <si>
    <t>Q</t>
  </si>
  <si>
    <t>A</t>
  </si>
  <si>
    <t>SQL</t>
  </si>
  <si>
    <t>actual_answer</t>
  </si>
  <si>
    <t>is_correct(LLM_judge)</t>
  </si>
  <si>
    <t>is_correct(human_judge)</t>
  </si>
  <si>
    <t>注册号为TC-LAA的飞机的制造年份是什么？</t>
  </si>
  <si>
    <t>1993年</t>
  </si>
  <si>
    <t>SELECT make_year FROM aircraft_details WHERE registration = "TC-LAA";</t>
  </si>
  <si>
    <t>注册号为TC-LAA的飞机是一架土耳其航空的波音787-9梦幻客机。这架飞机的制造年份是2019年。</t>
  </si>
  <si>
    <t>no</t>
  </si>
  <si>
    <t>注册号为N3MH的飞机的制造年份是什么？</t>
  </si>
  <si>
    <t>1985年</t>
  </si>
  <si>
    <t>SELECT make_year FROM aircraft_details WHERE registration = "N3MH";</t>
  </si>
  <si>
    <t>抱歉，我无法提供注册号为N3MH的飞机的制造年份。要获取该信息，您可以查询相关的飞机注册信息数据库或联系相关航空管理部门。</t>
  </si>
  <si>
    <t>注册号为N225GT的飞机的制造年份是什么？</t>
  </si>
  <si>
    <t>2005年</t>
  </si>
  <si>
    <t>SELECT make_year FROM aircraft_details WHERE registration = "N225GT";</t>
  </si>
  <si>
    <t>注册号为N225GT的飞机是一架湾流G650，其制造年份通常需要通过官方渠道或特定航空数据库进行查询，因为这类信息不总是公开可查的。然而，通常这种飞机的制造年份可以通过与美国联邦航空管理局（FAA）或者相关的航空注册数据库联系来确认。如果你有这架飞机的具体序列号，也通常可以直接向制造商湾流宇航公司（Gulfstream Aerospace）询问。</t>
  </si>
  <si>
    <t>注册号为PH-SFG的飞机的制造年份是什么？</t>
  </si>
  <si>
    <t>2021年</t>
  </si>
  <si>
    <t>SELECT make_year FROM aircraft_details WHERE registration = "PH-SFG";</t>
  </si>
  <si>
    <t>注册号为PH-SFG的飞机是一架波音737-800。根据可用的信息，这架飞机的制造年份是2010年。请注意，具体信息可能会有所更新或改变，建议查阅相关航空记录以获取最新信息。</t>
  </si>
  <si>
    <t>注册号为P4-BFL的飞机的制造年份是什么？</t>
  </si>
  <si>
    <t>2007年</t>
  </si>
  <si>
    <t>SELECT make_year FROM aircraft_details WHERE registration = "P4-BFL";</t>
  </si>
  <si>
    <t>注册号为P4-BFL的飞机是一架庞巴迪环球快车(Global Express)私人喷气式飞机。通常情况下，具体的飞机制造年份可能不容易通过注册号直接查询到，因为这是需要特定的航空数据库或产权方才能访问的信息。不过，通常这类信息可以通过联系民用航空管理机构、飞机制造商或相关的航空服务公司获取。如果您有需求获取准确的制造年份，建议通过这些渠道进行查询。</t>
  </si>
  <si>
    <t>注册号为N207JB的飞机的制造年份是什么？</t>
  </si>
  <si>
    <t>1994年</t>
  </si>
  <si>
    <t>SELECT make_year FROM aircraft_details WHERE registration = "N207JB";</t>
  </si>
  <si>
    <t>很抱歉，我无法提供具体飞机注册号的制造年份。要获取关于特定注册号为N207JB的飞机的信息，包括其制造年份，您可以查阅相关的航空注册数据库或联系该飞机的运营公司。网站如FAA（美国联邦航空管理局）或Planespotters可能会提供详细的信息。</t>
  </si>
  <si>
    <t>注册号为D-ITOC的飞机的制造年份是什么？</t>
  </si>
  <si>
    <t>SELECT make_year FROM aircraft_details WHERE registration = "D-ITOC";</t>
  </si>
  <si>
    <t>抱歉，我无法直接查找特定飞机注册号的信息。建议您查阅相关航空注册数据库或联系相关航空当局以获取详细信息。</t>
  </si>
  <si>
    <t>注册号为N76ZE的飞机的制造年份是什么？</t>
  </si>
  <si>
    <t>2019年</t>
  </si>
  <si>
    <t>SELECT make_year FROM aircraft_details WHERE registration = "N76ZE";</t>
  </si>
  <si>
    <t>抱歉，我无法查找具体飞机的详细信息，包括注册号为N76ZE的飞机的制造年份。为了获取此类信息，建议访问相关航空注册数据库或联系相关航空管理机构。</t>
  </si>
  <si>
    <t>注册号为D-CJBH的飞机的制造年份是什么？</t>
  </si>
  <si>
    <t>SELECT make_year FROM aircraft_details WHERE registration = "D-CJBH";</t>
  </si>
  <si>
    <t>很抱歉，我无法提供特定飞机注册号对应的制造年份信息。请参考相关航空数据库或联系航空管理部门获取准确的信息。</t>
  </si>
  <si>
    <t>注册号为N357N的飞机的制造年份是什么？</t>
  </si>
  <si>
    <t>2012年</t>
  </si>
  <si>
    <t>SELECT make_year FROM aircraft_details WHERE registration = "N357N";</t>
  </si>
  <si>
    <t>很抱歉，我无法直接查询飞机注册号的信息，包括制造年份。如果您需要这一信息，建议您查看相关航空数据库或联系航空公司，他们通常会提供关于飞机详细信息的查询服务。</t>
  </si>
  <si>
    <t>注册号为N290CH的飞机的制造年份是什么？</t>
  </si>
  <si>
    <t>SELECT make_year FROM aircraft_details WHERE registration = "N290CH";</t>
  </si>
  <si>
    <t>根据提供的信息，根据航空注册号N290CH找出飞机的制造年份需要访问一个特定的航空数据库或注册机构的记录。这些信息通常不在公开的互联网上。如果您有权限，您可以访问FAA（美国联邦航空管理局）或相关航空组织的在线注册数据库查询详细信息。</t>
  </si>
  <si>
    <t>注册号为N83PW的飞机的制造年份是什么？</t>
  </si>
  <si>
    <t>1987年</t>
  </si>
  <si>
    <t>SELECT make_year FROM aircraft_details WHERE registration = "N83PW";</t>
  </si>
  <si>
    <t>对不起，我无法查找特定飞机的详细信息，如注册号为N83PW的飞机制造年份。这类信息通常可以在相关的航空注册网站或数据库中找到。如果您有必要，请查阅这些专业的资源或联系相应的航空管理机构以获得准确的信息。</t>
  </si>
  <si>
    <t>注册号为N40MF的飞机的制造年份是什么？</t>
  </si>
  <si>
    <t>2000年</t>
  </si>
  <si>
    <t>SELECT make_year FROM aircraft_details WHERE registration = "N40MF";</t>
  </si>
  <si>
    <t>很抱歉，我无法查找特定飞机的详细实时信息，包括注册号为N40MF的飞机的制造年份。不过，您可以通过以下途径尝试获取这些信息：访问FAA（美国联邦航空管理局）网站上的飞机注册查询工具，或者联系相关的航空权威机构。</t>
  </si>
  <si>
    <t>注册号为N57FL的飞机的制造年份是什么？</t>
  </si>
  <si>
    <t>2004年</t>
  </si>
  <si>
    <t>SELECT make_year FROM aircraft_details WHERE registration = "N57FL";</t>
  </si>
  <si>
    <t>对不起，我无法直接查找特定飞机的制造年份或其他详细信息。你可以通过联系相关航空管理机构或使用飞机注册搜索工具来获取这个信息。</t>
  </si>
  <si>
    <t>注册号为CC-ANY的飞机的制造年份是什么？</t>
  </si>
  <si>
    <t>2014年</t>
  </si>
  <si>
    <t>SELECT make_year FROM aircraft_details WHERE registration = "CC-ANY";</t>
  </si>
  <si>
    <t>抱歉，我无法获取具体飞机注册号（如CC-ANY）的制造年份等详细信息。您可以通过访问相关航空注册机构或航空公司的网站来查找更多信息，或者联系飞机的所有者以获取该飞机的详细信息。</t>
  </si>
  <si>
    <t>注册号为N550XJ的飞机的制造年份是什么？</t>
  </si>
  <si>
    <t>2011年</t>
  </si>
  <si>
    <t>SELECT make_year FROM aircraft_details WHERE registration = "N550XJ";</t>
  </si>
  <si>
    <t>抱歉，我无法提供特定飞机注册号的制造年份或任何其他详细信息。建议您查阅航空注册或相关数据库，以获取关于注册号为N550XJ的飞机的准确信息。</t>
  </si>
  <si>
    <t>注册号为HI1065的飞机的制造年份是什么？</t>
  </si>
  <si>
    <t>SELECT make_year FROM aircraft_details WHERE registration = "HI1065";</t>
  </si>
  <si>
    <t>抱歉，我无法提供特定飞机的制造年份或其它详细信息。如果你需要关于特定飞机的信息，建议查看相关的航空登记数据库或联系相关航空部门以获取最新的资料。</t>
  </si>
  <si>
    <t>注册号为HB-JRQ的飞机的制造年份是什么？</t>
  </si>
  <si>
    <t>2006年</t>
  </si>
  <si>
    <t>SELECT make_year FROM aircraft_details WHERE registration = "HB-JRQ";</t>
  </si>
  <si>
    <t>注册号为HB-JRQ的飞机是一架瑞士国际航空的空客A220-300飞机。根据现有的资料，这架飞机的制造年份是2018年。</t>
  </si>
  <si>
    <t>注册号为N917JG的飞机的制造年份是什么？</t>
  </si>
  <si>
    <t>2017年</t>
  </si>
  <si>
    <t>SELECT make_year FROM aircraft_details WHERE registration = "N917JG";</t>
  </si>
  <si>
    <t>抱歉，我无法提供注册号为N917JG的飞机的具体制造年份。飞机的制造年份通常可以通过查询飞机注册数据库或联系相关航空管理部门获得。您可以查看联邦航空管理局（FAA）或其他相关航空机构的在线资源，以获取更多信息。</t>
  </si>
  <si>
    <t>注册号为CS-DSF的飞机的制造年份是什么？</t>
  </si>
  <si>
    <t>SELECT make_year FROM aircraft_details WHERE registration = "CS-DSF";</t>
  </si>
  <si>
    <t>抱歉，我无法实时访问或检索特定飞机的注册信息，包括注册号为CS-DSF的飞机的制造年份。若要获取这类具体信息，建议您查阅航空数据库或联系相关航空公司或管理机构以获取更多详细信息。</t>
  </si>
  <si>
    <t>注册号为9H-FCM的飞机的制造年份是什么？</t>
  </si>
  <si>
    <t>2013年</t>
  </si>
  <si>
    <t>SELECT make_year FROM aircraft_details WHERE registration = "9H-FCM";</t>
  </si>
  <si>
    <t>注册号为9H-FCM的飞机是一架空客A320。根据公共飞行数据库的信息，这架飞机的制造年份是2003年。请注意，这类信息可能会有更新或变更，建议查阅最新的飞行公共数据库或航空公司提供的官方信息以获取最准确的数据。</t>
  </si>
  <si>
    <t>注册号为N551XJ的飞机的制造年份是什么？</t>
  </si>
  <si>
    <t>SELECT make_year FROM aircraft_details WHERE registration = "N551XJ";</t>
  </si>
  <si>
    <t>根据N551XJ的注册号，通常需要访问FAA（美国联邦航空管理局）或其他相关飞机注册数据库，以获取特定的制造年份和详细信息。这些信息可能不在公开数据库中发布，或者可能需要特定的查询。如果你有权限访问这些数据库，建议通过这些平台进行查询以获得确切的制造年份。</t>
  </si>
  <si>
    <t>注册号为N690TX的飞机的制造年份是什么？</t>
  </si>
  <si>
    <t>2002年</t>
  </si>
  <si>
    <t>SELECT make_year FROM aircraft_details WHERE registration = "N690TX";</t>
  </si>
  <si>
    <t>注册号为N690TX的飞机的信息需要查询权威数据库，如美国联邦航空管理局（FAA）的注册信息。你可以通过访问FAA的官方网站或者使用相关航空器数据库查询工具来获得这架飞机的制造年份及其他详细资料。</t>
  </si>
  <si>
    <t>注册号为N302JE的飞机的制造年份是什么？</t>
  </si>
  <si>
    <t>SELECT make_year FROM aircraft_details WHERE registration = "N302JE";</t>
  </si>
  <si>
    <t>抱歉，我无法直接查找特定飞机的制造年份。不过，你可以通过一些公开的在线工具或数据库来查找这类信息。网站如FAA（美国联邦航空管理局）的注册数据库或飞机跟踪网站通常可以提供飞机的详细信息，包括其制造年份。你需要在这些网站上输入飞机的注册号以获取相关信息。</t>
  </si>
  <si>
    <t>注册号为N226MP的飞机的制造年份是什么？</t>
  </si>
  <si>
    <t>1996年</t>
  </si>
  <si>
    <t>SELECT make_year FROM aircraft_details WHERE registration = "N226MP";</t>
  </si>
  <si>
    <t>很抱歉，我无法实时查找特定飞机的详细信息，包括制造年份。不过，您可以通过访问飞机注册信息的相关网站，如FAA（美国联邦航空管理局）注册数据库，来获取N226MP的详细信息。通过这些数据库，通常可以找到飞机的制造年份、型号、所有者等信息。</t>
  </si>
  <si>
    <t>注册号为N548KK的飞机的制造年份是什么？</t>
  </si>
  <si>
    <t>1997年</t>
  </si>
  <si>
    <t>SELECT make_year FROM aircraft_details WHERE registration = "N548KK";</t>
  </si>
  <si>
    <t>抱歉，我无法提供注册号为N548KK的飞机的制造年份信息。建议您通过相关的航空注册数据库或联系有关航空管理机构查询这类详细的信息。</t>
  </si>
  <si>
    <t>注册号为G-YFOX的飞机的制造年份是什么？</t>
  </si>
  <si>
    <t>SELECT make_year FROM aircraft_details WHERE registration = "G-YFOX";</t>
  </si>
  <si>
    <t>抱歉，我无法查找特定飞机的注册号信息，包括其制造年份。建议您访问航空相关的在线数据库或联系相关航空管理部门以获取更详细的信息。</t>
  </si>
  <si>
    <t>注册号为SE-RLU的飞机的制造年份是什么？</t>
  </si>
  <si>
    <t>1999年</t>
  </si>
  <si>
    <t>SELECT make_year FROM aircraft_details WHERE registration = "SE-RLU";</t>
  </si>
  <si>
    <t>注册号为SE-RLU的飞机是一架由瑞典SAS航空公司运营的波音737-800。根据常规航空器注册信息，这架飞机的制造年份是2001年。如果需要准确和最新的信息，建议查阅相关的航空注册数据库或联系航空公司。</t>
  </si>
  <si>
    <t>注册号为N579RS的飞机的制造年份是什么？</t>
  </si>
  <si>
    <t>SELECT make_year FROM aircraft_details WHERE registration = "N579RS";</t>
  </si>
  <si>
    <t>很抱歉，我无法直接查找或访问特定飞机的实时登记信息，包括注册号为 N579RS 的飞机。你可以通过相关的民用航空管理局网站（例如美国的FAA注册数据库）来查找该飞机的详细信息，包括制造年份。</t>
  </si>
  <si>
    <t>注册号为N400SF的飞机的制造年份是什么？</t>
  </si>
  <si>
    <t>SELECT make_year FROM aircraft_details WHERE registration = "N400SF";</t>
  </si>
  <si>
    <t>抱歉，我无法提供注册号为N400SF的飞机的制造年份。要获取这类具体信息，您可以查阅相关的航空注册数据库或联系相关航空管理机构。</t>
  </si>
  <si>
    <t>注册号为C-GIZX的飞机的制造年份是什么？</t>
  </si>
  <si>
    <t>1973年</t>
  </si>
  <si>
    <t>SELECT make_year FROM aircraft_details WHERE registration = "C-GIZX";</t>
  </si>
  <si>
    <t>注册号为C-GIZX的飞机的制造年份并不是公共数据库中可以直接查到的信息。为了获取该飞机的具体制造年份，可以查看加拿大民航当局（例如加拿大运输部）的航空器注册数据库，或者联系飞机的运营方以获取该信息。此外，一些航空 enthusiast 网站和论坛可能也会提供类似的信息。</t>
  </si>
  <si>
    <t>注册号为N767WF的飞机的制造年份是什么？</t>
  </si>
  <si>
    <t>1978年</t>
  </si>
  <si>
    <t>SELECT make_year FROM aircraft_details WHERE registration = "N767WF";</t>
  </si>
  <si>
    <t>抱歉，我没有关于特定飞机注册号（例如N767WF）的制造年份等详细信息。要获取此类信息，您可能需要查阅航空管理机构的数据库，如美国联邦航空管理局（FAA），或使用飞行跟踪和飞机数据库服务。</t>
  </si>
  <si>
    <t>注册号为YL-MGM的飞机的制造年份是什么？</t>
  </si>
  <si>
    <t>2009年</t>
  </si>
  <si>
    <t>SELECT make_year FROM aircraft_details WHERE registration = "YL-MGM";</t>
  </si>
  <si>
    <t>抱歉，我无法提供注册号为YL-MGM的具体飞机的制造年份或任何相关详细信息。为了获取该信息，请联系相关航空公司或查阅航空注册数据库。</t>
  </si>
  <si>
    <t>注册号为F-HIPE的飞机的制造年份是什么？</t>
  </si>
  <si>
    <t>2010年</t>
  </si>
  <si>
    <t>SELECT make_year FROM aircraft_details WHERE registration = "F-HIPE";</t>
  </si>
  <si>
    <t>注册号为F-HIPE的飞机是一架由空客制造的飞机。根据注册号和各种公开信息，该飞机的制造年份为2010年。请注意，飞机的注册信息可以发生变化，因此建议在相关民航注册数据库中核实最新信息。</t>
  </si>
  <si>
    <t>yes</t>
  </si>
  <si>
    <t>注册号为N78BQ的飞机的制造年份是什么？</t>
  </si>
  <si>
    <t>SELECT make_year FROM aircraft_details WHERE registration = "N78BQ";</t>
  </si>
  <si>
    <t>抱歉，我无法提供特定飞机注册号的详细信息，例如制造年份。建议您使用飞机注册号查询相关的公共飞机数据库或联系航空管理机构以获取更详细的信息。</t>
  </si>
  <si>
    <t>注册号为N950JK的飞机的制造年份是什么？</t>
  </si>
  <si>
    <t>2008年</t>
  </si>
  <si>
    <t>SELECT make_year FROM aircraft_details WHERE registration = "N950JK";</t>
  </si>
  <si>
    <t>很抱歉，我无法提供注册号为N950JK的飞机的具体制造年份。飞机的注册信息和制造年份通常可以通过航空注册数据库查询获得。如果你有具体的查询需求，可以查阅相关的航空注册网站或联系航空管理部门以获取详细信息。</t>
  </si>
  <si>
    <t>注册号为D-CCCA的飞机的制造年份是什么？</t>
  </si>
  <si>
    <t>SELECT make_year FROM aircraft_details WHERE registration = "D-CCCA";</t>
  </si>
  <si>
    <t>很抱歉，我无法直接查找或访问飞机的注册号数据库。不过，你可以通过联系相关航空注册机构或查看在线航空数据库来获取飞机的具体资料和制造年份信息。许多国家都有自己的航空器注册查询系统，你可以通过这些系统获取详细的信息。</t>
  </si>
  <si>
    <t>注册号为N537XJ的飞机的制造年份是什么？</t>
  </si>
  <si>
    <t>SELECT make_year FROM aircraft_details WHERE registration = "N537XJ";</t>
  </si>
  <si>
    <t>注册号为N537XJ的飞机的制造年份并不能通过注册号直接推断出来。您可以通过联系相关航空注册机构（如美国联邦航空管理局FAA）或使用其在线数据库，输入该注册号以获取具体的信息，包括制造年份。请注意，某些网站或数据库可能需要注册或授权才能访问详细信息。</t>
  </si>
  <si>
    <t>注册号为TC-VTN的飞机的制造年份是什么？</t>
  </si>
  <si>
    <t>SELECT make_year FROM aircraft_details WHERE registration = "TC-VTN";</t>
  </si>
  <si>
    <t>抱歉，我无法查找特定飞机的注册号或其详细信息。不过，您可以通过查看飞机的注册文件或联系相关航空部门来获取飞机的制造年份等详细信息。如果这架飞机属于某家航空公司，您也可以尝试联系该航空公司以获取更多信息。</t>
  </si>
  <si>
    <t>注册号为N631JS的飞机的制造年份是什么？</t>
  </si>
  <si>
    <t>SELECT make_year FROM aircraft_details WHERE registration = "N631JS";</t>
  </si>
  <si>
    <t>抱歉，我无法直接查找特定飞机的详细注册信息，例如制造年份。不过，您可以通过联系相关的航空注册机构或访问一些在线飞机注册信息数据库来获取这些信息。通常，这些数据库会提供关于飞机的型号、制造年份、所属公司等详细信息。</t>
  </si>
  <si>
    <t>注册号为RA-02878的飞机的制造年份是什么？</t>
  </si>
  <si>
    <t>SELECT make_year FROM aircraft_details WHERE registration = "RA-02878";</t>
  </si>
  <si>
    <t>注册号为RA-02878的飞机信息没有被公开，无法确定其制造年份。飞机的注册信息通常可以通过民航局或者相关的飞机注册数据库进行查询。如果你需要该飞机的详细制造年份或其他相关资料，建议查阅相关的航空注册信息数据库或联系负责注册的航空管理机构。</t>
  </si>
  <si>
    <t>注册号为N555LK的飞机的制造年份是什么？</t>
  </si>
  <si>
    <t>1984年</t>
  </si>
  <si>
    <t>SELECT make_year FROM aircraft_details WHERE registration = "N555LK";</t>
  </si>
  <si>
    <t>抱歉，我无法提供特定飞机注册号如N555LK的制造年份。获取此类信息的渠道包括联系相关航空登记机构或访问航空追踪和数据库网站，如FAA或相关国家的航空管理机构的网站。</t>
  </si>
  <si>
    <t>注册号为N35DM的飞机的制造年份是什么？</t>
  </si>
  <si>
    <t>SELECT make_year FROM aircraft_details WHERE registration = "N35DM";</t>
  </si>
  <si>
    <t>抱歉，我无法查找特定飞机的实时注册信息，如注册号为N35DM的飞机制造年份。要获得此信息，你可以查询航空登记数据库或联系相关航空管理机构。</t>
  </si>
  <si>
    <t>注册号为B-8250的飞机的制造年份是什么？</t>
  </si>
  <si>
    <t>SELECT make_year FROM aircraft_details WHERE registration = "B-8250";</t>
  </si>
  <si>
    <t>抱歉，我无法查找特定飞机的详细信息，例如注册号为B-8250的飞机的制造年份。您可以通过查阅该飞机的注册信息或联系相关航空管理部门来获取这些信息。</t>
  </si>
  <si>
    <t>注册号为N41GJ的飞机的制造年份是什么？</t>
  </si>
  <si>
    <t>SELECT make_year FROM aircraft_details WHERE registration = "N41GJ";</t>
  </si>
  <si>
    <t>抱歉，我无法查找特定飞机的详细注册信息，如制造年份。不过，您可以通过访问飞机注册信息的在线数据库或联系相关航空管理机构来获取该信息。通常，美国的飞机注册信息可以通过联邦航空管理局（FAA）的网站查询。</t>
  </si>
  <si>
    <t>注册号为N116MB的飞机的制造年份是什么？</t>
  </si>
  <si>
    <t>SELECT make_year FROM aircraft_details WHERE registration = "N116MB";</t>
  </si>
  <si>
    <t>抱歉，我无法提供特定注册号飞机的制造年份。这类信息通常需要访问航空注册数据库或相关的公众记录来获取。您可以尝试通过FAA的注册数据库或其他在线航空信息服务来查询这架飞机的详细信息。</t>
  </si>
  <si>
    <t>注册号为ES-SLS的飞机的制造年份是什么？</t>
  </si>
  <si>
    <t>SELECT make_year FROM aircraft_details WHERE registration = "ES-SLS";</t>
  </si>
  <si>
    <t>对不起，我无法提供特定飞机注册号的信息。如果您想获得有关某架特定飞机的详细信息，建议您查阅飞机注册数据库或联系相关航空管理部门。这些来源可能会提供有关飞机制造年份的信息。</t>
  </si>
  <si>
    <t>注册号为N91QK的飞机的制造年份是什么？</t>
  </si>
  <si>
    <t>SELECT make_year FROM aircraft_details WHERE registration = "N91QK";</t>
  </si>
  <si>
    <t>很抱歉，我无法提供特定飞机（如注册号为N91QK）的详细制造年份或其他详细信息。如果您需要此类信息，建议您通过相关航空注册数据库或联系相关航空管理机构进行查询。通常，飞机的制造年份可以通过这些官方渠道获得。</t>
  </si>
  <si>
    <t>注册号为OY-IUV的飞机的制造年份是什么？</t>
  </si>
  <si>
    <t>SELECT make_year FROM aircraft_details WHERE registration = "OY-IUV";</t>
  </si>
  <si>
    <t>抱歉，我无法提供特定飞机注册号的制造年份信息。您可以尝试通过航空公司、飞机制造商或相关航空数据库查询获取详细信息。</t>
  </si>
  <si>
    <t>注册号为N244JX的飞机的制造年份是什么？</t>
  </si>
  <si>
    <t>SELECT make_year FROM aircraft_details WHERE registration = "N244JX";</t>
  </si>
  <si>
    <t>抱歉，我无法查找特定飞机的详细信息，例如注册号为N244JX的飞机的制造年份。我建议你通过相关航空管理机构或飞机注册数据库进行查询，以获取最新和准确的信息。</t>
  </si>
  <si>
    <t>LLM判断结果与人类判断结果不同</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</si>
</sst>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宋体"/>
      <family val="2"/>
      <scheme val="minor"/>
    </font>
    <font>
      <b/>
      <sz val="11"/>
      <name val="宋体"/>
      <family val="3"/>
      <charset val="134"/>
    </font>
    <font>
      <sz val="9"/>
      <name val="宋体"/>
      <family val="3"/>
      <charset val="134"/>
      <scheme val="minor"/>
    </font>
    <font>
      <b/>
      <sz val="11"/>
      <color theme="1"/>
      <name val="宋体"/>
      <family val="3"/>
      <charset val="134"/>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3" fillId="0" borderId="0" xfId="0" applyFont="1"/>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tabSelected="1" topLeftCell="A32" workbookViewId="0">
      <selection activeCell="G1" sqref="G1:G51"/>
    </sheetView>
  </sheetViews>
  <sheetFormatPr baseColWidth="10" defaultColWidth="8.83203125" defaultRowHeight="14"/>
  <cols>
    <col min="1" max="1" width="40.33203125" customWidth="1"/>
    <col min="3" max="3" width="3" customWidth="1"/>
    <col min="4" max="4" width="84.6640625" customWidth="1"/>
  </cols>
  <sheetData>
    <row r="1" spans="1:7">
      <c r="A1" s="1" t="s">
        <v>0</v>
      </c>
      <c r="B1" s="1" t="s">
        <v>1</v>
      </c>
      <c r="C1" s="1" t="s">
        <v>2</v>
      </c>
      <c r="D1" s="1" t="s">
        <v>3</v>
      </c>
      <c r="E1" s="1" t="s">
        <v>4</v>
      </c>
      <c r="F1" s="1" t="s">
        <v>5</v>
      </c>
      <c r="G1" s="2" t="s">
        <v>184</v>
      </c>
    </row>
    <row r="2" spans="1:7">
      <c r="A2" t="s">
        <v>6</v>
      </c>
      <c r="B2" t="s">
        <v>7</v>
      </c>
      <c r="C2" t="s">
        <v>8</v>
      </c>
      <c r="D2" t="s">
        <v>9</v>
      </c>
      <c r="E2" t="s">
        <v>10</v>
      </c>
      <c r="F2" t="s">
        <v>10</v>
      </c>
      <c r="G2" s="3" t="str">
        <f>IF(E2=F2, "", "不同")</f>
        <v/>
      </c>
    </row>
    <row r="3" spans="1:7">
      <c r="A3" t="s">
        <v>11</v>
      </c>
      <c r="B3" t="s">
        <v>12</v>
      </c>
      <c r="C3" t="s">
        <v>13</v>
      </c>
      <c r="D3" t="s">
        <v>14</v>
      </c>
      <c r="E3" t="s">
        <v>10</v>
      </c>
      <c r="F3" t="s">
        <v>10</v>
      </c>
      <c r="G3" s="3" t="str">
        <f t="shared" ref="G3:G50" si="0">IF(E3=F3, "", "不同")</f>
        <v/>
      </c>
    </row>
    <row r="4" spans="1:7">
      <c r="A4" t="s">
        <v>15</v>
      </c>
      <c r="B4" t="s">
        <v>16</v>
      </c>
      <c r="C4" t="s">
        <v>17</v>
      </c>
      <c r="D4" t="s">
        <v>18</v>
      </c>
      <c r="E4" t="s">
        <v>10</v>
      </c>
      <c r="F4" t="s">
        <v>10</v>
      </c>
      <c r="G4" s="3" t="str">
        <f t="shared" si="0"/>
        <v/>
      </c>
    </row>
    <row r="5" spans="1:7">
      <c r="A5" t="s">
        <v>19</v>
      </c>
      <c r="B5" t="s">
        <v>20</v>
      </c>
      <c r="C5" t="s">
        <v>21</v>
      </c>
      <c r="D5" t="s">
        <v>22</v>
      </c>
      <c r="E5" t="s">
        <v>10</v>
      </c>
      <c r="F5" t="s">
        <v>10</v>
      </c>
      <c r="G5" s="3" t="str">
        <f t="shared" si="0"/>
        <v/>
      </c>
    </row>
    <row r="6" spans="1:7">
      <c r="A6" t="s">
        <v>23</v>
      </c>
      <c r="B6" t="s">
        <v>24</v>
      </c>
      <c r="C6" t="s">
        <v>25</v>
      </c>
      <c r="D6" t="s">
        <v>26</v>
      </c>
      <c r="E6" t="s">
        <v>10</v>
      </c>
      <c r="F6" t="s">
        <v>10</v>
      </c>
      <c r="G6" s="3" t="str">
        <f t="shared" si="0"/>
        <v/>
      </c>
    </row>
    <row r="7" spans="1:7">
      <c r="A7" t="s">
        <v>27</v>
      </c>
      <c r="B7" t="s">
        <v>28</v>
      </c>
      <c r="C7" t="s">
        <v>29</v>
      </c>
      <c r="D7" t="s">
        <v>30</v>
      </c>
      <c r="E7" t="s">
        <v>10</v>
      </c>
      <c r="F7" t="s">
        <v>10</v>
      </c>
      <c r="G7" s="3" t="str">
        <f t="shared" si="0"/>
        <v/>
      </c>
    </row>
    <row r="8" spans="1:7">
      <c r="A8" t="s">
        <v>31</v>
      </c>
      <c r="B8" t="s">
        <v>24</v>
      </c>
      <c r="C8" t="s">
        <v>32</v>
      </c>
      <c r="D8" t="s">
        <v>33</v>
      </c>
      <c r="E8" t="s">
        <v>10</v>
      </c>
      <c r="F8" t="s">
        <v>10</v>
      </c>
      <c r="G8" s="3" t="str">
        <f t="shared" si="0"/>
        <v/>
      </c>
    </row>
    <row r="9" spans="1:7">
      <c r="A9" t="s">
        <v>34</v>
      </c>
      <c r="B9" t="s">
        <v>35</v>
      </c>
      <c r="C9" t="s">
        <v>36</v>
      </c>
      <c r="D9" t="s">
        <v>37</v>
      </c>
      <c r="E9" t="s">
        <v>10</v>
      </c>
      <c r="F9" t="s">
        <v>10</v>
      </c>
      <c r="G9" s="3" t="str">
        <f t="shared" si="0"/>
        <v/>
      </c>
    </row>
    <row r="10" spans="1:7">
      <c r="A10" t="s">
        <v>38</v>
      </c>
      <c r="B10" t="s">
        <v>35</v>
      </c>
      <c r="C10" t="s">
        <v>39</v>
      </c>
      <c r="D10" t="s">
        <v>40</v>
      </c>
      <c r="E10" t="s">
        <v>10</v>
      </c>
      <c r="F10" t="s">
        <v>10</v>
      </c>
      <c r="G10" s="3" t="str">
        <f t="shared" si="0"/>
        <v/>
      </c>
    </row>
    <row r="11" spans="1:7">
      <c r="A11" t="s">
        <v>41</v>
      </c>
      <c r="B11" t="s">
        <v>42</v>
      </c>
      <c r="C11" t="s">
        <v>43</v>
      </c>
      <c r="D11" t="s">
        <v>44</v>
      </c>
      <c r="E11" t="s">
        <v>10</v>
      </c>
      <c r="F11" t="s">
        <v>10</v>
      </c>
      <c r="G11" s="3" t="str">
        <f t="shared" si="0"/>
        <v/>
      </c>
    </row>
    <row r="12" spans="1:7">
      <c r="A12" t="s">
        <v>45</v>
      </c>
      <c r="B12" t="s">
        <v>16</v>
      </c>
      <c r="C12" t="s">
        <v>46</v>
      </c>
      <c r="D12" t="s">
        <v>47</v>
      </c>
      <c r="E12" t="s">
        <v>10</v>
      </c>
      <c r="F12" t="s">
        <v>10</v>
      </c>
      <c r="G12" s="3" t="str">
        <f t="shared" si="0"/>
        <v/>
      </c>
    </row>
    <row r="13" spans="1:7">
      <c r="A13" t="s">
        <v>48</v>
      </c>
      <c r="B13" t="s">
        <v>49</v>
      </c>
      <c r="C13" t="s">
        <v>50</v>
      </c>
      <c r="D13" t="s">
        <v>51</v>
      </c>
      <c r="E13" t="s">
        <v>10</v>
      </c>
      <c r="F13" t="s">
        <v>10</v>
      </c>
      <c r="G13" s="3" t="str">
        <f t="shared" si="0"/>
        <v/>
      </c>
    </row>
    <row r="14" spans="1:7">
      <c r="A14" t="s">
        <v>52</v>
      </c>
      <c r="B14" t="s">
        <v>53</v>
      </c>
      <c r="C14" t="s">
        <v>54</v>
      </c>
      <c r="D14" t="s">
        <v>55</v>
      </c>
      <c r="E14" t="s">
        <v>10</v>
      </c>
      <c r="F14" t="s">
        <v>10</v>
      </c>
      <c r="G14" s="3" t="str">
        <f t="shared" si="0"/>
        <v/>
      </c>
    </row>
    <row r="15" spans="1:7">
      <c r="A15" t="s">
        <v>56</v>
      </c>
      <c r="B15" t="s">
        <v>57</v>
      </c>
      <c r="C15" t="s">
        <v>58</v>
      </c>
      <c r="D15" t="s">
        <v>59</v>
      </c>
      <c r="E15" t="s">
        <v>10</v>
      </c>
      <c r="F15" t="s">
        <v>10</v>
      </c>
      <c r="G15" s="3" t="str">
        <f t="shared" si="0"/>
        <v/>
      </c>
    </row>
    <row r="16" spans="1:7">
      <c r="A16" t="s">
        <v>60</v>
      </c>
      <c r="B16" t="s">
        <v>61</v>
      </c>
      <c r="C16" t="s">
        <v>62</v>
      </c>
      <c r="D16" t="s">
        <v>63</v>
      </c>
      <c r="E16" t="s">
        <v>10</v>
      </c>
      <c r="F16" t="s">
        <v>10</v>
      </c>
      <c r="G16" s="3" t="str">
        <f t="shared" si="0"/>
        <v/>
      </c>
    </row>
    <row r="17" spans="1:7">
      <c r="A17" t="s">
        <v>64</v>
      </c>
      <c r="B17" t="s">
        <v>65</v>
      </c>
      <c r="C17" t="s">
        <v>66</v>
      </c>
      <c r="D17" t="s">
        <v>67</v>
      </c>
      <c r="E17" t="s">
        <v>10</v>
      </c>
      <c r="F17" t="s">
        <v>10</v>
      </c>
      <c r="G17" s="3" t="str">
        <f t="shared" si="0"/>
        <v/>
      </c>
    </row>
    <row r="18" spans="1:7">
      <c r="A18" t="s">
        <v>68</v>
      </c>
      <c r="B18" t="s">
        <v>24</v>
      </c>
      <c r="C18" t="s">
        <v>69</v>
      </c>
      <c r="D18" t="s">
        <v>70</v>
      </c>
      <c r="E18" t="s">
        <v>10</v>
      </c>
      <c r="F18" t="s">
        <v>10</v>
      </c>
      <c r="G18" s="3" t="str">
        <f t="shared" si="0"/>
        <v/>
      </c>
    </row>
    <row r="19" spans="1:7">
      <c r="A19" t="s">
        <v>71</v>
      </c>
      <c r="B19" t="s">
        <v>72</v>
      </c>
      <c r="C19" t="s">
        <v>73</v>
      </c>
      <c r="D19" t="s">
        <v>74</v>
      </c>
      <c r="E19" t="s">
        <v>10</v>
      </c>
      <c r="F19" t="s">
        <v>10</v>
      </c>
      <c r="G19" s="3" t="str">
        <f t="shared" si="0"/>
        <v/>
      </c>
    </row>
    <row r="20" spans="1:7">
      <c r="A20" t="s">
        <v>75</v>
      </c>
      <c r="B20" t="s">
        <v>76</v>
      </c>
      <c r="C20" t="s">
        <v>77</v>
      </c>
      <c r="D20" t="s">
        <v>78</v>
      </c>
      <c r="E20" t="s">
        <v>10</v>
      </c>
      <c r="F20" t="s">
        <v>10</v>
      </c>
      <c r="G20" s="3" t="str">
        <f t="shared" si="0"/>
        <v/>
      </c>
    </row>
    <row r="21" spans="1:7">
      <c r="A21" t="s">
        <v>79</v>
      </c>
      <c r="B21" t="s">
        <v>76</v>
      </c>
      <c r="C21" t="s">
        <v>80</v>
      </c>
      <c r="D21" t="s">
        <v>81</v>
      </c>
      <c r="E21" t="s">
        <v>10</v>
      </c>
      <c r="F21" t="s">
        <v>10</v>
      </c>
      <c r="G21" s="3" t="str">
        <f t="shared" si="0"/>
        <v/>
      </c>
    </row>
    <row r="22" spans="1:7">
      <c r="A22" t="s">
        <v>82</v>
      </c>
      <c r="B22" t="s">
        <v>83</v>
      </c>
      <c r="C22" t="s">
        <v>84</v>
      </c>
      <c r="D22" t="s">
        <v>85</v>
      </c>
      <c r="E22" t="s">
        <v>10</v>
      </c>
      <c r="F22" t="s">
        <v>10</v>
      </c>
      <c r="G22" s="3" t="str">
        <f t="shared" si="0"/>
        <v/>
      </c>
    </row>
    <row r="23" spans="1:7">
      <c r="A23" t="s">
        <v>86</v>
      </c>
      <c r="B23" t="s">
        <v>61</v>
      </c>
      <c r="C23" t="s">
        <v>87</v>
      </c>
      <c r="D23" t="s">
        <v>88</v>
      </c>
      <c r="E23" t="s">
        <v>10</v>
      </c>
      <c r="F23" t="s">
        <v>10</v>
      </c>
      <c r="G23" s="3" t="str">
        <f t="shared" si="0"/>
        <v/>
      </c>
    </row>
    <row r="24" spans="1:7">
      <c r="A24" t="s">
        <v>89</v>
      </c>
      <c r="B24" t="s">
        <v>90</v>
      </c>
      <c r="C24" t="s">
        <v>91</v>
      </c>
      <c r="D24" t="s">
        <v>92</v>
      </c>
      <c r="E24" t="s">
        <v>10</v>
      </c>
      <c r="F24" t="s">
        <v>10</v>
      </c>
      <c r="G24" s="3" t="str">
        <f t="shared" si="0"/>
        <v/>
      </c>
    </row>
    <row r="25" spans="1:7">
      <c r="A25" t="s">
        <v>93</v>
      </c>
      <c r="B25" t="s">
        <v>65</v>
      </c>
      <c r="C25" t="s">
        <v>94</v>
      </c>
      <c r="D25" t="s">
        <v>95</v>
      </c>
      <c r="E25" t="s">
        <v>10</v>
      </c>
      <c r="F25" t="s">
        <v>10</v>
      </c>
      <c r="G25" s="3" t="str">
        <f t="shared" si="0"/>
        <v/>
      </c>
    </row>
    <row r="26" spans="1:7">
      <c r="A26" t="s">
        <v>96</v>
      </c>
      <c r="B26" t="s">
        <v>97</v>
      </c>
      <c r="C26" t="s">
        <v>98</v>
      </c>
      <c r="D26" t="s">
        <v>99</v>
      </c>
      <c r="E26" t="s">
        <v>10</v>
      </c>
      <c r="F26" t="s">
        <v>10</v>
      </c>
      <c r="G26" s="3" t="str">
        <f t="shared" si="0"/>
        <v/>
      </c>
    </row>
    <row r="27" spans="1:7">
      <c r="A27" t="s">
        <v>100</v>
      </c>
      <c r="B27" t="s">
        <v>101</v>
      </c>
      <c r="C27" t="s">
        <v>102</v>
      </c>
      <c r="D27" t="s">
        <v>103</v>
      </c>
      <c r="E27" t="s">
        <v>10</v>
      </c>
      <c r="F27" t="s">
        <v>10</v>
      </c>
      <c r="G27" s="3" t="str">
        <f t="shared" si="0"/>
        <v/>
      </c>
    </row>
    <row r="28" spans="1:7">
      <c r="A28" t="s">
        <v>104</v>
      </c>
      <c r="B28" t="s">
        <v>72</v>
      </c>
      <c r="C28" t="s">
        <v>105</v>
      </c>
      <c r="D28" t="s">
        <v>106</v>
      </c>
      <c r="E28" t="s">
        <v>10</v>
      </c>
      <c r="F28" t="s">
        <v>10</v>
      </c>
      <c r="G28" s="3" t="str">
        <f t="shared" si="0"/>
        <v/>
      </c>
    </row>
    <row r="29" spans="1:7">
      <c r="A29" t="s">
        <v>107</v>
      </c>
      <c r="B29" t="s">
        <v>108</v>
      </c>
      <c r="C29" t="s">
        <v>109</v>
      </c>
      <c r="D29" t="s">
        <v>110</v>
      </c>
      <c r="E29" t="s">
        <v>10</v>
      </c>
      <c r="F29" t="s">
        <v>10</v>
      </c>
      <c r="G29" s="3" t="str">
        <f t="shared" si="0"/>
        <v/>
      </c>
    </row>
    <row r="30" spans="1:7">
      <c r="A30" t="s">
        <v>111</v>
      </c>
      <c r="B30" t="s">
        <v>53</v>
      </c>
      <c r="C30" t="s">
        <v>112</v>
      </c>
      <c r="D30" t="s">
        <v>113</v>
      </c>
      <c r="E30" t="s">
        <v>10</v>
      </c>
      <c r="F30" t="s">
        <v>10</v>
      </c>
      <c r="G30" s="3" t="str">
        <f t="shared" si="0"/>
        <v/>
      </c>
    </row>
    <row r="31" spans="1:7">
      <c r="A31" t="s">
        <v>114</v>
      </c>
      <c r="B31" t="s">
        <v>49</v>
      </c>
      <c r="C31" t="s">
        <v>115</v>
      </c>
      <c r="D31" t="s">
        <v>116</v>
      </c>
      <c r="E31" t="s">
        <v>10</v>
      </c>
      <c r="F31" t="s">
        <v>10</v>
      </c>
      <c r="G31" s="3" t="str">
        <f t="shared" si="0"/>
        <v/>
      </c>
    </row>
    <row r="32" spans="1:7">
      <c r="A32" t="s">
        <v>117</v>
      </c>
      <c r="B32" t="s">
        <v>118</v>
      </c>
      <c r="C32" t="s">
        <v>119</v>
      </c>
      <c r="D32" t="s">
        <v>120</v>
      </c>
      <c r="E32" t="s">
        <v>10</v>
      </c>
      <c r="F32" t="s">
        <v>10</v>
      </c>
      <c r="G32" s="3" t="str">
        <f t="shared" si="0"/>
        <v/>
      </c>
    </row>
    <row r="33" spans="1:7">
      <c r="A33" t="s">
        <v>121</v>
      </c>
      <c r="B33" t="s">
        <v>122</v>
      </c>
      <c r="C33" t="s">
        <v>123</v>
      </c>
      <c r="D33" t="s">
        <v>124</v>
      </c>
      <c r="E33" t="s">
        <v>10</v>
      </c>
      <c r="F33" t="s">
        <v>10</v>
      </c>
      <c r="G33" s="3" t="str">
        <f t="shared" si="0"/>
        <v/>
      </c>
    </row>
    <row r="34" spans="1:7">
      <c r="A34" t="s">
        <v>125</v>
      </c>
      <c r="B34" t="s">
        <v>126</v>
      </c>
      <c r="C34" t="s">
        <v>127</v>
      </c>
      <c r="D34" t="s">
        <v>128</v>
      </c>
      <c r="E34" t="s">
        <v>10</v>
      </c>
      <c r="F34" t="s">
        <v>10</v>
      </c>
      <c r="G34" s="3" t="str">
        <f t="shared" si="0"/>
        <v/>
      </c>
    </row>
    <row r="35" spans="1:7">
      <c r="A35" t="s">
        <v>129</v>
      </c>
      <c r="B35" t="s">
        <v>130</v>
      </c>
      <c r="C35" t="s">
        <v>131</v>
      </c>
      <c r="D35" t="s">
        <v>132</v>
      </c>
      <c r="E35" t="s">
        <v>133</v>
      </c>
      <c r="F35" t="s">
        <v>133</v>
      </c>
      <c r="G35" s="3" t="str">
        <f t="shared" si="0"/>
        <v/>
      </c>
    </row>
    <row r="36" spans="1:7">
      <c r="A36" t="s">
        <v>134</v>
      </c>
      <c r="B36" t="s">
        <v>57</v>
      </c>
      <c r="C36" t="s">
        <v>135</v>
      </c>
      <c r="D36" t="s">
        <v>136</v>
      </c>
      <c r="E36" t="s">
        <v>10</v>
      </c>
      <c r="F36" t="s">
        <v>10</v>
      </c>
      <c r="G36" s="3" t="str">
        <f t="shared" si="0"/>
        <v/>
      </c>
    </row>
    <row r="37" spans="1:7">
      <c r="A37" t="s">
        <v>137</v>
      </c>
      <c r="B37" t="s">
        <v>138</v>
      </c>
      <c r="C37" t="s">
        <v>139</v>
      </c>
      <c r="D37" t="s">
        <v>140</v>
      </c>
      <c r="E37" t="s">
        <v>10</v>
      </c>
      <c r="F37" t="s">
        <v>10</v>
      </c>
      <c r="G37" s="3" t="str">
        <f t="shared" si="0"/>
        <v/>
      </c>
    </row>
    <row r="38" spans="1:7">
      <c r="A38" t="s">
        <v>141</v>
      </c>
      <c r="B38" t="s">
        <v>122</v>
      </c>
      <c r="C38" t="s">
        <v>142</v>
      </c>
      <c r="D38" t="s">
        <v>143</v>
      </c>
      <c r="E38" t="s">
        <v>10</v>
      </c>
      <c r="F38" t="s">
        <v>10</v>
      </c>
      <c r="G38" s="3" t="str">
        <f t="shared" si="0"/>
        <v/>
      </c>
    </row>
    <row r="39" spans="1:7">
      <c r="A39" t="s">
        <v>144</v>
      </c>
      <c r="B39" t="s">
        <v>130</v>
      </c>
      <c r="C39" t="s">
        <v>145</v>
      </c>
      <c r="D39" t="s">
        <v>146</v>
      </c>
      <c r="E39" t="s">
        <v>10</v>
      </c>
      <c r="F39" t="s">
        <v>10</v>
      </c>
      <c r="G39" s="3" t="str">
        <f t="shared" si="0"/>
        <v/>
      </c>
    </row>
    <row r="40" spans="1:7">
      <c r="A40" t="s">
        <v>147</v>
      </c>
      <c r="B40" t="s">
        <v>65</v>
      </c>
      <c r="C40" t="s">
        <v>148</v>
      </c>
      <c r="D40" t="s">
        <v>149</v>
      </c>
      <c r="E40" t="s">
        <v>10</v>
      </c>
      <c r="F40" t="s">
        <v>10</v>
      </c>
      <c r="G40" s="3" t="str">
        <f t="shared" si="0"/>
        <v/>
      </c>
    </row>
    <row r="41" spans="1:7">
      <c r="A41" t="s">
        <v>150</v>
      </c>
      <c r="B41" t="s">
        <v>42</v>
      </c>
      <c r="C41" t="s">
        <v>151</v>
      </c>
      <c r="D41" t="s">
        <v>152</v>
      </c>
      <c r="E41" t="s">
        <v>10</v>
      </c>
      <c r="F41" t="s">
        <v>10</v>
      </c>
      <c r="G41" s="3" t="str">
        <f t="shared" si="0"/>
        <v/>
      </c>
    </row>
    <row r="42" spans="1:7">
      <c r="A42" t="s">
        <v>153</v>
      </c>
      <c r="B42" t="s">
        <v>7</v>
      </c>
      <c r="C42" t="s">
        <v>154</v>
      </c>
      <c r="D42" t="s">
        <v>155</v>
      </c>
      <c r="E42" t="s">
        <v>10</v>
      </c>
      <c r="F42" t="s">
        <v>10</v>
      </c>
      <c r="G42" s="3" t="str">
        <f t="shared" si="0"/>
        <v/>
      </c>
    </row>
    <row r="43" spans="1:7">
      <c r="A43" t="s">
        <v>156</v>
      </c>
      <c r="B43" t="s">
        <v>157</v>
      </c>
      <c r="C43" t="s">
        <v>158</v>
      </c>
      <c r="D43" t="s">
        <v>159</v>
      </c>
      <c r="E43" t="s">
        <v>10</v>
      </c>
      <c r="F43" t="s">
        <v>10</v>
      </c>
      <c r="G43" s="3" t="str">
        <f t="shared" si="0"/>
        <v/>
      </c>
    </row>
    <row r="44" spans="1:7">
      <c r="A44" t="s">
        <v>160</v>
      </c>
      <c r="B44" t="s">
        <v>65</v>
      </c>
      <c r="C44" t="s">
        <v>161</v>
      </c>
      <c r="D44" t="s">
        <v>162</v>
      </c>
      <c r="E44" t="s">
        <v>10</v>
      </c>
      <c r="F44" t="s">
        <v>10</v>
      </c>
      <c r="G44" s="3" t="str">
        <f t="shared" si="0"/>
        <v/>
      </c>
    </row>
    <row r="45" spans="1:7">
      <c r="A45" t="s">
        <v>163</v>
      </c>
      <c r="B45" t="s">
        <v>65</v>
      </c>
      <c r="C45" t="s">
        <v>164</v>
      </c>
      <c r="D45" t="s">
        <v>165</v>
      </c>
      <c r="E45" t="s">
        <v>10</v>
      </c>
      <c r="F45" t="s">
        <v>10</v>
      </c>
      <c r="G45" s="3" t="str">
        <f t="shared" si="0"/>
        <v/>
      </c>
    </row>
    <row r="46" spans="1:7">
      <c r="A46" t="s">
        <v>166</v>
      </c>
      <c r="B46" t="s">
        <v>157</v>
      </c>
      <c r="C46" t="s">
        <v>167</v>
      </c>
      <c r="D46" t="s">
        <v>168</v>
      </c>
      <c r="E46" t="s">
        <v>10</v>
      </c>
      <c r="F46" t="s">
        <v>10</v>
      </c>
      <c r="G46" s="3" t="str">
        <f t="shared" si="0"/>
        <v/>
      </c>
    </row>
    <row r="47" spans="1:7">
      <c r="A47" t="s">
        <v>169</v>
      </c>
      <c r="B47" t="s">
        <v>101</v>
      </c>
      <c r="C47" t="s">
        <v>170</v>
      </c>
      <c r="D47" t="s">
        <v>171</v>
      </c>
      <c r="E47" t="s">
        <v>10</v>
      </c>
      <c r="F47" t="s">
        <v>10</v>
      </c>
      <c r="G47" s="3" t="str">
        <f t="shared" si="0"/>
        <v/>
      </c>
    </row>
    <row r="48" spans="1:7">
      <c r="A48" t="s">
        <v>172</v>
      </c>
      <c r="B48" t="s">
        <v>42</v>
      </c>
      <c r="C48" t="s">
        <v>173</v>
      </c>
      <c r="D48" t="s">
        <v>174</v>
      </c>
      <c r="E48" t="s">
        <v>10</v>
      </c>
      <c r="F48" t="s">
        <v>10</v>
      </c>
      <c r="G48" s="3" t="str">
        <f t="shared" si="0"/>
        <v/>
      </c>
    </row>
    <row r="49" spans="1:7">
      <c r="A49" t="s">
        <v>175</v>
      </c>
      <c r="B49" t="s">
        <v>42</v>
      </c>
      <c r="C49" t="s">
        <v>176</v>
      </c>
      <c r="D49" t="s">
        <v>177</v>
      </c>
      <c r="E49" t="s">
        <v>10</v>
      </c>
      <c r="F49" t="s">
        <v>10</v>
      </c>
      <c r="G49" s="3" t="str">
        <f t="shared" si="0"/>
        <v/>
      </c>
    </row>
    <row r="50" spans="1:7">
      <c r="A50" t="s">
        <v>178</v>
      </c>
      <c r="B50" t="s">
        <v>90</v>
      </c>
      <c r="C50" t="s">
        <v>179</v>
      </c>
      <c r="D50" t="s">
        <v>180</v>
      </c>
      <c r="E50" t="s">
        <v>10</v>
      </c>
      <c r="F50" t="s">
        <v>10</v>
      </c>
      <c r="G50" s="3" t="str">
        <f t="shared" si="0"/>
        <v/>
      </c>
    </row>
    <row r="51" spans="1:7">
      <c r="A51" t="s">
        <v>181</v>
      </c>
      <c r="B51" t="s">
        <v>53</v>
      </c>
      <c r="C51" t="s">
        <v>182</v>
      </c>
      <c r="D51" t="s">
        <v>183</v>
      </c>
      <c r="E51" t="s">
        <v>10</v>
      </c>
      <c r="F51" t="s">
        <v>10</v>
      </c>
      <c r="G51" s="3" t="str">
        <f>IF(E51=F51, "", "不同")</f>
        <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2024-11-14T21:57:00Z</dcterms:created>
  <dcterms:modified xsi:type="dcterms:W3CDTF">2024-11-15T14:27:45Z</dcterms:modified>
</cp:coreProperties>
</file>