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0"/>
  <workbookPr/>
  <mc:AlternateContent xmlns:mc="http://schemas.openxmlformats.org/markup-compatibility/2006">
    <mc:Choice Requires="x15">
      <x15ac:absPath xmlns:x15ac="http://schemas.microsoft.com/office/spreadsheetml/2010/11/ac" url="/Users/jianzhao/Downloads/human_evaluation（done）/"/>
    </mc:Choice>
  </mc:AlternateContent>
  <xr:revisionPtr revIDLastSave="0" documentId="13_ncr:1_{9AC397EA-4C56-9E42-8C3A-AFE356A58D71}" xr6:coauthVersionLast="47" xr6:coauthVersionMax="47" xr10:uidLastSave="{00000000-0000-0000-0000-000000000000}"/>
  <bookViews>
    <workbookView xWindow="0" yWindow="760" windowWidth="28800" windowHeight="1622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51" i="1" l="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2" i="1"/>
</calcChain>
</file>

<file path=xl/sharedStrings.xml><?xml version="1.0" encoding="utf-8"?>
<sst xmlns="http://schemas.openxmlformats.org/spreadsheetml/2006/main" count="307" uniqueCount="205">
  <si>
    <t>Q</t>
  </si>
  <si>
    <t>A</t>
  </si>
  <si>
    <t>SQL</t>
  </si>
  <si>
    <t>actual_answer</t>
  </si>
  <si>
    <t>is_correct(LLM_judge)</t>
  </si>
  <si>
    <t>is_correct(human_judge)</t>
  </si>
  <si>
    <t>飞机注册号为N727KB的飞机是哪一家公司的？</t>
  </si>
  <si>
    <t>Moser Aviation LLC</t>
  </si>
  <si>
    <t>SELECT sd.supplier_name FROM aircraft_details ad JOIN supplier_details sd ON ad.supplier_id = sd.supplier_id WHERE ad.registration = "N727KB";</t>
  </si>
  <si>
    <t>抱歉，我无法实时查询特定飞机的注册信息。通常，飞机的注册号可以通过在线飞机追踪服务查找，例如Flightradar24或FlightAware。这些服务提供实时和历史的航班数据，包括飞机的注册号码与所属航空公司或所有者信息。建议您查看这些网站以获取最新的信息。</t>
  </si>
  <si>
    <t>no</t>
  </si>
  <si>
    <t>飞机注册号为HA-EFD的飞机是哪一家公司的？</t>
  </si>
  <si>
    <t>Fly-coop Legiszolgaltato Ltd</t>
  </si>
  <si>
    <t>SELECT sd.supplier_name FROM aircraft_details ad JOIN supplier_details sd ON ad.supplier_id = sd.supplier_id WHERE ad.registration = "HA-EFD";</t>
  </si>
  <si>
    <t>抱歉，我无法实时查询飞机注册号的信息。根据注册号“HA-EFD”，这个注册号的前缀“HA”通常是分配给匈牙利的航空器。因此，您可能需要查找与匈牙利有关的航空公司或者直接通过在线航空数据库查询以获得最新信息。</t>
  </si>
  <si>
    <t>飞机注册号为N618PJ的飞机是哪一家公司的？</t>
  </si>
  <si>
    <t>Private Jets Inc</t>
  </si>
  <si>
    <t>SELECT sd.supplier_name FROM aircraft_details ad JOIN supplier_details sd ON ad.supplier_id = sd.supplier_id WHERE ad.registration = "N618PJ";</t>
  </si>
  <si>
    <t>根据飞机注册号查询信息，N618PJ通常是由私人飞机或包机公司运营的注册号。这类飞机的注册信息可能会发生变更，因此，准确的信息需要通过在线的飞机注册数据库或美国联邦航空管理局（FAA）的注册数据库进行查询。如果您需要了解当前的运营情况或历史信息，建议访问相关的数据库或联系专业的航空信息提供商获取最新信息。</t>
  </si>
  <si>
    <t>飞机注册号为EC-KRN的飞机是哪一家公司的？</t>
  </si>
  <si>
    <t>Executive Jet Management Europe</t>
  </si>
  <si>
    <t>SELECT sd.supplier_name FROM aircraft_details ad JOIN supplier_details sd ON ad.supplier_id = sd.supplier_id WHERE ad.registration = "EC-KRN";</t>
  </si>
  <si>
    <t>注册号为EC-KRN的飞机属于西班牙航空公司伏林航空（Vueling Airlines）。请注意，航空公司可能会更改或更新其机队，因此建议确认最新信息。</t>
  </si>
  <si>
    <t>飞机注册号为N787CH的飞机是哪一家公司的？</t>
  </si>
  <si>
    <t>Cirrus Aviation Services</t>
  </si>
  <si>
    <t>SELECT sd.supplier_name FROM aircraft_details ad JOIN supplier_details sd ON ad.supplier_id = sd.supplier_id WHERE ad.registration = "N787CH";</t>
  </si>
  <si>
    <t>抱歉，我无法提供特定飞机注册号（如N787CH）的详细信息或其所属公司的信息。飞机的注册信息通常是由相关航空监管机构维护的，可能需要直接访问这些机构的数据库或公示平台来获取。建议您查阅相关的公共航空数据库或联系相关的航空监管机构以获取准确的信息。</t>
  </si>
  <si>
    <t>飞机注册号为CN-TME的飞机是哪一家公司的？</t>
  </si>
  <si>
    <t>Air Ocean Maroc</t>
  </si>
  <si>
    <t>SELECT sd.supplier_name FROM aircraft_details ad JOIN supplier_details sd ON ad.supplier_id = sd.supplier_id WHERE ad.registration = "CN-TME";</t>
  </si>
  <si>
    <t>飞机注册号为CN-TME的飞机属于摩洛哥皇家航空公司（Royal Air Maroc）。</t>
  </si>
  <si>
    <t>飞机注册号为OE-LOE的飞机是哪一家公司的？</t>
  </si>
  <si>
    <t>Sparfell Luftfahrt GmbH</t>
  </si>
  <si>
    <t>SELECT sd.supplier_name FROM aircraft_details ad JOIN supplier_details sd ON ad.supplier_id = sd.supplier_id WHERE ad.registration = "OE-LOE";</t>
  </si>
  <si>
    <t>飞机注册号为OE-LOE的飞机属于奥地利的Lauda航空公司。这家航空公司是瑞安航空的子公司，专注于廉价航空服务。请注意具体信息可能会有所变化，建议查阅最新的航空注册数据库以获取最准确的资讯。</t>
  </si>
  <si>
    <t>飞机注册号为N718HC的飞机是哪一家公司的？</t>
  </si>
  <si>
    <t>Secure Air Charter LLC</t>
  </si>
  <si>
    <t>SELECT sd.supplier_name FROM aircraft_details ad JOIN supplier_details sd ON ad.supplier_id = sd.supplier_id WHERE ad.registration = "N718HC";</t>
  </si>
  <si>
    <t>飞机注册号为N718HC的飞机属于谷歌公司（Google）。</t>
  </si>
  <si>
    <t>飞机注册号为N1103G的飞机是哪一家公司的？</t>
  </si>
  <si>
    <t>Lowe Aviation</t>
  </si>
  <si>
    <t>SELECT sd.supplier_name FROM aircraft_details ad JOIN supplier_details sd ON ad.supplier_id = sd.supplier_id WHERE ad.registration = "N1103G";</t>
  </si>
  <si>
    <t>很抱歉，我无法实时访问航班或飞机注册信息数据库，因此无法提供特定飞机注册号N1103G所对应的公司信息。建议您通过航空数据库网站如Flightradar24或专业的航空追踪工具查询最新的注册信息。</t>
  </si>
  <si>
    <t>飞机注册号为N888GJ的飞机是哪一家公司的？</t>
  </si>
  <si>
    <t>GoodJet</t>
  </si>
  <si>
    <t>SELECT sd.supplier_name FROM aircraft_details ad JOIN supplier_details sd ON ad.supplier_id = sd.supplier_id WHERE ad.registration = "N888GJ";</t>
  </si>
  <si>
    <t>飞机的注册号通常由飞机注册国家的航空管理当局分配，并可以用于识别特定飞机的注册信息。然而，飞机注册详情，特别是私人公司或个人拥有的飞机，可能不会公开披露。
如果N888GJ是一个有效的注册号，您可以尝试通过美国联邦航空管理局（FAA）的飞机注册数据库查询更多信息。FAA数据库通常提供关于飞机的制造商、型号、所有者和运营商的信息。请注意，飞机的所有者信息可能会受到隐私限制，根据不同的国家和地区法律这些信息的披露程度可能不同。</t>
  </si>
  <si>
    <t>飞机注册号为N83SD的飞机是哪一家公司的？</t>
  </si>
  <si>
    <t>Aviation Advisor Inc.</t>
  </si>
  <si>
    <t>SELECT sd.supplier_name FROM aircraft_details ad JOIN supplier_details sd ON ad.supplier_id = sd.supplier_id WHERE ad.registration = "N83SD";</t>
  </si>
  <si>
    <t>抱歉，我无法实时访问到特定航空器的注册号信息。飞机的注册号通常与其所属的航空公司或私人所有者相关，但这些信息可能会随时改变。如果你需要特定飞机的信息，可以通过一些在线航空信息平台或航空监管机构的网站进行查询。</t>
  </si>
  <si>
    <t>飞机注册号为N702SS的飞机是哪一家公司的？</t>
  </si>
  <si>
    <t>SELECT sd.supplier_name FROM aircraft_details ad JOIN supplier_details sd ON ad.supplier_id = sd.supplier_id WHERE ad.registration = "N702SS";</t>
  </si>
  <si>
    <t>飞机的注册号（N702SS）对应的公司或运营人信息需要通过查询联邦航空管理局（FAA）或其他相关航空注册数据库来获得。这些数据库会为公众提供有关飞机注册的信息，包括飞机的所有者、运营人以及类型等。不过，具体到某架飞机的信息可能会随时间改变。如果你需要最新的信息，建议直接访问FAA的官网下载或使用其相关查询工具。</t>
  </si>
  <si>
    <t>飞机注册号为XA-UXX的飞机是哪一家公司的？</t>
  </si>
  <si>
    <t>Execujet Caribbean</t>
  </si>
  <si>
    <t>SELECT sd.supplier_name FROM aircraft_details ad JOIN supplier_details sd ON ad.supplier_id = sd.supplier_id WHERE ad.registration = "XA-UXX";</t>
  </si>
  <si>
    <t>飞机注册号以"XA"开头表示，该飞机注册在墨西哥。"UA"部分通常不提供具体的公司信息。为了获取该具体飞机的公司信息，建议您查阅墨西哥的航空注册数据库或者联系相关的航空管理部门以获取最新的注册信息。</t>
  </si>
  <si>
    <t>飞机注册号为N297AP的飞机是哪一家公司的？</t>
  </si>
  <si>
    <t>Century Aviation</t>
  </si>
  <si>
    <t>SELECT sd.supplier_name FROM aircraft_details ad JOIN supplier_details sd ON ad.supplier_id = sd.supplier_id WHERE ad.registration = "N297AP";</t>
  </si>
  <si>
    <t>飞机注册号为N297AP的飞机属于American Airlines（美国航空公司）。</t>
  </si>
  <si>
    <t>飞机注册号为N15RK的飞机是哪一家公司的？</t>
  </si>
  <si>
    <t>Catalina Aerospace Corp.</t>
  </si>
  <si>
    <t>SELECT sd.supplier_name FROM aircraft_details ad JOIN supplier_details sd ON ad.supplier_id = sd.supplier_id WHERE ad.registration = "N15RK";</t>
  </si>
  <si>
    <t>抱歉，我无法实时查询飞机注册号的信息。飞机的注册号通常是由国家航空管理部门分配的，可以通过相关的航空数据库或网站，如Flightradar24或FAA的注册数据库进行查询。这些资源可以提供飞机的所有权、运营公司以及其他相关信息。</t>
  </si>
  <si>
    <t>飞机注册号为N1220W的飞机是哪一家公司的？</t>
  </si>
  <si>
    <t>Golden State Air Charter LLC</t>
  </si>
  <si>
    <t>SELECT sd.supplier_name FROM aircraft_details ad JOIN supplier_details sd ON ad.supplier_id = sd.supplier_id WHERE ad.registration = "N1220W";</t>
  </si>
  <si>
    <t>抱歉，我无法提供特定飞机注册号码的详细信息，包括其所属的公司或运营者。飞机注册号通常是由国家航空管理机构管理的信息，可能涉及隐私或保密性。如果你有相关需求，建议通过合法途径联系相关机构如FAA（美国联邦航空管理局）来获取更多信息。</t>
  </si>
  <si>
    <t>飞机注册号为LY-CER的飞机是哪一家公司的？</t>
  </si>
  <si>
    <t>KlasJet</t>
  </si>
  <si>
    <t>SELECT sd.supplier_name FROM aircraft_details ad JOIN supplier_details sd ON ad.supplier_id = sd.supplier_id WHERE ad.registration = "LY-CER";</t>
  </si>
  <si>
    <t>飞机注册号为LY-CER的飞机属于Avion Express，这是一家总部位于立陶宛的航空公司，专门提供飞机租赁服务。请注意，飞机的注册信息可能会发生变化，因此建议查阅最新的航空注册数据库以获取最新信息。</t>
  </si>
  <si>
    <t>飞机注册号为N367DA的飞机是哪一家公司的？</t>
  </si>
  <si>
    <t>Global Aviation Inc.</t>
  </si>
  <si>
    <t>SELECT sd.supplier_name FROM aircraft_details ad JOIN supplier_details sd ON ad.supplier_id = sd.supplier_id WHERE ad.registration = "N367DA";</t>
  </si>
  <si>
    <t>飞机注册号为N367DA的飞机属于达美航空（Delta Air Lines）。航空公司的飞机注册号通常有规律，达美航空的飞机注册号经常以"N"开头并包含"DA"。</t>
  </si>
  <si>
    <t>飞机注册号为N308MR的飞机是哪一家公司的？</t>
  </si>
  <si>
    <t>Merlin One</t>
  </si>
  <si>
    <t>SELECT sd.supplier_name FROM aircraft_details ad JOIN supplier_details sd ON ad.supplier_id = sd.supplier_id WHERE ad.registration = "N308MR";</t>
  </si>
  <si>
    <t>很抱歉，我没有实时访问或查阅特定飞机注册信息的能力。飞机的注册号通常用于在国家航空管理机构的注册数据库中识别特定的飞机。若需要确定某架飞机的所属公司，您可以查阅相应国家的民航管理机构网站或使用飞机追踪服务，这些服务通常提供飞机注册号与其所属航空公司的信息。</t>
  </si>
  <si>
    <t>飞机注册号为D-IOVA的飞机是哪一家公司的？</t>
  </si>
  <si>
    <t>Proair Charter Transport GmbH</t>
  </si>
  <si>
    <t>SELECT sd.supplier_name FROM aircraft_details ad JOIN supplier_details sd ON ad.supplier_id = sd.supplier_id WHERE ad.registration = "D-IOVA";</t>
  </si>
  <si>
    <t>飞机注册号为D-IOVA的飞机属于德国的汉莎航空公司（Lufthansa）。这种注册号以"D-"开头的格式是德国的航空器标识。</t>
  </si>
  <si>
    <t>飞机注册号为N331NG的飞机是哪一家公司的？</t>
  </si>
  <si>
    <t>Skytech Travel LLC</t>
  </si>
  <si>
    <t>SELECT sd.supplier_name FROM aircraft_details ad JOIN supplier_details sd ON ad.supplier_id = sd.supplier_id WHERE ad.registration = "N331NG";</t>
  </si>
  <si>
    <t>飞机的注册号为N331NG的归属信息并不是公开的实时信息，因此我无法提供该飞机属于哪家公司。不过，你可以通过FAA（美国联邦航空管理局）或相关的航空注册管理机构进行查询以获取更多信息。这些注册信息通常会提供飞机当前的注册状态和所有者信息。</t>
  </si>
  <si>
    <t>飞机注册号为N375JP的飞机是哪一家公司的？</t>
  </si>
  <si>
    <t>Flightline First LLC</t>
  </si>
  <si>
    <t>SELECT sd.supplier_name FROM aircraft_details ad JOIN supplier_details sd ON ad.supplier_id = sd.supplier_id WHERE ad.registration = "N375JP";</t>
  </si>
  <si>
    <t>对不起，我无法实时访问数据库以确认特定飞机的注册信息。不过，飞机的注册信息通常可以通过在线航空登记数据库或相关航空公司的官方网站查询。你也可以联系相关航空管理机构查询更多信息。</t>
  </si>
  <si>
    <t>飞机注册号为N369FG的飞机是哪一家公司的？</t>
  </si>
  <si>
    <t>Alerion Aviation</t>
  </si>
  <si>
    <t>SELECT sd.supplier_name FROM aircraft_details ad JOIN supplier_details sd ON ad.supplier_id = sd.supplier_id WHERE ad.registration = "N369FG";</t>
  </si>
  <si>
    <t>很抱歉，我无法提供实时数据或查询特定飞机的当前注册信息。不过，您可以通过FlightAware、Flightradar24或FAA的在线注册查询工具等网站查找飞机注册号N369FG的详细信息，以获取该飞机所属公司的最新信息。</t>
  </si>
  <si>
    <t>飞机注册号为OH-WIC的飞机是哪一家公司的？</t>
  </si>
  <si>
    <t>Jetflite</t>
  </si>
  <si>
    <t>SELECT sd.supplier_name FROM aircraft_details ad JOIN supplier_details sd ON ad.supplier_id = sd.supplier_id WHERE ad.registration = "OH-WIC";</t>
  </si>
  <si>
    <t>飞机注册号为OH-WIC的飞机属于芬兰的航空公司，常用于标识飞机所有者或运营者。为了确认最新的信息，建议查看当前的航空注册数据库或相关航空公司的网站。</t>
  </si>
  <si>
    <t>飞机注册号为N177BB的飞机是哪一家公司的？</t>
  </si>
  <si>
    <t>Execuflight Inc.</t>
  </si>
  <si>
    <t>SELECT sd.supplier_name FROM aircraft_details ad JOIN supplier_details sd ON ad.supplier_id = sd.supplier_id WHERE ad.registration = "N177BB";</t>
  </si>
  <si>
    <t>飞机的注册号与其所属的公司或拥有者相关联，但这类具体的注册信息可能会随时间变动。为了获得最新的信息，建议您通过在线航空数据库或相关的航空监管机构网站进行查询，如美国的FAA（联邦航空管理局）网站。</t>
  </si>
  <si>
    <t>飞机注册号为HA-BAT的飞机是哪一家公司的？</t>
  </si>
  <si>
    <t>SELECT sd.supplier_name FROM aircraft_details ad JOIN supplier_details sd ON ad.supplier_id = sd.supplier_id WHERE ad.registration = "HA-BAT";</t>
  </si>
  <si>
    <t>注册号为HA-BAT的飞机属于匈牙利的Wizz Air公司。这是一家低成本航空公司，以其显眼的粉色和紫色涂装而闻名。</t>
  </si>
  <si>
    <t>飞机注册号为N573CM的飞机是哪一家公司的？</t>
  </si>
  <si>
    <t>SELECT sd.supplier_name FROM aircraft_details ad JOIN supplier_details sd ON ad.supplier_id = sd.supplier_id WHERE ad.registration = "N573CM";</t>
  </si>
  <si>
    <t>对不起，我没有权限访问数据库来获取特定飞机的实时注册信息。飞机的注册号通常可以通过航空公司的官网、飞行跟踪网站或航空管理局的数据库来查询，这些地方会提供与特定飞机注册号相关的信息。您可以尝试访问相关网站来获取最新信息。</t>
  </si>
  <si>
    <t>飞机注册号为N688HL的飞机是哪一家公司的？</t>
  </si>
  <si>
    <t>Mach One Air Charters Inc.</t>
  </si>
  <si>
    <t>SELECT sd.supplier_name FROM aircraft_details ad JOIN supplier_details sd ON ad.supplier_id = sd.supplier_id WHERE ad.registration = "N688HL";</t>
  </si>
  <si>
    <t>注册号为N688HL的飞机属于美国直升机股份有限公司（Heli-USA Airways）的机队。这家公司主要运营观光和租赁直升机服务。不过，具体的所属可能会因转让或租赁而改变，因此需要核实最新的飞机注册信息。</t>
  </si>
  <si>
    <t>飞机注册号为N608SG的飞机是哪一家公司的？</t>
  </si>
  <si>
    <t>Northern Jet Management</t>
  </si>
  <si>
    <t>SELECT sd.supplier_name FROM aircraft_details ad JOIN supplier_details sd ON ad.supplier_id = sd.supplier_id WHERE ad.registration = "N608SG";</t>
  </si>
  <si>
    <t>根据已知的信息，飞机的注册号通常与特定的公司或个人相关联。不过，要查找特定飞机注册号（如N608SG）的所有者或运营者信息，需要通过航空注册局（如美国的联邦航空管理局FAA或其他国家对应机构）的数据库进行查询。你可以访问FAA的网站，并使用他们的在线注册数据库来查找详细的注册信息。请注意，具体的归属可能会随时间变化。</t>
  </si>
  <si>
    <t>飞机注册号为HB-FZC的飞机是哪一家公司的？</t>
  </si>
  <si>
    <t>Albinati Aeronautics</t>
  </si>
  <si>
    <t>SELECT sd.supplier_name FROM aircraft_details ad JOIN supplier_details sd ON ad.supplier_id = sd.supplier_id WHERE ad.registration = "HB-FZC";</t>
  </si>
  <si>
    <t>注册号为HB-FZC的飞机属于瑞士飞鸿航空公司（Pilatus Aircraft）的测试飞机。这是一架Pilatus PC-12NGX，一般用于公司内部的测试和展示用途。请注意，飞机的注册信息可能会有更新或变动，建议查阅相关航空登记处以获取最新信息。</t>
  </si>
  <si>
    <t>飞机注册号为OE-HPL的飞机是哪一家公司的？</t>
  </si>
  <si>
    <t>Sparfell Airways Sa</t>
  </si>
  <si>
    <t>SELECT sd.supplier_name FROM aircraft_details ad JOIN supplier_details sd ON ad.supplier_id = sd.supplier_id WHERE ad.registration = "OE-HPL";</t>
  </si>
  <si>
    <t>飞机的注册号为OE-HPL的航班是属于捷克私人航空公司（Avcon Jet）。Avcon Jet是一家提供私人飞机包机服务的公司，注册号OE-HPL通常用于该公司的某架私人飞机。请注意，飞机的注册信息可能会随时间而改变，因此建议查看最新的航空注册数据库以获取最新信息。</t>
  </si>
  <si>
    <t>飞机注册号为SP-DLV的飞机是哪一家公司的？</t>
  </si>
  <si>
    <t>Bartolini Air</t>
  </si>
  <si>
    <t>SELECT sd.supplier_name FROM aircraft_details ad JOIN supplier_details sd ON ad.supplier_id = sd.supplier_id WHERE ad.registration = "SP-DLV";</t>
  </si>
  <si>
    <t>飞机注册号为SP-DLV的飞机属于波兰的Enter Air航空公司。这是一家主要经营包机航班的航空公司。</t>
  </si>
  <si>
    <t>飞机注册号为EC-NGX的飞机是哪一家公司的？</t>
  </si>
  <si>
    <t>Heron Luftfahrt GmbH</t>
  </si>
  <si>
    <t>SELECT sd.supplier_name FROM aircraft_details ad JOIN supplier_details sd ON ad.supplier_id = sd.supplier_id WHERE ad.registration = "EC-NGX";</t>
  </si>
  <si>
    <t>飞机注册号EC-NGX属于西班牙的伏林航空公司（Vueling Airlines）。飞机注册号通常与一家航空公司相关联，以便于识别和管理。</t>
  </si>
  <si>
    <t>飞机注册号为N288HL的飞机是哪一家公司的？</t>
  </si>
  <si>
    <t>Rennia Aviation</t>
  </si>
  <si>
    <t>SELECT sd.supplier_name FROM aircraft_details ad JOIN supplier_details sd ON ad.supplier_id = sd.supplier_id WHERE ad.registration = "N288HL";</t>
  </si>
  <si>
    <t>飞机注册号为N288HL的具体所属公司信息可能会有所变化，并且涉及到私人信息以及商业隐私，因此不一定能随时获取到最新和准确的信息。一般来说，这类信息可以通过在线航空注册数据库、联邦航空管理局（FAA）网站或相关航空跟踪服务来查询。如果你需要最新的信息，建议通过这些渠道进行查询。</t>
  </si>
  <si>
    <t>飞机注册号为D-AHRN的飞机是哪一家公司的？</t>
  </si>
  <si>
    <t>SELECT sd.supplier_name FROM aircraft_details ad JOIN supplier_details sd ON ad.supplier_id = sd.supplier_id WHERE ad.registration = "D-AHRN";</t>
  </si>
  <si>
    <t>飞机注册号为D-AHRN的飞机属于德国汉莎航空（Lufthansa）。德国家用飞机的注册号以D-开头，接下来的字母通常用于识别具体的航空公司。</t>
  </si>
  <si>
    <t>飞机注册号为ZS-DLB的飞机是哪一家公司的？</t>
  </si>
  <si>
    <t>Execujet South Africa Pty Ltd</t>
  </si>
  <si>
    <t>SELECT sd.supplier_name FROM aircraft_details ad JOIN supplier_details sd ON ad.supplier_id = sd.supplier_id WHERE ad.registration = "ZS-DLB";</t>
  </si>
  <si>
    <t>飞机的注册号为ZS-DLB表示这架飞机是在南非注册的。ZS是南非的航空器注册标识。然而，仅凭注册号很难确定具体是哪一家航空公司拥有这架飞机。飞机的注册信息可能会变更，具体所有者或运营公司需通过南非的相关航空注册机构或数据库进行查询以获得最新信息。</t>
  </si>
  <si>
    <t>飞机注册号为N440WP的飞机是哪一家公司的？</t>
  </si>
  <si>
    <t>Bell Air</t>
  </si>
  <si>
    <t>SELECT sd.supplier_name FROM aircraft_details ad JOIN supplier_details sd ON ad.supplier_id = sd.supplier_id WHERE ad.registration = "N440WP";</t>
  </si>
  <si>
    <t>抱歉，我无法提供飞机注册号N440WP的具体归属信息。飞机的注册信息通常可以通过相关航空注册数据库进行查询，但这需要访问最新的公共或专业数据库。你可以尝试通过FAA（联邦航空管理局）或其他相关航空机构的官方网站来查询飞机的注册信息。</t>
  </si>
  <si>
    <t>飞机注册号为XA-UUQ的飞机是哪一家公司的？</t>
  </si>
  <si>
    <t>Aero JL S.A de C.V</t>
  </si>
  <si>
    <t>SELECT sd.supplier_name FROM aircraft_details ad JOIN supplier_details sd ON ad.supplier_id = sd.supplier_id WHERE ad.registration = "XA-UUQ";</t>
  </si>
  <si>
    <t>飞机注册号为XA-UUQ的飞机属于墨西哥的航司Volaris。Volaris 是一家低成本航空公司，以提供墨西哥国内及国际航线为主。请注意，飞机的归属情况可能会变化，最好查阅最新的航空注册信息来确认。</t>
  </si>
  <si>
    <t>飞机注册号为VH-PFV的飞机是哪一家公司的？</t>
  </si>
  <si>
    <t>Pacific Flight Services Pte Ltd</t>
  </si>
  <si>
    <t>SELECT sd.supplier_name FROM aircraft_details ad JOIN supplier_details sd ON ad.supplier_id = sd.supplier_id WHERE ad.registration = "VH-PFV";</t>
  </si>
  <si>
    <t>注册号为VH-PFV的飞机属于澳大利亚的小型航空运营商 Penjet Pty Ltd。这类注册号根据澳大利亚民航安全局（CASA）的注册信息可能会有变动，建议查询最新的航空器注册数据库以获得最准确的信息。</t>
  </si>
  <si>
    <t>飞机注册号为N308JE的飞机是哪一家公司的？</t>
  </si>
  <si>
    <t>Vistajet Us Inc.</t>
  </si>
  <si>
    <t>SELECT sd.supplier_name FROM aircraft_details ad JOIN supplier_details sd ON ad.supplier_id = sd.supplier_id WHERE ad.registration = "N308JE";</t>
  </si>
  <si>
    <t>飞机注册号为N308JE的飞机属于JetBlue航空公司。</t>
  </si>
  <si>
    <t>飞机注册号为9H-AMY的飞机是哪一家公司的？</t>
  </si>
  <si>
    <t>Air X Charter Ltd</t>
  </si>
  <si>
    <t>SELECT sd.supplier_name FROM aircraft_details ad JOIN supplier_details sd ON ad.supplier_id = sd.supplier_id WHERE ad.registration = "9H-AMY";</t>
  </si>
  <si>
    <t>飞机注册号为9H-AMY的飞机属于艾尔马耳他（Air Malta）航空公司。9H 是马耳他航空器的注册标识。</t>
  </si>
  <si>
    <t>飞机注册号为B-652S的飞机是哪一家公司的？</t>
  </si>
  <si>
    <t>Amber Aviation Limited</t>
  </si>
  <si>
    <t>SELECT sd.supplier_name FROM aircraft_details ad JOIN supplier_details sd ON ad.supplier_id = sd.supplier_id WHERE ad.registration = "B-652S";</t>
  </si>
  <si>
    <t>飞机注册号通常在特定的注册号范围内标识一家航空公司，但具体的注册信息可能会随时间变化。中国的民用航空器注册号通常以“B-”开头，后面跟随4位数字或字母数字组合。
为了知道特定注册号B-652S是哪一家公司的飞机，需要查阅最新的民用航空器注册数据库或相关航空公司官网的信息。请注意，由于飞机可能会出售或转让，因此注册信息可能会改变。建议您查询最新的航空器注册记录或联系相关航空当局获取准备的信息。</t>
  </si>
  <si>
    <t>飞机注册号为N11HM的飞机是哪一家公司的？</t>
  </si>
  <si>
    <t>Erin Air Inc.</t>
  </si>
  <si>
    <t>SELECT sd.supplier_name FROM aircraft_details ad JOIN supplier_details sd ON ad.supplier_id = sd.supplier_id WHERE ad.registration = "N11HM";</t>
  </si>
  <si>
    <t>很抱歉，我无法实时查找或访问具体的飞机注册信息。飞机的注册号可以在相关的航空管理或追踪网站上查询，比如Flightradar24或FAA（美国联邦航空管理局）的网站。如果你需要特定的信息，建议通过这些平台查询。</t>
  </si>
  <si>
    <t>飞机注册号为P4-787的飞机是哪一家公司的？</t>
  </si>
  <si>
    <t>Comlux Aviation</t>
  </si>
  <si>
    <t>SELECT sd.supplier_name FROM aircraft_details ad JOIN supplier_details sd ON ad.supplier_id = sd.supplier_id WHERE ad.registration = "P4-787";</t>
  </si>
  <si>
    <t>飞机注册号为P4-787的飞机注册地是阿鲁巴（注册标识为P4-），但具体是哪一家航空公司的飞机，通常可能需要查阅航空公司的机队信息或使用在线航空数据库服务如Planespotters、FlightRadar24等进行进一步验证。这些数据库通常会提供详细的飞机注册号和其归属航空公司的信息。</t>
  </si>
  <si>
    <t>飞机注册号为N244JX的飞机是哪一家公司的？</t>
  </si>
  <si>
    <t>Superior Air Charter</t>
  </si>
  <si>
    <t>SELECT sd.supplier_name FROM aircraft_details ad JOIN supplier_details sd ON ad.supplier_id = sd.supplier_id WHERE ad.registration = "N244JX";</t>
  </si>
  <si>
    <t>飞机注册号为N244JX的具体归属情况可能会发生变化，因此建议您查阅最新的航空注册数据库或相关航空追踪网站，如FAA（美国联邦航空管理局）注册数据库或FlightAware等，以获取实时信息。通常，这些网站会提供关于飞机当前所属航空公司或所有者的信息。</t>
  </si>
  <si>
    <t>飞机注册号为N328GV的飞机是哪一家公司的？</t>
  </si>
  <si>
    <t>Grandview Aviation LLC</t>
  </si>
  <si>
    <t>SELECT sd.supplier_name FROM aircraft_details ad JOIN supplier_details sd ON ad.supplier_id = sd.supplier_id WHERE ad.registration = "N328GV";</t>
  </si>
  <si>
    <t>根据飞机注册号“N328GV”，该飞机属于谷歌公司（Google）的机队。这个机号通常与谷歌的私人飞机队伍相关联。需要注意的是，飞机的注册信息可能会随时间变化，建议查阅最新的航空注册数据库以获取最准确的信息。</t>
  </si>
  <si>
    <t>飞机注册号为HZ-A22的飞机是哪一家公司的？</t>
  </si>
  <si>
    <t>Alpha Star Aviation Services</t>
  </si>
  <si>
    <t>SELECT sd.supplier_name FROM aircraft_details ad JOIN supplier_details sd ON ad.supplier_id = sd.supplier_id WHERE ad.registration = "HZ-A22";</t>
  </si>
  <si>
    <t>飞机注册号为HZ-A22的飞机属于沙特阿拉伯的国家航空公司——沙特阿拉伯航空公司（Saudia）或其子公司。注册号以“HZ-”开头通常代表沙特阿拉伯的注册信息。具体的飞机信息可以通过航空追踪网站或者有关的航空注册数据库获取进一步详情。</t>
  </si>
  <si>
    <t>飞机注册号为SX-CDY的飞机是哪一家公司的？</t>
  </si>
  <si>
    <t>KapaJet Sa</t>
  </si>
  <si>
    <t>SELECT sd.supplier_name FROM aircraft_details ad JOIN supplier_details sd ON ad.supplier_id = sd.supplier_id WHERE ad.registration = "SX-CDY";</t>
  </si>
  <si>
    <t>飞机注册号为SX-CDY的飞机属于希腊的爱琴海航空公司（Aegean Airlines）。</t>
  </si>
  <si>
    <t>飞机注册号为9A-JSE的飞机是哪一家公司的？</t>
  </si>
  <si>
    <t>Jung Sky D.O.O.</t>
  </si>
  <si>
    <t>SELECT sd.supplier_name FROM aircraft_details ad JOIN supplier_details sd ON ad.supplier_id = sd.supplier_id WHERE ad.registration = "9A-JSE";</t>
  </si>
  <si>
    <t>飞机注册号为9A-JSE的飞机属于克罗地亚航空公司（Croatia Airlines）。</t>
  </si>
  <si>
    <t>飞机注册号为A7-CGF的飞机是哪一家公司的？</t>
  </si>
  <si>
    <t>Qatar Executive</t>
  </si>
  <si>
    <t>SELECT sd.supplier_name FROM aircraft_details ad JOIN supplier_details sd ON ad.supplier_id = sd.supplier_id WHERE ad.registration = "A7-CGF";</t>
  </si>
  <si>
    <t>飞机注册号A7-CGF属于卡塔尔航空公司。</t>
  </si>
  <si>
    <t>yes</t>
    <phoneticPr fontId="2" type="noConversion"/>
  </si>
  <si>
    <t>LLM判断结果与人类判断结果不同</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</si>
</sst>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1"/>
      <color theme="1"/>
      <name val="宋体"/>
      <family val="2"/>
      <scheme val="minor"/>
    </font>
    <font>
      <b/>
      <sz val="11"/>
      <name val="宋体"/>
      <family val="3"/>
      <charset val="134"/>
    </font>
    <font>
      <sz val="9"/>
      <name val="宋体"/>
      <family val="3"/>
      <charset val="134"/>
      <scheme val="minor"/>
    </font>
    <font>
      <b/>
      <sz val="11"/>
      <color theme="1"/>
      <name val="宋体"/>
      <family val="3"/>
      <charset val="134"/>
      <scheme val="minor"/>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cellStyleXfs>
  <cellXfs count="4">
    <xf numFmtId="0" fontId="0" fillId="0" borderId="0" xfId="0"/>
    <xf numFmtId="0" fontId="1" fillId="0" borderId="1" xfId="0" applyFont="1" applyBorder="1" applyAlignment="1">
      <alignment horizontal="center" vertical="top"/>
    </xf>
    <xf numFmtId="0" fontId="1" fillId="0" borderId="2" xfId="0" applyFont="1" applyFill="1" applyBorder="1" applyAlignment="1">
      <alignment horizontal="center" vertical="top"/>
    </xf>
    <xf numFmtId="0" fontId="3" fillId="0" borderId="0" xfId="0" applyFont="1"/>
  </cellXfs>
  <cellStyles count="1">
    <cellStyle name="常规"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51"/>
  <sheetViews>
    <sheetView tabSelected="1" workbookViewId="0">
      <selection activeCell="G2" sqref="G2"/>
    </sheetView>
  </sheetViews>
  <sheetFormatPr baseColWidth="10" defaultColWidth="8.83203125" defaultRowHeight="14"/>
  <cols>
    <col min="1" max="1" width="40.6640625" customWidth="1"/>
    <col min="2" max="2" width="38.33203125" customWidth="1"/>
    <col min="3" max="3" width="3.6640625" customWidth="1"/>
    <col min="4" max="4" width="92.5" customWidth="1"/>
    <col min="6" max="6" width="16.1640625" customWidth="1"/>
    <col min="7" max="7" width="31.6640625" customWidth="1"/>
  </cols>
  <sheetData>
    <row r="1" spans="1:7">
      <c r="A1" s="1" t="s">
        <v>0</v>
      </c>
      <c r="B1" s="1" t="s">
        <v>1</v>
      </c>
      <c r="C1" s="1" t="s">
        <v>2</v>
      </c>
      <c r="D1" s="1" t="s">
        <v>3</v>
      </c>
      <c r="E1" s="1" t="s">
        <v>4</v>
      </c>
      <c r="F1" s="1" t="s">
        <v>5</v>
      </c>
      <c r="G1" s="2" t="s">
        <v>204</v>
      </c>
    </row>
    <row r="2" spans="1:7">
      <c r="A2" t="s">
        <v>6</v>
      </c>
      <c r="B2" t="s">
        <v>7</v>
      </c>
      <c r="C2" t="s">
        <v>8</v>
      </c>
      <c r="D2" t="s">
        <v>9</v>
      </c>
      <c r="E2" t="s">
        <v>10</v>
      </c>
      <c r="F2" t="s">
        <v>10</v>
      </c>
      <c r="G2" t="str">
        <f>IF(E2=F2, "", "不同")</f>
        <v/>
      </c>
    </row>
    <row r="3" spans="1:7">
      <c r="A3" t="s">
        <v>11</v>
      </c>
      <c r="B3" t="s">
        <v>12</v>
      </c>
      <c r="C3" t="s">
        <v>13</v>
      </c>
      <c r="D3" t="s">
        <v>14</v>
      </c>
      <c r="E3" t="s">
        <v>10</v>
      </c>
      <c r="F3" t="s">
        <v>10</v>
      </c>
      <c r="G3" t="str">
        <f t="shared" ref="G3:G50" si="0">IF(E3=F3, "", "不同")</f>
        <v/>
      </c>
    </row>
    <row r="4" spans="1:7">
      <c r="A4" t="s">
        <v>15</v>
      </c>
      <c r="B4" t="s">
        <v>16</v>
      </c>
      <c r="C4" t="s">
        <v>17</v>
      </c>
      <c r="D4" t="s">
        <v>18</v>
      </c>
      <c r="E4" t="s">
        <v>10</v>
      </c>
      <c r="F4" t="s">
        <v>10</v>
      </c>
      <c r="G4" t="str">
        <f t="shared" si="0"/>
        <v/>
      </c>
    </row>
    <row r="5" spans="1:7">
      <c r="A5" t="s">
        <v>19</v>
      </c>
      <c r="B5" t="s">
        <v>20</v>
      </c>
      <c r="C5" t="s">
        <v>21</v>
      </c>
      <c r="D5" t="s">
        <v>22</v>
      </c>
      <c r="E5" t="s">
        <v>10</v>
      </c>
      <c r="F5" t="s">
        <v>10</v>
      </c>
      <c r="G5" t="str">
        <f t="shared" si="0"/>
        <v/>
      </c>
    </row>
    <row r="6" spans="1:7">
      <c r="A6" t="s">
        <v>23</v>
      </c>
      <c r="B6" t="s">
        <v>24</v>
      </c>
      <c r="C6" t="s">
        <v>25</v>
      </c>
      <c r="D6" t="s">
        <v>26</v>
      </c>
      <c r="E6" t="s">
        <v>10</v>
      </c>
      <c r="F6" t="s">
        <v>10</v>
      </c>
      <c r="G6" t="str">
        <f t="shared" si="0"/>
        <v/>
      </c>
    </row>
    <row r="7" spans="1:7">
      <c r="A7" t="s">
        <v>27</v>
      </c>
      <c r="B7" t="s">
        <v>28</v>
      </c>
      <c r="C7" t="s">
        <v>29</v>
      </c>
      <c r="D7" t="s">
        <v>30</v>
      </c>
      <c r="E7" t="s">
        <v>10</v>
      </c>
      <c r="F7" t="s">
        <v>10</v>
      </c>
      <c r="G7" t="str">
        <f t="shared" si="0"/>
        <v/>
      </c>
    </row>
    <row r="8" spans="1:7">
      <c r="A8" t="s">
        <v>31</v>
      </c>
      <c r="B8" t="s">
        <v>32</v>
      </c>
      <c r="C8" t="s">
        <v>33</v>
      </c>
      <c r="D8" t="s">
        <v>34</v>
      </c>
      <c r="E8" t="s">
        <v>10</v>
      </c>
      <c r="F8" t="s">
        <v>10</v>
      </c>
      <c r="G8" t="str">
        <f t="shared" si="0"/>
        <v/>
      </c>
    </row>
    <row r="9" spans="1:7">
      <c r="A9" t="s">
        <v>35</v>
      </c>
      <c r="B9" t="s">
        <v>36</v>
      </c>
      <c r="C9" t="s">
        <v>37</v>
      </c>
      <c r="D9" t="s">
        <v>38</v>
      </c>
      <c r="E9" t="s">
        <v>10</v>
      </c>
      <c r="F9" t="s">
        <v>10</v>
      </c>
      <c r="G9" t="str">
        <f t="shared" si="0"/>
        <v/>
      </c>
    </row>
    <row r="10" spans="1:7">
      <c r="A10" t="s">
        <v>39</v>
      </c>
      <c r="B10" t="s">
        <v>40</v>
      </c>
      <c r="C10" t="s">
        <v>41</v>
      </c>
      <c r="D10" t="s">
        <v>42</v>
      </c>
      <c r="E10" t="s">
        <v>10</v>
      </c>
      <c r="F10" t="s">
        <v>10</v>
      </c>
      <c r="G10" t="str">
        <f t="shared" si="0"/>
        <v/>
      </c>
    </row>
    <row r="11" spans="1:7">
      <c r="A11" t="s">
        <v>43</v>
      </c>
      <c r="B11" t="s">
        <v>44</v>
      </c>
      <c r="C11" t="s">
        <v>45</v>
      </c>
      <c r="D11" t="s">
        <v>46</v>
      </c>
      <c r="E11" t="s">
        <v>10</v>
      </c>
      <c r="F11" t="s">
        <v>10</v>
      </c>
      <c r="G11" t="str">
        <f t="shared" si="0"/>
        <v/>
      </c>
    </row>
    <row r="12" spans="1:7">
      <c r="A12" t="s">
        <v>47</v>
      </c>
      <c r="B12" t="s">
        <v>48</v>
      </c>
      <c r="C12" t="s">
        <v>49</v>
      </c>
      <c r="D12" t="s">
        <v>50</v>
      </c>
      <c r="E12" t="s">
        <v>10</v>
      </c>
      <c r="F12" t="s">
        <v>10</v>
      </c>
      <c r="G12" t="str">
        <f t="shared" si="0"/>
        <v/>
      </c>
    </row>
    <row r="13" spans="1:7">
      <c r="A13" t="s">
        <v>51</v>
      </c>
      <c r="B13" t="s">
        <v>24</v>
      </c>
      <c r="C13" t="s">
        <v>52</v>
      </c>
      <c r="D13" t="s">
        <v>53</v>
      </c>
      <c r="E13" t="s">
        <v>10</v>
      </c>
      <c r="F13" t="s">
        <v>10</v>
      </c>
      <c r="G13" t="str">
        <f t="shared" si="0"/>
        <v/>
      </c>
    </row>
    <row r="14" spans="1:7">
      <c r="A14" t="s">
        <v>54</v>
      </c>
      <c r="B14" t="s">
        <v>55</v>
      </c>
      <c r="C14" t="s">
        <v>56</v>
      </c>
      <c r="D14" t="s">
        <v>57</v>
      </c>
      <c r="E14" t="s">
        <v>10</v>
      </c>
      <c r="F14" t="s">
        <v>10</v>
      </c>
      <c r="G14" t="str">
        <f t="shared" si="0"/>
        <v/>
      </c>
    </row>
    <row r="15" spans="1:7">
      <c r="A15" t="s">
        <v>58</v>
      </c>
      <c r="B15" t="s">
        <v>59</v>
      </c>
      <c r="C15" t="s">
        <v>60</v>
      </c>
      <c r="D15" t="s">
        <v>61</v>
      </c>
      <c r="E15" t="s">
        <v>10</v>
      </c>
      <c r="F15" t="s">
        <v>10</v>
      </c>
      <c r="G15" t="str">
        <f t="shared" si="0"/>
        <v/>
      </c>
    </row>
    <row r="16" spans="1:7">
      <c r="A16" t="s">
        <v>62</v>
      </c>
      <c r="B16" t="s">
        <v>63</v>
      </c>
      <c r="C16" t="s">
        <v>64</v>
      </c>
      <c r="D16" t="s">
        <v>65</v>
      </c>
      <c r="E16" t="s">
        <v>10</v>
      </c>
      <c r="F16" t="s">
        <v>10</v>
      </c>
      <c r="G16" t="str">
        <f t="shared" si="0"/>
        <v/>
      </c>
    </row>
    <row r="17" spans="1:7">
      <c r="A17" t="s">
        <v>66</v>
      </c>
      <c r="B17" t="s">
        <v>67</v>
      </c>
      <c r="C17" t="s">
        <v>68</v>
      </c>
      <c r="D17" t="s">
        <v>69</v>
      </c>
      <c r="E17" t="s">
        <v>10</v>
      </c>
      <c r="F17" t="s">
        <v>10</v>
      </c>
      <c r="G17" t="str">
        <f t="shared" si="0"/>
        <v/>
      </c>
    </row>
    <row r="18" spans="1:7">
      <c r="A18" t="s">
        <v>70</v>
      </c>
      <c r="B18" t="s">
        <v>71</v>
      </c>
      <c r="C18" t="s">
        <v>72</v>
      </c>
      <c r="D18" t="s">
        <v>73</v>
      </c>
      <c r="E18" t="s">
        <v>10</v>
      </c>
      <c r="F18" t="s">
        <v>10</v>
      </c>
      <c r="G18" t="str">
        <f t="shared" si="0"/>
        <v/>
      </c>
    </row>
    <row r="19" spans="1:7">
      <c r="A19" t="s">
        <v>74</v>
      </c>
      <c r="B19" t="s">
        <v>75</v>
      </c>
      <c r="C19" t="s">
        <v>76</v>
      </c>
      <c r="D19" t="s">
        <v>77</v>
      </c>
      <c r="E19" t="s">
        <v>10</v>
      </c>
      <c r="F19" t="s">
        <v>10</v>
      </c>
      <c r="G19" t="str">
        <f t="shared" si="0"/>
        <v/>
      </c>
    </row>
    <row r="20" spans="1:7">
      <c r="A20" t="s">
        <v>78</v>
      </c>
      <c r="B20" t="s">
        <v>79</v>
      </c>
      <c r="C20" t="s">
        <v>80</v>
      </c>
      <c r="D20" t="s">
        <v>81</v>
      </c>
      <c r="E20" t="s">
        <v>10</v>
      </c>
      <c r="F20" t="s">
        <v>10</v>
      </c>
      <c r="G20" t="str">
        <f t="shared" si="0"/>
        <v/>
      </c>
    </row>
    <row r="21" spans="1:7">
      <c r="A21" t="s">
        <v>82</v>
      </c>
      <c r="B21" t="s">
        <v>83</v>
      </c>
      <c r="C21" t="s">
        <v>84</v>
      </c>
      <c r="D21" t="s">
        <v>85</v>
      </c>
      <c r="E21" t="s">
        <v>10</v>
      </c>
      <c r="F21" t="s">
        <v>10</v>
      </c>
      <c r="G21" t="str">
        <f t="shared" si="0"/>
        <v/>
      </c>
    </row>
    <row r="22" spans="1:7">
      <c r="A22" t="s">
        <v>86</v>
      </c>
      <c r="B22" t="s">
        <v>87</v>
      </c>
      <c r="C22" t="s">
        <v>88</v>
      </c>
      <c r="D22" t="s">
        <v>89</v>
      </c>
      <c r="E22" t="s">
        <v>10</v>
      </c>
      <c r="F22" t="s">
        <v>10</v>
      </c>
      <c r="G22" t="str">
        <f t="shared" si="0"/>
        <v/>
      </c>
    </row>
    <row r="23" spans="1:7">
      <c r="A23" t="s">
        <v>90</v>
      </c>
      <c r="B23" t="s">
        <v>91</v>
      </c>
      <c r="C23" t="s">
        <v>92</v>
      </c>
      <c r="D23" t="s">
        <v>93</v>
      </c>
      <c r="E23" t="s">
        <v>10</v>
      </c>
      <c r="F23" t="s">
        <v>10</v>
      </c>
      <c r="G23" t="str">
        <f t="shared" si="0"/>
        <v/>
      </c>
    </row>
    <row r="24" spans="1:7">
      <c r="A24" t="s">
        <v>94</v>
      </c>
      <c r="B24" t="s">
        <v>95</v>
      </c>
      <c r="C24" t="s">
        <v>96</v>
      </c>
      <c r="D24" t="s">
        <v>97</v>
      </c>
      <c r="E24" t="s">
        <v>10</v>
      </c>
      <c r="F24" t="s">
        <v>10</v>
      </c>
      <c r="G24" t="str">
        <f t="shared" si="0"/>
        <v/>
      </c>
    </row>
    <row r="25" spans="1:7">
      <c r="A25" t="s">
        <v>98</v>
      </c>
      <c r="B25" t="s">
        <v>99</v>
      </c>
      <c r="C25" t="s">
        <v>100</v>
      </c>
      <c r="D25" t="s">
        <v>101</v>
      </c>
      <c r="E25" t="s">
        <v>10</v>
      </c>
      <c r="F25" t="s">
        <v>10</v>
      </c>
      <c r="G25" t="str">
        <f t="shared" si="0"/>
        <v/>
      </c>
    </row>
    <row r="26" spans="1:7">
      <c r="A26" t="s">
        <v>102</v>
      </c>
      <c r="B26" t="s">
        <v>103</v>
      </c>
      <c r="C26" t="s">
        <v>104</v>
      </c>
      <c r="D26" t="s">
        <v>105</v>
      </c>
      <c r="E26" t="s">
        <v>10</v>
      </c>
      <c r="F26" t="s">
        <v>10</v>
      </c>
      <c r="G26" t="str">
        <f t="shared" si="0"/>
        <v/>
      </c>
    </row>
    <row r="27" spans="1:7">
      <c r="A27" t="s">
        <v>106</v>
      </c>
      <c r="B27" t="s">
        <v>12</v>
      </c>
      <c r="C27" t="s">
        <v>107</v>
      </c>
      <c r="D27" t="s">
        <v>108</v>
      </c>
      <c r="E27" t="s">
        <v>10</v>
      </c>
      <c r="F27" t="s">
        <v>10</v>
      </c>
      <c r="G27" t="str">
        <f t="shared" si="0"/>
        <v/>
      </c>
    </row>
    <row r="28" spans="1:7">
      <c r="A28" t="s">
        <v>109</v>
      </c>
      <c r="B28" t="s">
        <v>91</v>
      </c>
      <c r="C28" t="s">
        <v>110</v>
      </c>
      <c r="D28" t="s">
        <v>111</v>
      </c>
      <c r="E28" t="s">
        <v>10</v>
      </c>
      <c r="F28" t="s">
        <v>10</v>
      </c>
      <c r="G28" t="str">
        <f t="shared" si="0"/>
        <v/>
      </c>
    </row>
    <row r="29" spans="1:7">
      <c r="A29" t="s">
        <v>112</v>
      </c>
      <c r="B29" t="s">
        <v>113</v>
      </c>
      <c r="C29" t="s">
        <v>114</v>
      </c>
      <c r="D29" t="s">
        <v>115</v>
      </c>
      <c r="E29" t="s">
        <v>10</v>
      </c>
      <c r="F29" t="s">
        <v>10</v>
      </c>
      <c r="G29" t="str">
        <f t="shared" si="0"/>
        <v/>
      </c>
    </row>
    <row r="30" spans="1:7">
      <c r="A30" t="s">
        <v>116</v>
      </c>
      <c r="B30" t="s">
        <v>117</v>
      </c>
      <c r="C30" t="s">
        <v>118</v>
      </c>
      <c r="D30" t="s">
        <v>119</v>
      </c>
      <c r="E30" t="s">
        <v>10</v>
      </c>
      <c r="F30" t="s">
        <v>10</v>
      </c>
      <c r="G30" t="str">
        <f t="shared" si="0"/>
        <v/>
      </c>
    </row>
    <row r="31" spans="1:7">
      <c r="A31" t="s">
        <v>120</v>
      </c>
      <c r="B31" t="s">
        <v>121</v>
      </c>
      <c r="C31" t="s">
        <v>122</v>
      </c>
      <c r="D31" t="s">
        <v>123</v>
      </c>
      <c r="E31" t="s">
        <v>10</v>
      </c>
      <c r="F31" t="s">
        <v>10</v>
      </c>
      <c r="G31" t="str">
        <f t="shared" si="0"/>
        <v/>
      </c>
    </row>
    <row r="32" spans="1:7">
      <c r="A32" t="s">
        <v>124</v>
      </c>
      <c r="B32" t="s">
        <v>125</v>
      </c>
      <c r="C32" t="s">
        <v>126</v>
      </c>
      <c r="D32" t="s">
        <v>127</v>
      </c>
      <c r="E32" t="s">
        <v>10</v>
      </c>
      <c r="F32" t="s">
        <v>10</v>
      </c>
      <c r="G32" t="str">
        <f t="shared" si="0"/>
        <v/>
      </c>
    </row>
    <row r="33" spans="1:7">
      <c r="A33" t="s">
        <v>128</v>
      </c>
      <c r="B33" t="s">
        <v>129</v>
      </c>
      <c r="C33" t="s">
        <v>130</v>
      </c>
      <c r="D33" t="s">
        <v>131</v>
      </c>
      <c r="E33" t="s">
        <v>10</v>
      </c>
      <c r="F33" t="s">
        <v>10</v>
      </c>
      <c r="G33" t="str">
        <f t="shared" si="0"/>
        <v/>
      </c>
    </row>
    <row r="34" spans="1:7">
      <c r="A34" t="s">
        <v>132</v>
      </c>
      <c r="B34" t="s">
        <v>133</v>
      </c>
      <c r="C34" t="s">
        <v>134</v>
      </c>
      <c r="D34" t="s">
        <v>135</v>
      </c>
      <c r="E34" t="s">
        <v>10</v>
      </c>
      <c r="F34" t="s">
        <v>10</v>
      </c>
      <c r="G34" t="str">
        <f t="shared" si="0"/>
        <v/>
      </c>
    </row>
    <row r="35" spans="1:7">
      <c r="A35" t="s">
        <v>136</v>
      </c>
      <c r="B35" t="s">
        <v>137</v>
      </c>
      <c r="C35" t="s">
        <v>138</v>
      </c>
      <c r="D35" t="s">
        <v>139</v>
      </c>
      <c r="E35" t="s">
        <v>10</v>
      </c>
      <c r="F35" t="s">
        <v>10</v>
      </c>
      <c r="G35" t="str">
        <f t="shared" si="0"/>
        <v/>
      </c>
    </row>
    <row r="36" spans="1:7">
      <c r="A36" t="s">
        <v>140</v>
      </c>
      <c r="B36" t="s">
        <v>133</v>
      </c>
      <c r="C36" t="s">
        <v>141</v>
      </c>
      <c r="D36" t="s">
        <v>142</v>
      </c>
      <c r="E36" t="s">
        <v>10</v>
      </c>
      <c r="F36" t="s">
        <v>10</v>
      </c>
      <c r="G36" t="str">
        <f t="shared" si="0"/>
        <v/>
      </c>
    </row>
    <row r="37" spans="1:7">
      <c r="A37" t="s">
        <v>143</v>
      </c>
      <c r="B37" t="s">
        <v>144</v>
      </c>
      <c r="C37" t="s">
        <v>145</v>
      </c>
      <c r="D37" t="s">
        <v>146</v>
      </c>
      <c r="E37" t="s">
        <v>10</v>
      </c>
      <c r="F37" t="s">
        <v>10</v>
      </c>
      <c r="G37" t="str">
        <f t="shared" si="0"/>
        <v/>
      </c>
    </row>
    <row r="38" spans="1:7">
      <c r="A38" t="s">
        <v>147</v>
      </c>
      <c r="B38" t="s">
        <v>148</v>
      </c>
      <c r="C38" t="s">
        <v>149</v>
      </c>
      <c r="D38" t="s">
        <v>150</v>
      </c>
      <c r="E38" t="s">
        <v>10</v>
      </c>
      <c r="F38" t="s">
        <v>10</v>
      </c>
      <c r="G38" t="str">
        <f t="shared" si="0"/>
        <v/>
      </c>
    </row>
    <row r="39" spans="1:7">
      <c r="A39" t="s">
        <v>151</v>
      </c>
      <c r="B39" t="s">
        <v>152</v>
      </c>
      <c r="C39" t="s">
        <v>153</v>
      </c>
      <c r="D39" t="s">
        <v>154</v>
      </c>
      <c r="E39" t="s">
        <v>10</v>
      </c>
      <c r="F39" t="s">
        <v>10</v>
      </c>
      <c r="G39" t="str">
        <f t="shared" si="0"/>
        <v/>
      </c>
    </row>
    <row r="40" spans="1:7">
      <c r="A40" t="s">
        <v>155</v>
      </c>
      <c r="B40" t="s">
        <v>156</v>
      </c>
      <c r="C40" t="s">
        <v>157</v>
      </c>
      <c r="D40" t="s">
        <v>158</v>
      </c>
      <c r="E40" t="s">
        <v>10</v>
      </c>
      <c r="F40" t="s">
        <v>10</v>
      </c>
      <c r="G40" t="str">
        <f t="shared" si="0"/>
        <v/>
      </c>
    </row>
    <row r="41" spans="1:7">
      <c r="A41" t="s">
        <v>159</v>
      </c>
      <c r="B41" t="s">
        <v>160</v>
      </c>
      <c r="C41" t="s">
        <v>161</v>
      </c>
      <c r="D41" t="s">
        <v>162</v>
      </c>
      <c r="E41" t="s">
        <v>10</v>
      </c>
      <c r="F41" t="s">
        <v>10</v>
      </c>
      <c r="G41" t="str">
        <f t="shared" si="0"/>
        <v/>
      </c>
    </row>
    <row r="42" spans="1:7">
      <c r="A42" t="s">
        <v>163</v>
      </c>
      <c r="B42" t="s">
        <v>164</v>
      </c>
      <c r="C42" t="s">
        <v>165</v>
      </c>
      <c r="D42" t="s">
        <v>166</v>
      </c>
      <c r="E42" t="s">
        <v>10</v>
      </c>
      <c r="F42" t="s">
        <v>10</v>
      </c>
      <c r="G42" t="str">
        <f t="shared" si="0"/>
        <v/>
      </c>
    </row>
    <row r="43" spans="1:7">
      <c r="A43" t="s">
        <v>167</v>
      </c>
      <c r="B43" t="s">
        <v>168</v>
      </c>
      <c r="C43" t="s">
        <v>169</v>
      </c>
      <c r="D43" t="s">
        <v>170</v>
      </c>
      <c r="E43" t="s">
        <v>10</v>
      </c>
      <c r="F43" t="s">
        <v>10</v>
      </c>
      <c r="G43" t="str">
        <f t="shared" si="0"/>
        <v/>
      </c>
    </row>
    <row r="44" spans="1:7">
      <c r="A44" t="s">
        <v>171</v>
      </c>
      <c r="B44" t="s">
        <v>172</v>
      </c>
      <c r="C44" t="s">
        <v>173</v>
      </c>
      <c r="D44" t="s">
        <v>174</v>
      </c>
      <c r="E44" t="s">
        <v>10</v>
      </c>
      <c r="F44" t="s">
        <v>10</v>
      </c>
      <c r="G44" t="str">
        <f t="shared" si="0"/>
        <v/>
      </c>
    </row>
    <row r="45" spans="1:7">
      <c r="A45" t="s">
        <v>175</v>
      </c>
      <c r="B45" t="s">
        <v>176</v>
      </c>
      <c r="C45" t="s">
        <v>177</v>
      </c>
      <c r="D45" t="s">
        <v>178</v>
      </c>
      <c r="E45" t="s">
        <v>10</v>
      </c>
      <c r="F45" t="s">
        <v>10</v>
      </c>
      <c r="G45" t="str">
        <f t="shared" si="0"/>
        <v/>
      </c>
    </row>
    <row r="46" spans="1:7">
      <c r="A46" t="s">
        <v>179</v>
      </c>
      <c r="B46" t="s">
        <v>180</v>
      </c>
      <c r="C46" t="s">
        <v>181</v>
      </c>
      <c r="D46" t="s">
        <v>182</v>
      </c>
      <c r="E46" t="s">
        <v>10</v>
      </c>
      <c r="F46" t="s">
        <v>10</v>
      </c>
      <c r="G46" t="str">
        <f t="shared" si="0"/>
        <v/>
      </c>
    </row>
    <row r="47" spans="1:7">
      <c r="A47" t="s">
        <v>183</v>
      </c>
      <c r="B47" t="s">
        <v>184</v>
      </c>
      <c r="C47" t="s">
        <v>185</v>
      </c>
      <c r="D47" t="s">
        <v>186</v>
      </c>
      <c r="E47" t="s">
        <v>10</v>
      </c>
      <c r="F47" t="s">
        <v>10</v>
      </c>
      <c r="G47" t="str">
        <f t="shared" si="0"/>
        <v/>
      </c>
    </row>
    <row r="48" spans="1:7">
      <c r="A48" t="s">
        <v>187</v>
      </c>
      <c r="B48" t="s">
        <v>188</v>
      </c>
      <c r="C48" t="s">
        <v>189</v>
      </c>
      <c r="D48" t="s">
        <v>190</v>
      </c>
      <c r="E48" t="s">
        <v>10</v>
      </c>
      <c r="F48" t="s">
        <v>10</v>
      </c>
      <c r="G48" t="str">
        <f t="shared" si="0"/>
        <v/>
      </c>
    </row>
    <row r="49" spans="1:7">
      <c r="A49" t="s">
        <v>191</v>
      </c>
      <c r="B49" t="s">
        <v>192</v>
      </c>
      <c r="C49" t="s">
        <v>193</v>
      </c>
      <c r="D49" t="s">
        <v>194</v>
      </c>
      <c r="E49" t="s">
        <v>10</v>
      </c>
      <c r="F49" t="s">
        <v>10</v>
      </c>
      <c r="G49" t="str">
        <f t="shared" si="0"/>
        <v/>
      </c>
    </row>
    <row r="50" spans="1:7">
      <c r="A50" t="s">
        <v>195</v>
      </c>
      <c r="B50" t="s">
        <v>196</v>
      </c>
      <c r="C50" t="s">
        <v>197</v>
      </c>
      <c r="D50" t="s">
        <v>198</v>
      </c>
      <c r="E50" t="s">
        <v>10</v>
      </c>
      <c r="F50" t="s">
        <v>10</v>
      </c>
      <c r="G50" t="str">
        <f t="shared" si="0"/>
        <v/>
      </c>
    </row>
    <row r="51" spans="1:7">
      <c r="A51" t="s">
        <v>199</v>
      </c>
      <c r="B51" t="s">
        <v>200</v>
      </c>
      <c r="C51" t="s">
        <v>201</v>
      </c>
      <c r="D51" t="s">
        <v>202</v>
      </c>
      <c r="E51" t="s">
        <v>10</v>
      </c>
      <c r="F51" t="s">
        <v>203</v>
      </c>
      <c r="G51" s="3" t="str">
        <f>IF(E51=F51, "", "不同")</f>
        <v>不同</v>
      </c>
    </row>
  </sheetData>
  <phoneticPr fontId="2" type="noConversion"/>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Microsoft Office User</cp:lastModifiedBy>
  <dcterms:created xsi:type="dcterms:W3CDTF">2024-11-14T21:57:00Z</dcterms:created>
  <dcterms:modified xsi:type="dcterms:W3CDTF">2024-11-15T14:23:10Z</dcterms:modified>
</cp:coreProperties>
</file>