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4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I:\Pulse chase EdU\Assay 3\"/>
    </mc:Choice>
  </mc:AlternateContent>
  <xr:revisionPtr revIDLastSave="0" documentId="13_ncr:1_{7A7B0F84-85FB-4EBB-B9FC-33FE70F642FF}" xr6:coauthVersionLast="47" xr6:coauthVersionMax="47" xr10:uidLastSave="{00000000-0000-0000-0000-000000000000}"/>
  <bookViews>
    <workbookView xWindow="1755" yWindow="2415" windowWidth="29010" windowHeight="18690" activeTab="3" xr2:uid="{00000000-000D-0000-FFFF-FFFF00000000}"/>
  </bookViews>
  <sheets>
    <sheet name="0 hr" sheetId="1" r:id="rId1"/>
    <sheet name="24 hr" sheetId="2" r:id="rId2"/>
    <sheet name="48 hrs" sheetId="3" r:id="rId3"/>
    <sheet name="96 hr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0" i="4" l="1"/>
  <c r="AA40" i="4"/>
  <c r="Z40" i="4"/>
  <c r="Y40" i="4"/>
  <c r="X40" i="4"/>
  <c r="W40" i="4"/>
  <c r="V40" i="4"/>
  <c r="T40" i="4"/>
  <c r="S40" i="4"/>
  <c r="R40" i="4"/>
  <c r="Q40" i="4"/>
  <c r="P40" i="4"/>
  <c r="O40" i="4"/>
  <c r="N40" i="4"/>
  <c r="L40" i="4"/>
  <c r="K40" i="4"/>
  <c r="J40" i="4"/>
  <c r="I40" i="4"/>
  <c r="H40" i="4"/>
  <c r="G40" i="4"/>
  <c r="F40" i="4"/>
  <c r="D4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40" i="4" s="1"/>
  <c r="AB40" i="3" l="1"/>
  <c r="AA40" i="3"/>
  <c r="Z40" i="3"/>
  <c r="Y40" i="3"/>
  <c r="X40" i="3"/>
  <c r="W40" i="3"/>
  <c r="V40" i="3"/>
  <c r="T40" i="3"/>
  <c r="S40" i="3"/>
  <c r="R40" i="3"/>
  <c r="Q40" i="3"/>
  <c r="P40" i="3"/>
  <c r="O40" i="3"/>
  <c r="N40" i="3"/>
  <c r="L40" i="3"/>
  <c r="K40" i="3"/>
  <c r="J40" i="3"/>
  <c r="I40" i="3"/>
  <c r="H40" i="3"/>
  <c r="G40" i="3"/>
  <c r="F40" i="3"/>
  <c r="D40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40" i="3" s="1"/>
  <c r="AB40" i="2" l="1"/>
  <c r="AA40" i="2"/>
  <c r="Z40" i="2"/>
  <c r="Y40" i="2"/>
  <c r="X40" i="2"/>
  <c r="W40" i="2"/>
  <c r="V40" i="2"/>
  <c r="T40" i="2"/>
  <c r="S40" i="2"/>
  <c r="R40" i="2"/>
  <c r="Q40" i="2"/>
  <c r="P40" i="2"/>
  <c r="O40" i="2"/>
  <c r="N40" i="2"/>
  <c r="L40" i="2"/>
  <c r="K40" i="2"/>
  <c r="J40" i="2"/>
  <c r="I40" i="2"/>
  <c r="H40" i="2"/>
  <c r="G40" i="2"/>
  <c r="F40" i="2"/>
  <c r="D40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40" i="2" s="1"/>
  <c r="AD6" i="2"/>
  <c r="AB40" i="1" l="1"/>
  <c r="AA40" i="1"/>
  <c r="Z40" i="1"/>
  <c r="Y40" i="1"/>
  <c r="X40" i="1"/>
  <c r="W40" i="1"/>
  <c r="V40" i="1"/>
  <c r="T40" i="1"/>
  <c r="S40" i="1"/>
  <c r="R40" i="1"/>
  <c r="Q40" i="1"/>
  <c r="P40" i="1"/>
  <c r="O40" i="1"/>
  <c r="N40" i="1"/>
  <c r="L40" i="1"/>
  <c r="K40" i="1"/>
  <c r="J40" i="1"/>
  <c r="I40" i="1"/>
  <c r="H40" i="1"/>
  <c r="G40" i="1"/>
  <c r="F40" i="1"/>
  <c r="D40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40" i="1" s="1"/>
</calcChain>
</file>

<file path=xl/sharedStrings.xml><?xml version="1.0" encoding="utf-8"?>
<sst xmlns="http://schemas.openxmlformats.org/spreadsheetml/2006/main" count="196" uniqueCount="86">
  <si>
    <t>Mitochondria</t>
  </si>
  <si>
    <t>EdU</t>
  </si>
  <si>
    <t>DNA</t>
  </si>
  <si>
    <t>Experiment data</t>
  </si>
  <si>
    <t>Cell name</t>
  </si>
  <si>
    <t>Cell volume</t>
  </si>
  <si>
    <t>count</t>
  </si>
  <si>
    <t>total volume</t>
  </si>
  <si>
    <t xml:space="preserve">average volume </t>
  </si>
  <si>
    <t>ellipticity (oblate)</t>
  </si>
  <si>
    <t>ellipticity (prolate)</t>
  </si>
  <si>
    <t>sphericity</t>
  </si>
  <si>
    <t>Mean intensity</t>
  </si>
  <si>
    <t>EdU/DNA</t>
  </si>
  <si>
    <t>12-1-1</t>
  </si>
  <si>
    <t>12-1-2</t>
  </si>
  <si>
    <t>12-1-3</t>
  </si>
  <si>
    <t>12-1-4</t>
  </si>
  <si>
    <t>12-1-5</t>
  </si>
  <si>
    <t>12-1-6</t>
  </si>
  <si>
    <t>12-1-7</t>
  </si>
  <si>
    <t>12-1-8</t>
  </si>
  <si>
    <t>12-1-9</t>
  </si>
  <si>
    <t>15-1-1</t>
  </si>
  <si>
    <t>15-1-2</t>
  </si>
  <si>
    <t>15-1-3</t>
  </si>
  <si>
    <t>15-1-4</t>
  </si>
  <si>
    <t>15-1-5</t>
  </si>
  <si>
    <t>15-1-6</t>
  </si>
  <si>
    <t>15-1-7</t>
  </si>
  <si>
    <t>15-1-8</t>
  </si>
  <si>
    <t>25-1-1</t>
  </si>
  <si>
    <t>25-1-2</t>
  </si>
  <si>
    <t>22-1-1</t>
  </si>
  <si>
    <t>22-1-2</t>
  </si>
  <si>
    <t>22-1-3</t>
  </si>
  <si>
    <t>22-1-4</t>
  </si>
  <si>
    <t>22-1-5</t>
  </si>
  <si>
    <t>22-1-6</t>
  </si>
  <si>
    <t>22-1-7</t>
  </si>
  <si>
    <t>24-1-1</t>
  </si>
  <si>
    <t>24-1-2</t>
  </si>
  <si>
    <t>24-1-3</t>
  </si>
  <si>
    <t>24-1-4</t>
  </si>
  <si>
    <t>24-1-5</t>
  </si>
  <si>
    <t>24-1-6</t>
  </si>
  <si>
    <t>24-1-7</t>
  </si>
  <si>
    <t>24-1-8</t>
  </si>
  <si>
    <t>24-1-9</t>
  </si>
  <si>
    <t>51-1-1</t>
  </si>
  <si>
    <t>51-1-2</t>
  </si>
  <si>
    <t>51-1-3</t>
  </si>
  <si>
    <t>51-1-4</t>
  </si>
  <si>
    <t>08-1-1</t>
  </si>
  <si>
    <t>08-1-2</t>
  </si>
  <si>
    <t>08-1-3</t>
  </si>
  <si>
    <t>08-1-4</t>
  </si>
  <si>
    <t>08-1-5</t>
  </si>
  <si>
    <t>08-1-6</t>
  </si>
  <si>
    <t>08-1-7</t>
  </si>
  <si>
    <t>08-1-8</t>
  </si>
  <si>
    <t>08-1-9</t>
  </si>
  <si>
    <t>35-1-1</t>
  </si>
  <si>
    <t>35-1-2</t>
  </si>
  <si>
    <t>35-1-3</t>
  </si>
  <si>
    <t>35-1-4</t>
  </si>
  <si>
    <t>35-1-5</t>
  </si>
  <si>
    <t>03-1-1</t>
  </si>
  <si>
    <t>03-1-2</t>
  </si>
  <si>
    <t>03-1-3</t>
  </si>
  <si>
    <t>03-1-4</t>
  </si>
  <si>
    <t>03-1-5</t>
  </si>
  <si>
    <t>03-1-6</t>
  </si>
  <si>
    <t>30-1-1</t>
  </si>
  <si>
    <t>30-1-2</t>
  </si>
  <si>
    <t>30-1-3</t>
  </si>
  <si>
    <t>30-1-4</t>
  </si>
  <si>
    <t>30-1-5</t>
  </si>
  <si>
    <t>30-1-6</t>
  </si>
  <si>
    <t>30-1-7</t>
  </si>
  <si>
    <t>30-1-8</t>
  </si>
  <si>
    <t>30-1-9</t>
  </si>
  <si>
    <t>35-1-6</t>
  </si>
  <si>
    <t>35-1-7</t>
  </si>
  <si>
    <t>35-1-8</t>
  </si>
  <si>
    <t>35-1-9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</si>
</sst>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11">
    <xf numFmtId="0" fontId="0" fillId="0" borderId="0" xfId="0"/>
    <xf numFmtId="0" fontId="3" fillId="3" borderId="0" xfId="2" applyNumberFormat="1"/>
    <xf numFmtId="0" fontId="4" fillId="4" borderId="1" xfId="3" applyNumberFormat="1"/>
    <xf numFmtId="0" fontId="2" fillId="2" borderId="0" xfId="1" applyNumberFormat="1"/>
    <xf numFmtId="0" fontId="0" fillId="0" borderId="0" xfId="0" applyAlignment="1">
      <alignment wrapText="1"/>
    </xf>
    <xf numFmtId="0" fontId="3" fillId="3" borderId="0" xfId="2" applyNumberFormat="1" applyAlignment="1">
      <alignment wrapText="1"/>
    </xf>
    <xf numFmtId="0" fontId="4" fillId="4" borderId="1" xfId="3" applyNumberFormat="1" applyAlignment="1">
      <alignment wrapText="1"/>
    </xf>
    <xf numFmtId="0" fontId="2" fillId="2" borderId="1" xfId="1" applyNumberFormat="1" applyBorder="1" applyAlignment="1">
      <alignment wrapText="1"/>
    </xf>
    <xf numFmtId="0" fontId="2" fillId="2" borderId="0" xfId="1" applyNumberFormat="1" applyBorder="1" applyAlignment="1">
      <alignment wrapText="1"/>
    </xf>
    <xf numFmtId="0" fontId="0" fillId="5" borderId="2" xfId="4" applyFont="1" applyAlignment="1">
      <alignment wrapText="1"/>
    </xf>
    <xf numFmtId="49" fontId="0" fillId="0" borderId="0" xfId="0" applyNumberFormat="1"/>
  </cellXfs>
  <cellStyles count="5">
    <cellStyle name="Bad" xfId="2" builtinId="27"/>
    <cellStyle name="Calculation" xfId="3" builtinId="22"/>
    <cellStyle name="Good" xfId="1" builtinId="26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days'!$D$6:$D$92</c:f>
              <c:numCache>
                <c:formatCode>General</c:formatCode>
                <c:ptCount val="87"/>
                <c:pt idx="0">
                  <c:v>17000</c:v>
                </c:pt>
                <c:pt idx="1">
                  <c:v>21400</c:v>
                </c:pt>
                <c:pt idx="2">
                  <c:v>26800</c:v>
                </c:pt>
                <c:pt idx="3">
                  <c:v>12300</c:v>
                </c:pt>
                <c:pt idx="4">
                  <c:v>15500</c:v>
                </c:pt>
                <c:pt idx="5">
                  <c:v>11700</c:v>
                </c:pt>
                <c:pt idx="6">
                  <c:v>9411</c:v>
                </c:pt>
                <c:pt idx="7">
                  <c:v>8608</c:v>
                </c:pt>
                <c:pt idx="8">
                  <c:v>46800</c:v>
                </c:pt>
                <c:pt idx="9">
                  <c:v>6852</c:v>
                </c:pt>
                <c:pt idx="10">
                  <c:v>7619</c:v>
                </c:pt>
                <c:pt idx="11">
                  <c:v>18700</c:v>
                </c:pt>
                <c:pt idx="12">
                  <c:v>4599</c:v>
                </c:pt>
                <c:pt idx="13">
                  <c:v>12200</c:v>
                </c:pt>
                <c:pt idx="14">
                  <c:v>6664</c:v>
                </c:pt>
                <c:pt idx="15">
                  <c:v>19000</c:v>
                </c:pt>
                <c:pt idx="16">
                  <c:v>10500</c:v>
                </c:pt>
                <c:pt idx="17">
                  <c:v>8830</c:v>
                </c:pt>
                <c:pt idx="18">
                  <c:v>29400</c:v>
                </c:pt>
                <c:pt idx="19">
                  <c:v>6143</c:v>
                </c:pt>
                <c:pt idx="20">
                  <c:v>6250</c:v>
                </c:pt>
                <c:pt idx="21">
                  <c:v>11000</c:v>
                </c:pt>
                <c:pt idx="22">
                  <c:v>7386</c:v>
                </c:pt>
                <c:pt idx="23">
                  <c:v>9883</c:v>
                </c:pt>
                <c:pt idx="24">
                  <c:v>13700</c:v>
                </c:pt>
                <c:pt idx="34">
                  <c:v>13929.8</c:v>
                </c:pt>
              </c:numCache>
            </c:numRef>
          </c:xVal>
          <c:yVal>
            <c:numRef>
              <c:f>'[1]0 days'!$V$6:$V$92</c:f>
              <c:numCache>
                <c:formatCode>General</c:formatCode>
                <c:ptCount val="87"/>
                <c:pt idx="0">
                  <c:v>1064</c:v>
                </c:pt>
                <c:pt idx="1">
                  <c:v>1274</c:v>
                </c:pt>
                <c:pt idx="2">
                  <c:v>1535</c:v>
                </c:pt>
                <c:pt idx="3">
                  <c:v>808</c:v>
                </c:pt>
                <c:pt idx="4">
                  <c:v>887</c:v>
                </c:pt>
                <c:pt idx="5">
                  <c:v>592</c:v>
                </c:pt>
                <c:pt idx="6">
                  <c:v>722</c:v>
                </c:pt>
                <c:pt idx="7">
                  <c:v>736</c:v>
                </c:pt>
                <c:pt idx="8">
                  <c:v>2555</c:v>
                </c:pt>
                <c:pt idx="9">
                  <c:v>675</c:v>
                </c:pt>
                <c:pt idx="10">
                  <c:v>600</c:v>
                </c:pt>
                <c:pt idx="11">
                  <c:v>1451</c:v>
                </c:pt>
                <c:pt idx="12">
                  <c:v>551</c:v>
                </c:pt>
                <c:pt idx="13">
                  <c:v>1438</c:v>
                </c:pt>
                <c:pt idx="14">
                  <c:v>434</c:v>
                </c:pt>
                <c:pt idx="15">
                  <c:v>1645</c:v>
                </c:pt>
                <c:pt idx="16">
                  <c:v>842</c:v>
                </c:pt>
                <c:pt idx="17">
                  <c:v>635</c:v>
                </c:pt>
                <c:pt idx="18">
                  <c:v>1225</c:v>
                </c:pt>
                <c:pt idx="19">
                  <c:v>506</c:v>
                </c:pt>
                <c:pt idx="20">
                  <c:v>544</c:v>
                </c:pt>
                <c:pt idx="21">
                  <c:v>719</c:v>
                </c:pt>
                <c:pt idx="22">
                  <c:v>632</c:v>
                </c:pt>
                <c:pt idx="23">
                  <c:v>780</c:v>
                </c:pt>
                <c:pt idx="24">
                  <c:v>729</c:v>
                </c:pt>
                <c:pt idx="34">
                  <c:v>943.16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A-4C19-B09B-47DB58A6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days'!$F$6:$F$92</c:f>
              <c:numCache>
                <c:formatCode>General</c:formatCode>
                <c:ptCount val="87"/>
                <c:pt idx="0">
                  <c:v>355</c:v>
                </c:pt>
                <c:pt idx="1">
                  <c:v>338</c:v>
                </c:pt>
                <c:pt idx="2">
                  <c:v>432</c:v>
                </c:pt>
                <c:pt idx="3">
                  <c:v>269</c:v>
                </c:pt>
                <c:pt idx="4">
                  <c:v>230</c:v>
                </c:pt>
                <c:pt idx="5">
                  <c:v>274</c:v>
                </c:pt>
                <c:pt idx="6">
                  <c:v>154</c:v>
                </c:pt>
                <c:pt idx="7">
                  <c:v>258</c:v>
                </c:pt>
                <c:pt idx="8">
                  <c:v>728</c:v>
                </c:pt>
                <c:pt idx="9">
                  <c:v>196</c:v>
                </c:pt>
                <c:pt idx="10">
                  <c:v>164</c:v>
                </c:pt>
                <c:pt idx="11">
                  <c:v>670</c:v>
                </c:pt>
                <c:pt idx="12">
                  <c:v>76</c:v>
                </c:pt>
                <c:pt idx="13">
                  <c:v>149</c:v>
                </c:pt>
                <c:pt idx="14">
                  <c:v>72</c:v>
                </c:pt>
                <c:pt idx="15">
                  <c:v>333</c:v>
                </c:pt>
                <c:pt idx="16">
                  <c:v>150</c:v>
                </c:pt>
                <c:pt idx="17">
                  <c:v>150</c:v>
                </c:pt>
                <c:pt idx="18">
                  <c:v>354</c:v>
                </c:pt>
                <c:pt idx="19">
                  <c:v>138</c:v>
                </c:pt>
                <c:pt idx="20">
                  <c:v>98</c:v>
                </c:pt>
                <c:pt idx="21">
                  <c:v>212</c:v>
                </c:pt>
                <c:pt idx="22">
                  <c:v>207</c:v>
                </c:pt>
                <c:pt idx="23">
                  <c:v>175</c:v>
                </c:pt>
                <c:pt idx="24">
                  <c:v>163</c:v>
                </c:pt>
                <c:pt idx="34">
                  <c:v>253.8</c:v>
                </c:pt>
              </c:numCache>
            </c:numRef>
          </c:xVal>
          <c:yVal>
            <c:numRef>
              <c:f>'[1]0 days'!$N$6:$N$92</c:f>
              <c:numCache>
                <c:formatCode>General</c:formatCode>
                <c:ptCount val="87"/>
                <c:pt idx="0">
                  <c:v>502</c:v>
                </c:pt>
                <c:pt idx="1">
                  <c:v>770</c:v>
                </c:pt>
                <c:pt idx="2">
                  <c:v>863</c:v>
                </c:pt>
                <c:pt idx="3">
                  <c:v>458</c:v>
                </c:pt>
                <c:pt idx="4">
                  <c:v>500</c:v>
                </c:pt>
                <c:pt idx="5">
                  <c:v>352</c:v>
                </c:pt>
                <c:pt idx="6">
                  <c:v>442</c:v>
                </c:pt>
                <c:pt idx="7">
                  <c:v>390</c:v>
                </c:pt>
                <c:pt idx="8">
                  <c:v>1654</c:v>
                </c:pt>
                <c:pt idx="9">
                  <c:v>452</c:v>
                </c:pt>
                <c:pt idx="10">
                  <c:v>271</c:v>
                </c:pt>
                <c:pt idx="11">
                  <c:v>540</c:v>
                </c:pt>
                <c:pt idx="12">
                  <c:v>313</c:v>
                </c:pt>
                <c:pt idx="13">
                  <c:v>521</c:v>
                </c:pt>
                <c:pt idx="14">
                  <c:v>216</c:v>
                </c:pt>
                <c:pt idx="15">
                  <c:v>542</c:v>
                </c:pt>
                <c:pt idx="16">
                  <c:v>498</c:v>
                </c:pt>
                <c:pt idx="17">
                  <c:v>380</c:v>
                </c:pt>
                <c:pt idx="18">
                  <c:v>742</c:v>
                </c:pt>
                <c:pt idx="19">
                  <c:v>342</c:v>
                </c:pt>
                <c:pt idx="20">
                  <c:v>382</c:v>
                </c:pt>
                <c:pt idx="21">
                  <c:v>500</c:v>
                </c:pt>
                <c:pt idx="22">
                  <c:v>411</c:v>
                </c:pt>
                <c:pt idx="23">
                  <c:v>445</c:v>
                </c:pt>
                <c:pt idx="24">
                  <c:v>495</c:v>
                </c:pt>
                <c:pt idx="34">
                  <c:v>519.24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D-4859-8537-DF2B1B4EB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'[7]4 days'!$F$6:$F$92</c:f>
              <c:numCache>
                <c:formatCode>General</c:formatCode>
                <c:ptCount val="87"/>
                <c:pt idx="0">
                  <c:v>332</c:v>
                </c:pt>
                <c:pt idx="1">
                  <c:v>273</c:v>
                </c:pt>
                <c:pt idx="2">
                  <c:v>325</c:v>
                </c:pt>
                <c:pt idx="3">
                  <c:v>547</c:v>
                </c:pt>
                <c:pt idx="4">
                  <c:v>303</c:v>
                </c:pt>
                <c:pt idx="5">
                  <c:v>205</c:v>
                </c:pt>
                <c:pt idx="6">
                  <c:v>152</c:v>
                </c:pt>
                <c:pt idx="7">
                  <c:v>110</c:v>
                </c:pt>
                <c:pt idx="8">
                  <c:v>316</c:v>
                </c:pt>
                <c:pt idx="9">
                  <c:v>144</c:v>
                </c:pt>
                <c:pt idx="10">
                  <c:v>180</c:v>
                </c:pt>
                <c:pt idx="11">
                  <c:v>209</c:v>
                </c:pt>
                <c:pt idx="12">
                  <c:v>146</c:v>
                </c:pt>
                <c:pt idx="13">
                  <c:v>166</c:v>
                </c:pt>
                <c:pt idx="14">
                  <c:v>212</c:v>
                </c:pt>
                <c:pt idx="15">
                  <c:v>350</c:v>
                </c:pt>
                <c:pt idx="16">
                  <c:v>367</c:v>
                </c:pt>
                <c:pt idx="17">
                  <c:v>83</c:v>
                </c:pt>
                <c:pt idx="18">
                  <c:v>275</c:v>
                </c:pt>
                <c:pt idx="19">
                  <c:v>168</c:v>
                </c:pt>
                <c:pt idx="20">
                  <c:v>316</c:v>
                </c:pt>
                <c:pt idx="21">
                  <c:v>388</c:v>
                </c:pt>
                <c:pt idx="34">
                  <c:v>253.04545454545453</c:v>
                </c:pt>
              </c:numCache>
            </c:numRef>
          </c:xVal>
          <c:yVal>
            <c:numRef>
              <c:f>'[7]4 days'!$N$6:$N$92</c:f>
              <c:numCache>
                <c:formatCode>General</c:formatCode>
                <c:ptCount val="87"/>
                <c:pt idx="0">
                  <c:v>577</c:v>
                </c:pt>
                <c:pt idx="1">
                  <c:v>618</c:v>
                </c:pt>
                <c:pt idx="2">
                  <c:v>378</c:v>
                </c:pt>
                <c:pt idx="3">
                  <c:v>1089</c:v>
                </c:pt>
                <c:pt idx="4">
                  <c:v>406</c:v>
                </c:pt>
                <c:pt idx="5">
                  <c:v>315</c:v>
                </c:pt>
                <c:pt idx="6">
                  <c:v>335</c:v>
                </c:pt>
                <c:pt idx="7">
                  <c:v>180</c:v>
                </c:pt>
                <c:pt idx="8">
                  <c:v>329</c:v>
                </c:pt>
                <c:pt idx="9">
                  <c:v>424</c:v>
                </c:pt>
                <c:pt idx="10">
                  <c:v>522</c:v>
                </c:pt>
                <c:pt idx="11">
                  <c:v>230</c:v>
                </c:pt>
                <c:pt idx="12">
                  <c:v>329</c:v>
                </c:pt>
                <c:pt idx="13">
                  <c:v>276</c:v>
                </c:pt>
                <c:pt idx="14">
                  <c:v>237</c:v>
                </c:pt>
                <c:pt idx="15">
                  <c:v>1005</c:v>
                </c:pt>
                <c:pt idx="16">
                  <c:v>417</c:v>
                </c:pt>
                <c:pt idx="17">
                  <c:v>218</c:v>
                </c:pt>
                <c:pt idx="18">
                  <c:v>442</c:v>
                </c:pt>
                <c:pt idx="19">
                  <c:v>190</c:v>
                </c:pt>
                <c:pt idx="20">
                  <c:v>351</c:v>
                </c:pt>
                <c:pt idx="21">
                  <c:v>579</c:v>
                </c:pt>
                <c:pt idx="34">
                  <c:v>429.40909090909093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D-4BC7-AAD3-036152205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'[8]4 days'!$D$6:$D$92</c:f>
              <c:numCache>
                <c:formatCode>General</c:formatCode>
                <c:ptCount val="87"/>
                <c:pt idx="0">
                  <c:v>20500</c:v>
                </c:pt>
                <c:pt idx="1">
                  <c:v>5235</c:v>
                </c:pt>
                <c:pt idx="2">
                  <c:v>8378</c:v>
                </c:pt>
                <c:pt idx="3">
                  <c:v>27800</c:v>
                </c:pt>
                <c:pt idx="4">
                  <c:v>4156</c:v>
                </c:pt>
                <c:pt idx="5">
                  <c:v>15700</c:v>
                </c:pt>
                <c:pt idx="6">
                  <c:v>12500</c:v>
                </c:pt>
                <c:pt idx="7">
                  <c:v>4922</c:v>
                </c:pt>
                <c:pt idx="8">
                  <c:v>10800</c:v>
                </c:pt>
                <c:pt idx="9">
                  <c:v>27500</c:v>
                </c:pt>
                <c:pt idx="10">
                  <c:v>16500</c:v>
                </c:pt>
                <c:pt idx="11">
                  <c:v>4956</c:v>
                </c:pt>
                <c:pt idx="12">
                  <c:v>9517</c:v>
                </c:pt>
                <c:pt idx="13">
                  <c:v>9819</c:v>
                </c:pt>
                <c:pt idx="14">
                  <c:v>33100</c:v>
                </c:pt>
                <c:pt idx="15">
                  <c:v>16900</c:v>
                </c:pt>
                <c:pt idx="16">
                  <c:v>16100</c:v>
                </c:pt>
                <c:pt idx="17">
                  <c:v>14700</c:v>
                </c:pt>
                <c:pt idx="18">
                  <c:v>55600</c:v>
                </c:pt>
                <c:pt idx="19">
                  <c:v>21900</c:v>
                </c:pt>
                <c:pt idx="20">
                  <c:v>32300</c:v>
                </c:pt>
                <c:pt idx="21">
                  <c:v>8741</c:v>
                </c:pt>
                <c:pt idx="22">
                  <c:v>9769</c:v>
                </c:pt>
                <c:pt idx="23">
                  <c:v>5238</c:v>
                </c:pt>
                <c:pt idx="24">
                  <c:v>7738</c:v>
                </c:pt>
                <c:pt idx="34">
                  <c:v>16014.76</c:v>
                </c:pt>
              </c:numCache>
            </c:numRef>
          </c:xVal>
          <c:yVal>
            <c:numRef>
              <c:f>'[8]4 days'!$V$6:$V$92</c:f>
              <c:numCache>
                <c:formatCode>General</c:formatCode>
                <c:ptCount val="87"/>
                <c:pt idx="0">
                  <c:v>539</c:v>
                </c:pt>
                <c:pt idx="1">
                  <c:v>334</c:v>
                </c:pt>
                <c:pt idx="2">
                  <c:v>411</c:v>
                </c:pt>
                <c:pt idx="3">
                  <c:v>821</c:v>
                </c:pt>
                <c:pt idx="4">
                  <c:v>418</c:v>
                </c:pt>
                <c:pt idx="5">
                  <c:v>746</c:v>
                </c:pt>
                <c:pt idx="6">
                  <c:v>720</c:v>
                </c:pt>
                <c:pt idx="7">
                  <c:v>449</c:v>
                </c:pt>
                <c:pt idx="8">
                  <c:v>518</c:v>
                </c:pt>
                <c:pt idx="9">
                  <c:v>775</c:v>
                </c:pt>
                <c:pt idx="10">
                  <c:v>771</c:v>
                </c:pt>
                <c:pt idx="11">
                  <c:v>478</c:v>
                </c:pt>
                <c:pt idx="12">
                  <c:v>542</c:v>
                </c:pt>
                <c:pt idx="13">
                  <c:v>417</c:v>
                </c:pt>
                <c:pt idx="14">
                  <c:v>980</c:v>
                </c:pt>
                <c:pt idx="15">
                  <c:v>490</c:v>
                </c:pt>
                <c:pt idx="16">
                  <c:v>422</c:v>
                </c:pt>
                <c:pt idx="17">
                  <c:v>331</c:v>
                </c:pt>
                <c:pt idx="18">
                  <c:v>1678</c:v>
                </c:pt>
                <c:pt idx="19">
                  <c:v>608</c:v>
                </c:pt>
                <c:pt idx="20">
                  <c:v>678</c:v>
                </c:pt>
                <c:pt idx="21">
                  <c:v>302</c:v>
                </c:pt>
                <c:pt idx="22">
                  <c:v>314</c:v>
                </c:pt>
                <c:pt idx="23">
                  <c:v>181</c:v>
                </c:pt>
                <c:pt idx="24">
                  <c:v>195</c:v>
                </c:pt>
                <c:pt idx="34">
                  <c:v>564.72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5-46F4-A5CC-968B2A79C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'[8]4 days'!$G$6:$G$92</c:f>
              <c:numCache>
                <c:formatCode>General</c:formatCode>
                <c:ptCount val="87"/>
                <c:pt idx="0">
                  <c:v>611</c:v>
                </c:pt>
                <c:pt idx="1">
                  <c:v>224</c:v>
                </c:pt>
                <c:pt idx="2">
                  <c:v>259</c:v>
                </c:pt>
                <c:pt idx="3">
                  <c:v>1073</c:v>
                </c:pt>
                <c:pt idx="4">
                  <c:v>278</c:v>
                </c:pt>
                <c:pt idx="5">
                  <c:v>749</c:v>
                </c:pt>
                <c:pt idx="6">
                  <c:v>522</c:v>
                </c:pt>
                <c:pt idx="7">
                  <c:v>341</c:v>
                </c:pt>
                <c:pt idx="8">
                  <c:v>746</c:v>
                </c:pt>
                <c:pt idx="9">
                  <c:v>894</c:v>
                </c:pt>
                <c:pt idx="10">
                  <c:v>651</c:v>
                </c:pt>
                <c:pt idx="11">
                  <c:v>362</c:v>
                </c:pt>
                <c:pt idx="12">
                  <c:v>483</c:v>
                </c:pt>
                <c:pt idx="13">
                  <c:v>539</c:v>
                </c:pt>
                <c:pt idx="14">
                  <c:v>1278</c:v>
                </c:pt>
                <c:pt idx="15">
                  <c:v>510</c:v>
                </c:pt>
                <c:pt idx="16">
                  <c:v>431</c:v>
                </c:pt>
                <c:pt idx="17">
                  <c:v>349</c:v>
                </c:pt>
                <c:pt idx="18">
                  <c:v>1712</c:v>
                </c:pt>
                <c:pt idx="19">
                  <c:v>621</c:v>
                </c:pt>
                <c:pt idx="20">
                  <c:v>769</c:v>
                </c:pt>
                <c:pt idx="21">
                  <c:v>364</c:v>
                </c:pt>
                <c:pt idx="22">
                  <c:v>327</c:v>
                </c:pt>
                <c:pt idx="23">
                  <c:v>140</c:v>
                </c:pt>
                <c:pt idx="24">
                  <c:v>228</c:v>
                </c:pt>
                <c:pt idx="34">
                  <c:v>578.44000000000005</c:v>
                </c:pt>
              </c:numCache>
            </c:numRef>
          </c:xVal>
          <c:yVal>
            <c:numRef>
              <c:f>'[8]4 days'!$V$6:$V$92</c:f>
              <c:numCache>
                <c:formatCode>General</c:formatCode>
                <c:ptCount val="87"/>
                <c:pt idx="0">
                  <c:v>539</c:v>
                </c:pt>
                <c:pt idx="1">
                  <c:v>334</c:v>
                </c:pt>
                <c:pt idx="2">
                  <c:v>411</c:v>
                </c:pt>
                <c:pt idx="3">
                  <c:v>821</c:v>
                </c:pt>
                <c:pt idx="4">
                  <c:v>418</c:v>
                </c:pt>
                <c:pt idx="5">
                  <c:v>746</c:v>
                </c:pt>
                <c:pt idx="6">
                  <c:v>720</c:v>
                </c:pt>
                <c:pt idx="7">
                  <c:v>449</c:v>
                </c:pt>
                <c:pt idx="8">
                  <c:v>518</c:v>
                </c:pt>
                <c:pt idx="9">
                  <c:v>775</c:v>
                </c:pt>
                <c:pt idx="10">
                  <c:v>771</c:v>
                </c:pt>
                <c:pt idx="11">
                  <c:v>478</c:v>
                </c:pt>
                <c:pt idx="12">
                  <c:v>542</c:v>
                </c:pt>
                <c:pt idx="13">
                  <c:v>417</c:v>
                </c:pt>
                <c:pt idx="14">
                  <c:v>980</c:v>
                </c:pt>
                <c:pt idx="15">
                  <c:v>490</c:v>
                </c:pt>
                <c:pt idx="16">
                  <c:v>422</c:v>
                </c:pt>
                <c:pt idx="17">
                  <c:v>331</c:v>
                </c:pt>
                <c:pt idx="18">
                  <c:v>1678</c:v>
                </c:pt>
                <c:pt idx="19">
                  <c:v>608</c:v>
                </c:pt>
                <c:pt idx="20">
                  <c:v>678</c:v>
                </c:pt>
                <c:pt idx="21">
                  <c:v>302</c:v>
                </c:pt>
                <c:pt idx="22">
                  <c:v>314</c:v>
                </c:pt>
                <c:pt idx="23">
                  <c:v>181</c:v>
                </c:pt>
                <c:pt idx="24">
                  <c:v>195</c:v>
                </c:pt>
                <c:pt idx="34">
                  <c:v>564.72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5-4644-9D1A-B6968528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'[8]4 days'!$D$6:$D$92</c:f>
              <c:numCache>
                <c:formatCode>General</c:formatCode>
                <c:ptCount val="87"/>
                <c:pt idx="0">
                  <c:v>20500</c:v>
                </c:pt>
                <c:pt idx="1">
                  <c:v>5235</c:v>
                </c:pt>
                <c:pt idx="2">
                  <c:v>8378</c:v>
                </c:pt>
                <c:pt idx="3">
                  <c:v>27800</c:v>
                </c:pt>
                <c:pt idx="4">
                  <c:v>4156</c:v>
                </c:pt>
                <c:pt idx="5">
                  <c:v>15700</c:v>
                </c:pt>
                <c:pt idx="6">
                  <c:v>12500</c:v>
                </c:pt>
                <c:pt idx="7">
                  <c:v>4922</c:v>
                </c:pt>
                <c:pt idx="8">
                  <c:v>10800</c:v>
                </c:pt>
                <c:pt idx="9">
                  <c:v>27500</c:v>
                </c:pt>
                <c:pt idx="10">
                  <c:v>16500</c:v>
                </c:pt>
                <c:pt idx="11">
                  <c:v>4956</c:v>
                </c:pt>
                <c:pt idx="12">
                  <c:v>9517</c:v>
                </c:pt>
                <c:pt idx="13">
                  <c:v>9819</c:v>
                </c:pt>
                <c:pt idx="14">
                  <c:v>33100</c:v>
                </c:pt>
                <c:pt idx="15">
                  <c:v>16900</c:v>
                </c:pt>
                <c:pt idx="16">
                  <c:v>16100</c:v>
                </c:pt>
                <c:pt idx="17">
                  <c:v>14700</c:v>
                </c:pt>
                <c:pt idx="18">
                  <c:v>55600</c:v>
                </c:pt>
                <c:pt idx="19">
                  <c:v>21900</c:v>
                </c:pt>
                <c:pt idx="20">
                  <c:v>32300</c:v>
                </c:pt>
                <c:pt idx="21">
                  <c:v>8741</c:v>
                </c:pt>
                <c:pt idx="22">
                  <c:v>9769</c:v>
                </c:pt>
                <c:pt idx="23">
                  <c:v>5238</c:v>
                </c:pt>
                <c:pt idx="24">
                  <c:v>7738</c:v>
                </c:pt>
                <c:pt idx="34">
                  <c:v>16014.76</c:v>
                </c:pt>
              </c:numCache>
            </c:numRef>
          </c:xVal>
          <c:yVal>
            <c:numRef>
              <c:f>'[8]4 days'!$N$6:$N$92</c:f>
              <c:numCache>
                <c:formatCode>General</c:formatCode>
                <c:ptCount val="87"/>
                <c:pt idx="0">
                  <c:v>356</c:v>
                </c:pt>
                <c:pt idx="1">
                  <c:v>220</c:v>
                </c:pt>
                <c:pt idx="2">
                  <c:v>165</c:v>
                </c:pt>
                <c:pt idx="3">
                  <c:v>433</c:v>
                </c:pt>
                <c:pt idx="4">
                  <c:v>247</c:v>
                </c:pt>
                <c:pt idx="5">
                  <c:v>272</c:v>
                </c:pt>
                <c:pt idx="6">
                  <c:v>332</c:v>
                </c:pt>
                <c:pt idx="7">
                  <c:v>280</c:v>
                </c:pt>
                <c:pt idx="8">
                  <c:v>254</c:v>
                </c:pt>
                <c:pt idx="9">
                  <c:v>440</c:v>
                </c:pt>
                <c:pt idx="10">
                  <c:v>274</c:v>
                </c:pt>
                <c:pt idx="11">
                  <c:v>297</c:v>
                </c:pt>
                <c:pt idx="12">
                  <c:v>147</c:v>
                </c:pt>
                <c:pt idx="13">
                  <c:v>244</c:v>
                </c:pt>
                <c:pt idx="14">
                  <c:v>390</c:v>
                </c:pt>
                <c:pt idx="15">
                  <c:v>307</c:v>
                </c:pt>
                <c:pt idx="16">
                  <c:v>323</c:v>
                </c:pt>
                <c:pt idx="17">
                  <c:v>329</c:v>
                </c:pt>
                <c:pt idx="18">
                  <c:v>799</c:v>
                </c:pt>
                <c:pt idx="19">
                  <c:v>389</c:v>
                </c:pt>
                <c:pt idx="20">
                  <c:v>449</c:v>
                </c:pt>
                <c:pt idx="21">
                  <c:v>192</c:v>
                </c:pt>
                <c:pt idx="22">
                  <c:v>180</c:v>
                </c:pt>
                <c:pt idx="23">
                  <c:v>118</c:v>
                </c:pt>
                <c:pt idx="24">
                  <c:v>110</c:v>
                </c:pt>
                <c:pt idx="34">
                  <c:v>301.88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3-4593-8E1D-9D91BF188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'[8]4 days'!$G$6:$G$92</c:f>
              <c:numCache>
                <c:formatCode>General</c:formatCode>
                <c:ptCount val="87"/>
                <c:pt idx="0">
                  <c:v>611</c:v>
                </c:pt>
                <c:pt idx="1">
                  <c:v>224</c:v>
                </c:pt>
                <c:pt idx="2">
                  <c:v>259</c:v>
                </c:pt>
                <c:pt idx="3">
                  <c:v>1073</c:v>
                </c:pt>
                <c:pt idx="4">
                  <c:v>278</c:v>
                </c:pt>
                <c:pt idx="5">
                  <c:v>749</c:v>
                </c:pt>
                <c:pt idx="6">
                  <c:v>522</c:v>
                </c:pt>
                <c:pt idx="7">
                  <c:v>341</c:v>
                </c:pt>
                <c:pt idx="8">
                  <c:v>746</c:v>
                </c:pt>
                <c:pt idx="9">
                  <c:v>894</c:v>
                </c:pt>
                <c:pt idx="10">
                  <c:v>651</c:v>
                </c:pt>
                <c:pt idx="11">
                  <c:v>362</c:v>
                </c:pt>
                <c:pt idx="12">
                  <c:v>483</c:v>
                </c:pt>
                <c:pt idx="13">
                  <c:v>539</c:v>
                </c:pt>
                <c:pt idx="14">
                  <c:v>1278</c:v>
                </c:pt>
                <c:pt idx="15">
                  <c:v>510</c:v>
                </c:pt>
                <c:pt idx="16">
                  <c:v>431</c:v>
                </c:pt>
                <c:pt idx="17">
                  <c:v>349</c:v>
                </c:pt>
                <c:pt idx="18">
                  <c:v>1712</c:v>
                </c:pt>
                <c:pt idx="19">
                  <c:v>621</c:v>
                </c:pt>
                <c:pt idx="20">
                  <c:v>769</c:v>
                </c:pt>
                <c:pt idx="21">
                  <c:v>364</c:v>
                </c:pt>
                <c:pt idx="22">
                  <c:v>327</c:v>
                </c:pt>
                <c:pt idx="23">
                  <c:v>140</c:v>
                </c:pt>
                <c:pt idx="24">
                  <c:v>228</c:v>
                </c:pt>
                <c:pt idx="34">
                  <c:v>578.44000000000005</c:v>
                </c:pt>
              </c:numCache>
            </c:numRef>
          </c:xVal>
          <c:yVal>
            <c:numRef>
              <c:f>'[8]4 days'!$N$6:$N$92</c:f>
              <c:numCache>
                <c:formatCode>General</c:formatCode>
                <c:ptCount val="87"/>
                <c:pt idx="0">
                  <c:v>356</c:v>
                </c:pt>
                <c:pt idx="1">
                  <c:v>220</c:v>
                </c:pt>
                <c:pt idx="2">
                  <c:v>165</c:v>
                </c:pt>
                <c:pt idx="3">
                  <c:v>433</c:v>
                </c:pt>
                <c:pt idx="4">
                  <c:v>247</c:v>
                </c:pt>
                <c:pt idx="5">
                  <c:v>272</c:v>
                </c:pt>
                <c:pt idx="6">
                  <c:v>332</c:v>
                </c:pt>
                <c:pt idx="7">
                  <c:v>280</c:v>
                </c:pt>
                <c:pt idx="8">
                  <c:v>254</c:v>
                </c:pt>
                <c:pt idx="9">
                  <c:v>440</c:v>
                </c:pt>
                <c:pt idx="10">
                  <c:v>274</c:v>
                </c:pt>
                <c:pt idx="11">
                  <c:v>297</c:v>
                </c:pt>
                <c:pt idx="12">
                  <c:v>147</c:v>
                </c:pt>
                <c:pt idx="13">
                  <c:v>244</c:v>
                </c:pt>
                <c:pt idx="14">
                  <c:v>390</c:v>
                </c:pt>
                <c:pt idx="15">
                  <c:v>307</c:v>
                </c:pt>
                <c:pt idx="16">
                  <c:v>323</c:v>
                </c:pt>
                <c:pt idx="17">
                  <c:v>329</c:v>
                </c:pt>
                <c:pt idx="18">
                  <c:v>799</c:v>
                </c:pt>
                <c:pt idx="19">
                  <c:v>389</c:v>
                </c:pt>
                <c:pt idx="20">
                  <c:v>449</c:v>
                </c:pt>
                <c:pt idx="21">
                  <c:v>192</c:v>
                </c:pt>
                <c:pt idx="22">
                  <c:v>180</c:v>
                </c:pt>
                <c:pt idx="23">
                  <c:v>118</c:v>
                </c:pt>
                <c:pt idx="24">
                  <c:v>110</c:v>
                </c:pt>
                <c:pt idx="34">
                  <c:v>301.88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3-4E52-A28E-8EDA63BBF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'[8]4 days'!$D$6:$D$92</c:f>
              <c:numCache>
                <c:formatCode>General</c:formatCode>
                <c:ptCount val="87"/>
                <c:pt idx="0">
                  <c:v>20500</c:v>
                </c:pt>
                <c:pt idx="1">
                  <c:v>5235</c:v>
                </c:pt>
                <c:pt idx="2">
                  <c:v>8378</c:v>
                </c:pt>
                <c:pt idx="3">
                  <c:v>27800</c:v>
                </c:pt>
                <c:pt idx="4">
                  <c:v>4156</c:v>
                </c:pt>
                <c:pt idx="5">
                  <c:v>15700</c:v>
                </c:pt>
                <c:pt idx="6">
                  <c:v>12500</c:v>
                </c:pt>
                <c:pt idx="7">
                  <c:v>4922</c:v>
                </c:pt>
                <c:pt idx="8">
                  <c:v>10800</c:v>
                </c:pt>
                <c:pt idx="9">
                  <c:v>27500</c:v>
                </c:pt>
                <c:pt idx="10">
                  <c:v>16500</c:v>
                </c:pt>
                <c:pt idx="11">
                  <c:v>4956</c:v>
                </c:pt>
                <c:pt idx="12">
                  <c:v>9517</c:v>
                </c:pt>
                <c:pt idx="13">
                  <c:v>9819</c:v>
                </c:pt>
                <c:pt idx="14">
                  <c:v>33100</c:v>
                </c:pt>
                <c:pt idx="15">
                  <c:v>16900</c:v>
                </c:pt>
                <c:pt idx="16">
                  <c:v>16100</c:v>
                </c:pt>
                <c:pt idx="17">
                  <c:v>14700</c:v>
                </c:pt>
                <c:pt idx="18">
                  <c:v>55600</c:v>
                </c:pt>
                <c:pt idx="19">
                  <c:v>21900</c:v>
                </c:pt>
                <c:pt idx="20">
                  <c:v>32300</c:v>
                </c:pt>
                <c:pt idx="21">
                  <c:v>8741</c:v>
                </c:pt>
                <c:pt idx="22">
                  <c:v>9769</c:v>
                </c:pt>
                <c:pt idx="23">
                  <c:v>5238</c:v>
                </c:pt>
                <c:pt idx="24">
                  <c:v>7738</c:v>
                </c:pt>
                <c:pt idx="34">
                  <c:v>16014.76</c:v>
                </c:pt>
              </c:numCache>
            </c:numRef>
          </c:xVal>
          <c:yVal>
            <c:numRef>
              <c:f>'[8]4 days'!$F$6:$F$92</c:f>
              <c:numCache>
                <c:formatCode>General</c:formatCode>
                <c:ptCount val="87"/>
                <c:pt idx="0">
                  <c:v>223</c:v>
                </c:pt>
                <c:pt idx="1">
                  <c:v>97</c:v>
                </c:pt>
                <c:pt idx="2">
                  <c:v>171</c:v>
                </c:pt>
                <c:pt idx="3">
                  <c:v>332</c:v>
                </c:pt>
                <c:pt idx="4">
                  <c:v>102</c:v>
                </c:pt>
                <c:pt idx="5">
                  <c:v>211</c:v>
                </c:pt>
                <c:pt idx="6">
                  <c:v>263</c:v>
                </c:pt>
                <c:pt idx="7">
                  <c:v>235</c:v>
                </c:pt>
                <c:pt idx="8">
                  <c:v>112</c:v>
                </c:pt>
                <c:pt idx="9">
                  <c:v>211</c:v>
                </c:pt>
                <c:pt idx="10">
                  <c:v>261</c:v>
                </c:pt>
                <c:pt idx="11">
                  <c:v>107</c:v>
                </c:pt>
                <c:pt idx="12">
                  <c:v>134</c:v>
                </c:pt>
                <c:pt idx="13">
                  <c:v>167</c:v>
                </c:pt>
                <c:pt idx="14">
                  <c:v>403</c:v>
                </c:pt>
                <c:pt idx="15">
                  <c:v>155</c:v>
                </c:pt>
                <c:pt idx="16">
                  <c:v>191</c:v>
                </c:pt>
                <c:pt idx="17">
                  <c:v>117</c:v>
                </c:pt>
                <c:pt idx="18">
                  <c:v>707</c:v>
                </c:pt>
                <c:pt idx="19">
                  <c:v>274</c:v>
                </c:pt>
                <c:pt idx="20">
                  <c:v>500</c:v>
                </c:pt>
                <c:pt idx="21">
                  <c:v>168</c:v>
                </c:pt>
                <c:pt idx="22">
                  <c:v>167</c:v>
                </c:pt>
                <c:pt idx="23">
                  <c:v>125</c:v>
                </c:pt>
                <c:pt idx="24">
                  <c:v>131</c:v>
                </c:pt>
                <c:pt idx="34">
                  <c:v>222.56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1-4F38-9665-0A22D8F1D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'[8]4 days'!$D$6:$D$92</c:f>
              <c:numCache>
                <c:formatCode>General</c:formatCode>
                <c:ptCount val="87"/>
                <c:pt idx="0">
                  <c:v>20500</c:v>
                </c:pt>
                <c:pt idx="1">
                  <c:v>5235</c:v>
                </c:pt>
                <c:pt idx="2">
                  <c:v>8378</c:v>
                </c:pt>
                <c:pt idx="3">
                  <c:v>27800</c:v>
                </c:pt>
                <c:pt idx="4">
                  <c:v>4156</c:v>
                </c:pt>
                <c:pt idx="5">
                  <c:v>15700</c:v>
                </c:pt>
                <c:pt idx="6">
                  <c:v>12500</c:v>
                </c:pt>
                <c:pt idx="7">
                  <c:v>4922</c:v>
                </c:pt>
                <c:pt idx="8">
                  <c:v>10800</c:v>
                </c:pt>
                <c:pt idx="9">
                  <c:v>27500</c:v>
                </c:pt>
                <c:pt idx="10">
                  <c:v>16500</c:v>
                </c:pt>
                <c:pt idx="11">
                  <c:v>4956</c:v>
                </c:pt>
                <c:pt idx="12">
                  <c:v>9517</c:v>
                </c:pt>
                <c:pt idx="13">
                  <c:v>9819</c:v>
                </c:pt>
                <c:pt idx="14">
                  <c:v>33100</c:v>
                </c:pt>
                <c:pt idx="15">
                  <c:v>16900</c:v>
                </c:pt>
                <c:pt idx="16">
                  <c:v>16100</c:v>
                </c:pt>
                <c:pt idx="17">
                  <c:v>14700</c:v>
                </c:pt>
                <c:pt idx="18">
                  <c:v>55600</c:v>
                </c:pt>
                <c:pt idx="19">
                  <c:v>21900</c:v>
                </c:pt>
                <c:pt idx="20">
                  <c:v>32300</c:v>
                </c:pt>
                <c:pt idx="21">
                  <c:v>8741</c:v>
                </c:pt>
                <c:pt idx="22">
                  <c:v>9769</c:v>
                </c:pt>
                <c:pt idx="23">
                  <c:v>5238</c:v>
                </c:pt>
                <c:pt idx="24">
                  <c:v>7738</c:v>
                </c:pt>
                <c:pt idx="34">
                  <c:v>16014.76</c:v>
                </c:pt>
              </c:numCache>
            </c:numRef>
          </c:xVal>
          <c:yVal>
            <c:numRef>
              <c:f>'[8]4 days'!$G$6:$G$92</c:f>
              <c:numCache>
                <c:formatCode>General</c:formatCode>
                <c:ptCount val="87"/>
                <c:pt idx="0">
                  <c:v>611</c:v>
                </c:pt>
                <c:pt idx="1">
                  <c:v>224</c:v>
                </c:pt>
                <c:pt idx="2">
                  <c:v>259</c:v>
                </c:pt>
                <c:pt idx="3">
                  <c:v>1073</c:v>
                </c:pt>
                <c:pt idx="4">
                  <c:v>278</c:v>
                </c:pt>
                <c:pt idx="5">
                  <c:v>749</c:v>
                </c:pt>
                <c:pt idx="6">
                  <c:v>522</c:v>
                </c:pt>
                <c:pt idx="7">
                  <c:v>341</c:v>
                </c:pt>
                <c:pt idx="8">
                  <c:v>746</c:v>
                </c:pt>
                <c:pt idx="9">
                  <c:v>894</c:v>
                </c:pt>
                <c:pt idx="10">
                  <c:v>651</c:v>
                </c:pt>
                <c:pt idx="11">
                  <c:v>362</c:v>
                </c:pt>
                <c:pt idx="12">
                  <c:v>483</c:v>
                </c:pt>
                <c:pt idx="13">
                  <c:v>539</c:v>
                </c:pt>
                <c:pt idx="14">
                  <c:v>1278</c:v>
                </c:pt>
                <c:pt idx="15">
                  <c:v>510</c:v>
                </c:pt>
                <c:pt idx="16">
                  <c:v>431</c:v>
                </c:pt>
                <c:pt idx="17">
                  <c:v>349</c:v>
                </c:pt>
                <c:pt idx="18">
                  <c:v>1712</c:v>
                </c:pt>
                <c:pt idx="19">
                  <c:v>621</c:v>
                </c:pt>
                <c:pt idx="20">
                  <c:v>769</c:v>
                </c:pt>
                <c:pt idx="21">
                  <c:v>364</c:v>
                </c:pt>
                <c:pt idx="22">
                  <c:v>327</c:v>
                </c:pt>
                <c:pt idx="23">
                  <c:v>140</c:v>
                </c:pt>
                <c:pt idx="24">
                  <c:v>228</c:v>
                </c:pt>
                <c:pt idx="34">
                  <c:v>578.44000000000005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E-48E2-A670-EC5E027B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'[8]4 days'!$D$6:$D$92</c:f>
              <c:numCache>
                <c:formatCode>General</c:formatCode>
                <c:ptCount val="87"/>
                <c:pt idx="0">
                  <c:v>20500</c:v>
                </c:pt>
                <c:pt idx="1">
                  <c:v>5235</c:v>
                </c:pt>
                <c:pt idx="2">
                  <c:v>8378</c:v>
                </c:pt>
                <c:pt idx="3">
                  <c:v>27800</c:v>
                </c:pt>
                <c:pt idx="4">
                  <c:v>4156</c:v>
                </c:pt>
                <c:pt idx="5">
                  <c:v>15700</c:v>
                </c:pt>
                <c:pt idx="6">
                  <c:v>12500</c:v>
                </c:pt>
                <c:pt idx="7">
                  <c:v>4922</c:v>
                </c:pt>
                <c:pt idx="8">
                  <c:v>10800</c:v>
                </c:pt>
                <c:pt idx="9">
                  <c:v>27500</c:v>
                </c:pt>
                <c:pt idx="10">
                  <c:v>16500</c:v>
                </c:pt>
                <c:pt idx="11">
                  <c:v>4956</c:v>
                </c:pt>
                <c:pt idx="12">
                  <c:v>9517</c:v>
                </c:pt>
                <c:pt idx="13">
                  <c:v>9819</c:v>
                </c:pt>
                <c:pt idx="14">
                  <c:v>33100</c:v>
                </c:pt>
                <c:pt idx="15">
                  <c:v>16900</c:v>
                </c:pt>
                <c:pt idx="16">
                  <c:v>16100</c:v>
                </c:pt>
                <c:pt idx="17">
                  <c:v>14700</c:v>
                </c:pt>
                <c:pt idx="18">
                  <c:v>55600</c:v>
                </c:pt>
                <c:pt idx="19">
                  <c:v>21900</c:v>
                </c:pt>
                <c:pt idx="20">
                  <c:v>32300</c:v>
                </c:pt>
                <c:pt idx="21">
                  <c:v>8741</c:v>
                </c:pt>
                <c:pt idx="22">
                  <c:v>9769</c:v>
                </c:pt>
                <c:pt idx="23">
                  <c:v>5238</c:v>
                </c:pt>
                <c:pt idx="24">
                  <c:v>7738</c:v>
                </c:pt>
                <c:pt idx="34">
                  <c:v>16014.76</c:v>
                </c:pt>
              </c:numCache>
            </c:numRef>
          </c:xVal>
          <c:yVal>
            <c:numRef>
              <c:f>'[8]4 days'!$AD$6:$AD$92</c:f>
              <c:numCache>
                <c:formatCode>General</c:formatCode>
                <c:ptCount val="87"/>
                <c:pt idx="0">
                  <c:v>0.66048237476808902</c:v>
                </c:pt>
                <c:pt idx="1">
                  <c:v>0.6586826347305389</c:v>
                </c:pt>
                <c:pt idx="2">
                  <c:v>0.40145985401459855</c:v>
                </c:pt>
                <c:pt idx="3">
                  <c:v>0.52740560292326433</c:v>
                </c:pt>
                <c:pt idx="4">
                  <c:v>0.59090909090909094</c:v>
                </c:pt>
                <c:pt idx="5">
                  <c:v>0.36461126005361932</c:v>
                </c:pt>
                <c:pt idx="6">
                  <c:v>0.46111111111111114</c:v>
                </c:pt>
                <c:pt idx="7">
                  <c:v>0.62360801781737196</c:v>
                </c:pt>
                <c:pt idx="8">
                  <c:v>0.49034749034749037</c:v>
                </c:pt>
                <c:pt idx="9">
                  <c:v>0.56774193548387097</c:v>
                </c:pt>
                <c:pt idx="10">
                  <c:v>0.35538261997405968</c:v>
                </c:pt>
                <c:pt idx="11">
                  <c:v>0.62133891213389125</c:v>
                </c:pt>
                <c:pt idx="12">
                  <c:v>0.27121771217712176</c:v>
                </c:pt>
                <c:pt idx="13">
                  <c:v>0.5851318944844125</c:v>
                </c:pt>
                <c:pt idx="14">
                  <c:v>0.39795918367346939</c:v>
                </c:pt>
                <c:pt idx="15">
                  <c:v>0.62653061224489792</c:v>
                </c:pt>
                <c:pt idx="16">
                  <c:v>0.7654028436018957</c:v>
                </c:pt>
                <c:pt idx="17">
                  <c:v>0.9939577039274925</c:v>
                </c:pt>
                <c:pt idx="18">
                  <c:v>0.4761620977353993</c:v>
                </c:pt>
                <c:pt idx="19">
                  <c:v>0.63980263157894735</c:v>
                </c:pt>
                <c:pt idx="20">
                  <c:v>0.66224188790560468</c:v>
                </c:pt>
                <c:pt idx="21">
                  <c:v>0.63576158940397354</c:v>
                </c:pt>
                <c:pt idx="22">
                  <c:v>0.57324840764331209</c:v>
                </c:pt>
                <c:pt idx="23">
                  <c:v>0.65193370165745856</c:v>
                </c:pt>
                <c:pt idx="24">
                  <c:v>0.5641025641025641</c:v>
                </c:pt>
                <c:pt idx="34">
                  <c:v>0.56666134937614177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D-41CA-A6EC-327EBB11A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'[8]4 days'!$G$6:$G$92</c:f>
              <c:numCache>
                <c:formatCode>General</c:formatCode>
                <c:ptCount val="87"/>
                <c:pt idx="0">
                  <c:v>611</c:v>
                </c:pt>
                <c:pt idx="1">
                  <c:v>224</c:v>
                </c:pt>
                <c:pt idx="2">
                  <c:v>259</c:v>
                </c:pt>
                <c:pt idx="3">
                  <c:v>1073</c:v>
                </c:pt>
                <c:pt idx="4">
                  <c:v>278</c:v>
                </c:pt>
                <c:pt idx="5">
                  <c:v>749</c:v>
                </c:pt>
                <c:pt idx="6">
                  <c:v>522</c:v>
                </c:pt>
                <c:pt idx="7">
                  <c:v>341</c:v>
                </c:pt>
                <c:pt idx="8">
                  <c:v>746</c:v>
                </c:pt>
                <c:pt idx="9">
                  <c:v>894</c:v>
                </c:pt>
                <c:pt idx="10">
                  <c:v>651</c:v>
                </c:pt>
                <c:pt idx="11">
                  <c:v>362</c:v>
                </c:pt>
                <c:pt idx="12">
                  <c:v>483</c:v>
                </c:pt>
                <c:pt idx="13">
                  <c:v>539</c:v>
                </c:pt>
                <c:pt idx="14">
                  <c:v>1278</c:v>
                </c:pt>
                <c:pt idx="15">
                  <c:v>510</c:v>
                </c:pt>
                <c:pt idx="16">
                  <c:v>431</c:v>
                </c:pt>
                <c:pt idx="17">
                  <c:v>349</c:v>
                </c:pt>
                <c:pt idx="18">
                  <c:v>1712</c:v>
                </c:pt>
                <c:pt idx="19">
                  <c:v>621</c:v>
                </c:pt>
                <c:pt idx="20">
                  <c:v>769</c:v>
                </c:pt>
                <c:pt idx="21">
                  <c:v>364</c:v>
                </c:pt>
                <c:pt idx="22">
                  <c:v>327</c:v>
                </c:pt>
                <c:pt idx="23">
                  <c:v>140</c:v>
                </c:pt>
                <c:pt idx="24">
                  <c:v>228</c:v>
                </c:pt>
                <c:pt idx="34">
                  <c:v>578.44000000000005</c:v>
                </c:pt>
              </c:numCache>
            </c:numRef>
          </c:xVal>
          <c:yVal>
            <c:numRef>
              <c:f>'[8]4 days'!$AD$6:$AD$92</c:f>
              <c:numCache>
                <c:formatCode>General</c:formatCode>
                <c:ptCount val="87"/>
                <c:pt idx="0">
                  <c:v>0.66048237476808902</c:v>
                </c:pt>
                <c:pt idx="1">
                  <c:v>0.6586826347305389</c:v>
                </c:pt>
                <c:pt idx="2">
                  <c:v>0.40145985401459855</c:v>
                </c:pt>
                <c:pt idx="3">
                  <c:v>0.52740560292326433</c:v>
                </c:pt>
                <c:pt idx="4">
                  <c:v>0.59090909090909094</c:v>
                </c:pt>
                <c:pt idx="5">
                  <c:v>0.36461126005361932</c:v>
                </c:pt>
                <c:pt idx="6">
                  <c:v>0.46111111111111114</c:v>
                </c:pt>
                <c:pt idx="7">
                  <c:v>0.62360801781737196</c:v>
                </c:pt>
                <c:pt idx="8">
                  <c:v>0.49034749034749037</c:v>
                </c:pt>
                <c:pt idx="9">
                  <c:v>0.56774193548387097</c:v>
                </c:pt>
                <c:pt idx="10">
                  <c:v>0.35538261997405968</c:v>
                </c:pt>
                <c:pt idx="11">
                  <c:v>0.62133891213389125</c:v>
                </c:pt>
                <c:pt idx="12">
                  <c:v>0.27121771217712176</c:v>
                </c:pt>
                <c:pt idx="13">
                  <c:v>0.5851318944844125</c:v>
                </c:pt>
                <c:pt idx="14">
                  <c:v>0.39795918367346939</c:v>
                </c:pt>
                <c:pt idx="15">
                  <c:v>0.62653061224489792</c:v>
                </c:pt>
                <c:pt idx="16">
                  <c:v>0.7654028436018957</c:v>
                </c:pt>
                <c:pt idx="17">
                  <c:v>0.9939577039274925</c:v>
                </c:pt>
                <c:pt idx="18">
                  <c:v>0.4761620977353993</c:v>
                </c:pt>
                <c:pt idx="19">
                  <c:v>0.63980263157894735</c:v>
                </c:pt>
                <c:pt idx="20">
                  <c:v>0.66224188790560468</c:v>
                </c:pt>
                <c:pt idx="21">
                  <c:v>0.63576158940397354</c:v>
                </c:pt>
                <c:pt idx="22">
                  <c:v>0.57324840764331209</c:v>
                </c:pt>
                <c:pt idx="23">
                  <c:v>0.65193370165745856</c:v>
                </c:pt>
                <c:pt idx="24">
                  <c:v>0.5641025641025641</c:v>
                </c:pt>
                <c:pt idx="34">
                  <c:v>0.56666134937614177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3-454E-AD4F-89C4ED282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'[8]4 days'!$F$6:$F$92</c:f>
              <c:numCache>
                <c:formatCode>General</c:formatCode>
                <c:ptCount val="87"/>
                <c:pt idx="0">
                  <c:v>223</c:v>
                </c:pt>
                <c:pt idx="1">
                  <c:v>97</c:v>
                </c:pt>
                <c:pt idx="2">
                  <c:v>171</c:v>
                </c:pt>
                <c:pt idx="3">
                  <c:v>332</c:v>
                </c:pt>
                <c:pt idx="4">
                  <c:v>102</c:v>
                </c:pt>
                <c:pt idx="5">
                  <c:v>211</c:v>
                </c:pt>
                <c:pt idx="6">
                  <c:v>263</c:v>
                </c:pt>
                <c:pt idx="7">
                  <c:v>235</c:v>
                </c:pt>
                <c:pt idx="8">
                  <c:v>112</c:v>
                </c:pt>
                <c:pt idx="9">
                  <c:v>211</c:v>
                </c:pt>
                <c:pt idx="10">
                  <c:v>261</c:v>
                </c:pt>
                <c:pt idx="11">
                  <c:v>107</c:v>
                </c:pt>
                <c:pt idx="12">
                  <c:v>134</c:v>
                </c:pt>
                <c:pt idx="13">
                  <c:v>167</c:v>
                </c:pt>
                <c:pt idx="14">
                  <c:v>403</c:v>
                </c:pt>
                <c:pt idx="15">
                  <c:v>155</c:v>
                </c:pt>
                <c:pt idx="16">
                  <c:v>191</c:v>
                </c:pt>
                <c:pt idx="17">
                  <c:v>117</c:v>
                </c:pt>
                <c:pt idx="18">
                  <c:v>707</c:v>
                </c:pt>
                <c:pt idx="19">
                  <c:v>274</c:v>
                </c:pt>
                <c:pt idx="20">
                  <c:v>500</c:v>
                </c:pt>
                <c:pt idx="21">
                  <c:v>168</c:v>
                </c:pt>
                <c:pt idx="22">
                  <c:v>167</c:v>
                </c:pt>
                <c:pt idx="23">
                  <c:v>125</c:v>
                </c:pt>
                <c:pt idx="24">
                  <c:v>131</c:v>
                </c:pt>
                <c:pt idx="34">
                  <c:v>222.56</c:v>
                </c:pt>
              </c:numCache>
            </c:numRef>
          </c:xVal>
          <c:yVal>
            <c:numRef>
              <c:f>'[8]4 days'!$V$6:$V$92</c:f>
              <c:numCache>
                <c:formatCode>General</c:formatCode>
                <c:ptCount val="87"/>
                <c:pt idx="0">
                  <c:v>539</c:v>
                </c:pt>
                <c:pt idx="1">
                  <c:v>334</c:v>
                </c:pt>
                <c:pt idx="2">
                  <c:v>411</c:v>
                </c:pt>
                <c:pt idx="3">
                  <c:v>821</c:v>
                </c:pt>
                <c:pt idx="4">
                  <c:v>418</c:v>
                </c:pt>
                <c:pt idx="5">
                  <c:v>746</c:v>
                </c:pt>
                <c:pt idx="6">
                  <c:v>720</c:v>
                </c:pt>
                <c:pt idx="7">
                  <c:v>449</c:v>
                </c:pt>
                <c:pt idx="8">
                  <c:v>518</c:v>
                </c:pt>
                <c:pt idx="9">
                  <c:v>775</c:v>
                </c:pt>
                <c:pt idx="10">
                  <c:v>771</c:v>
                </c:pt>
                <c:pt idx="11">
                  <c:v>478</c:v>
                </c:pt>
                <c:pt idx="12">
                  <c:v>542</c:v>
                </c:pt>
                <c:pt idx="13">
                  <c:v>417</c:v>
                </c:pt>
                <c:pt idx="14">
                  <c:v>980</c:v>
                </c:pt>
                <c:pt idx="15">
                  <c:v>490</c:v>
                </c:pt>
                <c:pt idx="16">
                  <c:v>422</c:v>
                </c:pt>
                <c:pt idx="17">
                  <c:v>331</c:v>
                </c:pt>
                <c:pt idx="18">
                  <c:v>1678</c:v>
                </c:pt>
                <c:pt idx="19">
                  <c:v>608</c:v>
                </c:pt>
                <c:pt idx="20">
                  <c:v>678</c:v>
                </c:pt>
                <c:pt idx="21">
                  <c:v>302</c:v>
                </c:pt>
                <c:pt idx="22">
                  <c:v>314</c:v>
                </c:pt>
                <c:pt idx="23">
                  <c:v>181</c:v>
                </c:pt>
                <c:pt idx="24">
                  <c:v>195</c:v>
                </c:pt>
                <c:pt idx="34">
                  <c:v>564.72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E-4501-87FC-E5B12E26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'[2]4 days'!$D$6:$D$92</c:f>
              <c:numCache>
                <c:formatCode>General</c:formatCode>
                <c:ptCount val="87"/>
                <c:pt idx="0">
                  <c:v>13800</c:v>
                </c:pt>
                <c:pt idx="1">
                  <c:v>15600</c:v>
                </c:pt>
                <c:pt idx="2">
                  <c:v>8956</c:v>
                </c:pt>
                <c:pt idx="3">
                  <c:v>9754</c:v>
                </c:pt>
                <c:pt idx="4">
                  <c:v>8561</c:v>
                </c:pt>
                <c:pt idx="5">
                  <c:v>10300</c:v>
                </c:pt>
                <c:pt idx="6">
                  <c:v>12200</c:v>
                </c:pt>
                <c:pt idx="7">
                  <c:v>10800</c:v>
                </c:pt>
                <c:pt idx="8">
                  <c:v>24500</c:v>
                </c:pt>
                <c:pt idx="9">
                  <c:v>56800</c:v>
                </c:pt>
                <c:pt idx="10">
                  <c:v>28300</c:v>
                </c:pt>
                <c:pt idx="11">
                  <c:v>14200</c:v>
                </c:pt>
                <c:pt idx="12">
                  <c:v>9429</c:v>
                </c:pt>
                <c:pt idx="13">
                  <c:v>32900</c:v>
                </c:pt>
                <c:pt idx="34">
                  <c:v>18292.857142857141</c:v>
                </c:pt>
              </c:numCache>
            </c:numRef>
          </c:xVal>
          <c:yVal>
            <c:numRef>
              <c:f>'[2]4 days'!$V$6:$V$92</c:f>
              <c:numCache>
                <c:formatCode>General</c:formatCode>
                <c:ptCount val="87"/>
                <c:pt idx="0">
                  <c:v>765</c:v>
                </c:pt>
                <c:pt idx="1">
                  <c:v>1008</c:v>
                </c:pt>
                <c:pt idx="2">
                  <c:v>542</c:v>
                </c:pt>
                <c:pt idx="3">
                  <c:v>486</c:v>
                </c:pt>
                <c:pt idx="4">
                  <c:v>576</c:v>
                </c:pt>
                <c:pt idx="5">
                  <c:v>719</c:v>
                </c:pt>
                <c:pt idx="6">
                  <c:v>1090</c:v>
                </c:pt>
                <c:pt idx="7">
                  <c:v>939</c:v>
                </c:pt>
                <c:pt idx="8">
                  <c:v>1208</c:v>
                </c:pt>
                <c:pt idx="9">
                  <c:v>2479</c:v>
                </c:pt>
                <c:pt idx="10">
                  <c:v>635</c:v>
                </c:pt>
                <c:pt idx="11">
                  <c:v>1353</c:v>
                </c:pt>
                <c:pt idx="12">
                  <c:v>932</c:v>
                </c:pt>
                <c:pt idx="13">
                  <c:v>2034</c:v>
                </c:pt>
                <c:pt idx="34">
                  <c:v>1054.7142857142858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2-4D29-A887-04F2CC050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'[8]4 days'!$F$6:$F$92</c:f>
              <c:numCache>
                <c:formatCode>General</c:formatCode>
                <c:ptCount val="87"/>
                <c:pt idx="0">
                  <c:v>223</c:v>
                </c:pt>
                <c:pt idx="1">
                  <c:v>97</c:v>
                </c:pt>
                <c:pt idx="2">
                  <c:v>171</c:v>
                </c:pt>
                <c:pt idx="3">
                  <c:v>332</c:v>
                </c:pt>
                <c:pt idx="4">
                  <c:v>102</c:v>
                </c:pt>
                <c:pt idx="5">
                  <c:v>211</c:v>
                </c:pt>
                <c:pt idx="6">
                  <c:v>263</c:v>
                </c:pt>
                <c:pt idx="7">
                  <c:v>235</c:v>
                </c:pt>
                <c:pt idx="8">
                  <c:v>112</c:v>
                </c:pt>
                <c:pt idx="9">
                  <c:v>211</c:v>
                </c:pt>
                <c:pt idx="10">
                  <c:v>261</c:v>
                </c:pt>
                <c:pt idx="11">
                  <c:v>107</c:v>
                </c:pt>
                <c:pt idx="12">
                  <c:v>134</c:v>
                </c:pt>
                <c:pt idx="13">
                  <c:v>167</c:v>
                </c:pt>
                <c:pt idx="14">
                  <c:v>403</c:v>
                </c:pt>
                <c:pt idx="15">
                  <c:v>155</c:v>
                </c:pt>
                <c:pt idx="16">
                  <c:v>191</c:v>
                </c:pt>
                <c:pt idx="17">
                  <c:v>117</c:v>
                </c:pt>
                <c:pt idx="18">
                  <c:v>707</c:v>
                </c:pt>
                <c:pt idx="19">
                  <c:v>274</c:v>
                </c:pt>
                <c:pt idx="20">
                  <c:v>500</c:v>
                </c:pt>
                <c:pt idx="21">
                  <c:v>168</c:v>
                </c:pt>
                <c:pt idx="22">
                  <c:v>167</c:v>
                </c:pt>
                <c:pt idx="23">
                  <c:v>125</c:v>
                </c:pt>
                <c:pt idx="24">
                  <c:v>131</c:v>
                </c:pt>
                <c:pt idx="34">
                  <c:v>222.56</c:v>
                </c:pt>
              </c:numCache>
            </c:numRef>
          </c:xVal>
          <c:yVal>
            <c:numRef>
              <c:f>'[8]4 days'!$N$6:$N$92</c:f>
              <c:numCache>
                <c:formatCode>General</c:formatCode>
                <c:ptCount val="87"/>
                <c:pt idx="0">
                  <c:v>356</c:v>
                </c:pt>
                <c:pt idx="1">
                  <c:v>220</c:v>
                </c:pt>
                <c:pt idx="2">
                  <c:v>165</c:v>
                </c:pt>
                <c:pt idx="3">
                  <c:v>433</c:v>
                </c:pt>
                <c:pt idx="4">
                  <c:v>247</c:v>
                </c:pt>
                <c:pt idx="5">
                  <c:v>272</c:v>
                </c:pt>
                <c:pt idx="6">
                  <c:v>332</c:v>
                </c:pt>
                <c:pt idx="7">
                  <c:v>280</c:v>
                </c:pt>
                <c:pt idx="8">
                  <c:v>254</c:v>
                </c:pt>
                <c:pt idx="9">
                  <c:v>440</c:v>
                </c:pt>
                <c:pt idx="10">
                  <c:v>274</c:v>
                </c:pt>
                <c:pt idx="11">
                  <c:v>297</c:v>
                </c:pt>
                <c:pt idx="12">
                  <c:v>147</c:v>
                </c:pt>
                <c:pt idx="13">
                  <c:v>244</c:v>
                </c:pt>
                <c:pt idx="14">
                  <c:v>390</c:v>
                </c:pt>
                <c:pt idx="15">
                  <c:v>307</c:v>
                </c:pt>
                <c:pt idx="16">
                  <c:v>323</c:v>
                </c:pt>
                <c:pt idx="17">
                  <c:v>329</c:v>
                </c:pt>
                <c:pt idx="18">
                  <c:v>799</c:v>
                </c:pt>
                <c:pt idx="19">
                  <c:v>389</c:v>
                </c:pt>
                <c:pt idx="20">
                  <c:v>449</c:v>
                </c:pt>
                <c:pt idx="21">
                  <c:v>192</c:v>
                </c:pt>
                <c:pt idx="22">
                  <c:v>180</c:v>
                </c:pt>
                <c:pt idx="23">
                  <c:v>118</c:v>
                </c:pt>
                <c:pt idx="24">
                  <c:v>110</c:v>
                </c:pt>
                <c:pt idx="34">
                  <c:v>301.88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8-46A2-BC0B-E98ECAAF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'[12]4 day'!$D$6:$D$92</c:f>
              <c:numCache>
                <c:formatCode>General</c:formatCode>
                <c:ptCount val="87"/>
                <c:pt idx="0">
                  <c:v>12500</c:v>
                </c:pt>
                <c:pt idx="1">
                  <c:v>41900</c:v>
                </c:pt>
                <c:pt idx="2">
                  <c:v>13100</c:v>
                </c:pt>
                <c:pt idx="3">
                  <c:v>14400</c:v>
                </c:pt>
                <c:pt idx="4">
                  <c:v>10600</c:v>
                </c:pt>
                <c:pt idx="5">
                  <c:v>19100</c:v>
                </c:pt>
                <c:pt idx="6">
                  <c:v>21500</c:v>
                </c:pt>
                <c:pt idx="7">
                  <c:v>13200</c:v>
                </c:pt>
                <c:pt idx="8">
                  <c:v>21600</c:v>
                </c:pt>
                <c:pt idx="9">
                  <c:v>12500</c:v>
                </c:pt>
                <c:pt idx="10">
                  <c:v>5522</c:v>
                </c:pt>
                <c:pt idx="11">
                  <c:v>10800</c:v>
                </c:pt>
                <c:pt idx="12">
                  <c:v>15000</c:v>
                </c:pt>
                <c:pt idx="13">
                  <c:v>18700</c:v>
                </c:pt>
                <c:pt idx="14">
                  <c:v>23100</c:v>
                </c:pt>
                <c:pt idx="15">
                  <c:v>28200</c:v>
                </c:pt>
                <c:pt idx="16">
                  <c:v>14500</c:v>
                </c:pt>
                <c:pt idx="17">
                  <c:v>12400</c:v>
                </c:pt>
                <c:pt idx="18">
                  <c:v>10700</c:v>
                </c:pt>
                <c:pt idx="19">
                  <c:v>38300</c:v>
                </c:pt>
                <c:pt idx="20">
                  <c:v>14200</c:v>
                </c:pt>
                <c:pt idx="21">
                  <c:v>5696</c:v>
                </c:pt>
                <c:pt idx="22">
                  <c:v>6953</c:v>
                </c:pt>
                <c:pt idx="23">
                  <c:v>12500</c:v>
                </c:pt>
                <c:pt idx="34">
                  <c:v>16540.458333333332</c:v>
                </c:pt>
              </c:numCache>
            </c:numRef>
          </c:xVal>
          <c:yVal>
            <c:numRef>
              <c:f>'[12]4 day'!$V$6:$V$92</c:f>
              <c:numCache>
                <c:formatCode>General</c:formatCode>
                <c:ptCount val="87"/>
                <c:pt idx="0">
                  <c:v>551</c:v>
                </c:pt>
                <c:pt idx="1">
                  <c:v>1320</c:v>
                </c:pt>
                <c:pt idx="2">
                  <c:v>530</c:v>
                </c:pt>
                <c:pt idx="3">
                  <c:v>454</c:v>
                </c:pt>
                <c:pt idx="4">
                  <c:v>469</c:v>
                </c:pt>
                <c:pt idx="5">
                  <c:v>509</c:v>
                </c:pt>
                <c:pt idx="6">
                  <c:v>515</c:v>
                </c:pt>
                <c:pt idx="7">
                  <c:v>647</c:v>
                </c:pt>
                <c:pt idx="8">
                  <c:v>545</c:v>
                </c:pt>
                <c:pt idx="9">
                  <c:v>600</c:v>
                </c:pt>
                <c:pt idx="10">
                  <c:v>297</c:v>
                </c:pt>
                <c:pt idx="11">
                  <c:v>289</c:v>
                </c:pt>
                <c:pt idx="12">
                  <c:v>500</c:v>
                </c:pt>
                <c:pt idx="13">
                  <c:v>467</c:v>
                </c:pt>
                <c:pt idx="14">
                  <c:v>560</c:v>
                </c:pt>
                <c:pt idx="15">
                  <c:v>617</c:v>
                </c:pt>
                <c:pt idx="16">
                  <c:v>466</c:v>
                </c:pt>
                <c:pt idx="17">
                  <c:v>368</c:v>
                </c:pt>
                <c:pt idx="18">
                  <c:v>386</c:v>
                </c:pt>
                <c:pt idx="19">
                  <c:v>869</c:v>
                </c:pt>
                <c:pt idx="20">
                  <c:v>419</c:v>
                </c:pt>
                <c:pt idx="21">
                  <c:v>253</c:v>
                </c:pt>
                <c:pt idx="22">
                  <c:v>236</c:v>
                </c:pt>
                <c:pt idx="23">
                  <c:v>543</c:v>
                </c:pt>
                <c:pt idx="34">
                  <c:v>517.08333333333337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2-4B24-B39B-5FAF4A093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'[12]4 day'!$G$6:$G$92</c:f>
              <c:numCache>
                <c:formatCode>General</c:formatCode>
                <c:ptCount val="87"/>
                <c:pt idx="0">
                  <c:v>525</c:v>
                </c:pt>
                <c:pt idx="1">
                  <c:v>1445</c:v>
                </c:pt>
                <c:pt idx="2">
                  <c:v>480</c:v>
                </c:pt>
                <c:pt idx="3">
                  <c:v>599</c:v>
                </c:pt>
                <c:pt idx="4">
                  <c:v>403</c:v>
                </c:pt>
                <c:pt idx="5">
                  <c:v>691</c:v>
                </c:pt>
                <c:pt idx="6">
                  <c:v>519</c:v>
                </c:pt>
                <c:pt idx="7">
                  <c:v>584</c:v>
                </c:pt>
                <c:pt idx="8">
                  <c:v>458</c:v>
                </c:pt>
                <c:pt idx="9">
                  <c:v>515</c:v>
                </c:pt>
                <c:pt idx="10">
                  <c:v>291</c:v>
                </c:pt>
                <c:pt idx="11">
                  <c:v>349</c:v>
                </c:pt>
                <c:pt idx="12">
                  <c:v>451</c:v>
                </c:pt>
                <c:pt idx="13">
                  <c:v>467</c:v>
                </c:pt>
                <c:pt idx="14">
                  <c:v>657</c:v>
                </c:pt>
                <c:pt idx="15">
                  <c:v>518</c:v>
                </c:pt>
                <c:pt idx="16">
                  <c:v>680</c:v>
                </c:pt>
                <c:pt idx="17">
                  <c:v>641</c:v>
                </c:pt>
                <c:pt idx="18">
                  <c:v>472</c:v>
                </c:pt>
                <c:pt idx="19">
                  <c:v>1209</c:v>
                </c:pt>
                <c:pt idx="20">
                  <c:v>416</c:v>
                </c:pt>
                <c:pt idx="21">
                  <c:v>301</c:v>
                </c:pt>
                <c:pt idx="22">
                  <c:v>389</c:v>
                </c:pt>
                <c:pt idx="23">
                  <c:v>564</c:v>
                </c:pt>
                <c:pt idx="34">
                  <c:v>567.66666666666663</c:v>
                </c:pt>
              </c:numCache>
            </c:numRef>
          </c:xVal>
          <c:yVal>
            <c:numRef>
              <c:f>'[12]4 day'!$V$6:$V$92</c:f>
              <c:numCache>
                <c:formatCode>General</c:formatCode>
                <c:ptCount val="87"/>
                <c:pt idx="0">
                  <c:v>551</c:v>
                </c:pt>
                <c:pt idx="1">
                  <c:v>1320</c:v>
                </c:pt>
                <c:pt idx="2">
                  <c:v>530</c:v>
                </c:pt>
                <c:pt idx="3">
                  <c:v>454</c:v>
                </c:pt>
                <c:pt idx="4">
                  <c:v>469</c:v>
                </c:pt>
                <c:pt idx="5">
                  <c:v>509</c:v>
                </c:pt>
                <c:pt idx="6">
                  <c:v>515</c:v>
                </c:pt>
                <c:pt idx="7">
                  <c:v>647</c:v>
                </c:pt>
                <c:pt idx="8">
                  <c:v>545</c:v>
                </c:pt>
                <c:pt idx="9">
                  <c:v>600</c:v>
                </c:pt>
                <c:pt idx="10">
                  <c:v>297</c:v>
                </c:pt>
                <c:pt idx="11">
                  <c:v>289</c:v>
                </c:pt>
                <c:pt idx="12">
                  <c:v>500</c:v>
                </c:pt>
                <c:pt idx="13">
                  <c:v>467</c:v>
                </c:pt>
                <c:pt idx="14">
                  <c:v>560</c:v>
                </c:pt>
                <c:pt idx="15">
                  <c:v>617</c:v>
                </c:pt>
                <c:pt idx="16">
                  <c:v>466</c:v>
                </c:pt>
                <c:pt idx="17">
                  <c:v>368</c:v>
                </c:pt>
                <c:pt idx="18">
                  <c:v>386</c:v>
                </c:pt>
                <c:pt idx="19">
                  <c:v>869</c:v>
                </c:pt>
                <c:pt idx="20">
                  <c:v>419</c:v>
                </c:pt>
                <c:pt idx="21">
                  <c:v>253</c:v>
                </c:pt>
                <c:pt idx="22">
                  <c:v>236</c:v>
                </c:pt>
                <c:pt idx="23">
                  <c:v>543</c:v>
                </c:pt>
                <c:pt idx="34">
                  <c:v>517.08333333333337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11-46C1-92C5-B48F203EE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'[12]4 day'!$D$6:$D$92</c:f>
              <c:numCache>
                <c:formatCode>General</c:formatCode>
                <c:ptCount val="87"/>
                <c:pt idx="0">
                  <c:v>12500</c:v>
                </c:pt>
                <c:pt idx="1">
                  <c:v>41900</c:v>
                </c:pt>
                <c:pt idx="2">
                  <c:v>13100</c:v>
                </c:pt>
                <c:pt idx="3">
                  <c:v>14400</c:v>
                </c:pt>
                <c:pt idx="4">
                  <c:v>10600</c:v>
                </c:pt>
                <c:pt idx="5">
                  <c:v>19100</c:v>
                </c:pt>
                <c:pt idx="6">
                  <c:v>21500</c:v>
                </c:pt>
                <c:pt idx="7">
                  <c:v>13200</c:v>
                </c:pt>
                <c:pt idx="8">
                  <c:v>21600</c:v>
                </c:pt>
                <c:pt idx="9">
                  <c:v>12500</c:v>
                </c:pt>
                <c:pt idx="10">
                  <c:v>5522</c:v>
                </c:pt>
                <c:pt idx="11">
                  <c:v>10800</c:v>
                </c:pt>
                <c:pt idx="12">
                  <c:v>15000</c:v>
                </c:pt>
                <c:pt idx="13">
                  <c:v>18700</c:v>
                </c:pt>
                <c:pt idx="14">
                  <c:v>23100</c:v>
                </c:pt>
                <c:pt idx="15">
                  <c:v>28200</c:v>
                </c:pt>
                <c:pt idx="16">
                  <c:v>14500</c:v>
                </c:pt>
                <c:pt idx="17">
                  <c:v>12400</c:v>
                </c:pt>
                <c:pt idx="18">
                  <c:v>10700</c:v>
                </c:pt>
                <c:pt idx="19">
                  <c:v>38300</c:v>
                </c:pt>
                <c:pt idx="20">
                  <c:v>14200</c:v>
                </c:pt>
                <c:pt idx="21">
                  <c:v>5696</c:v>
                </c:pt>
                <c:pt idx="22">
                  <c:v>6953</c:v>
                </c:pt>
                <c:pt idx="23">
                  <c:v>12500</c:v>
                </c:pt>
                <c:pt idx="34">
                  <c:v>16540.458333333332</c:v>
                </c:pt>
              </c:numCache>
            </c:numRef>
          </c:xVal>
          <c:yVal>
            <c:numRef>
              <c:f>'[12]4 day'!$N$6:$N$92</c:f>
              <c:numCache>
                <c:formatCode>General</c:formatCode>
                <c:ptCount val="87"/>
                <c:pt idx="0">
                  <c:v>446</c:v>
                </c:pt>
                <c:pt idx="1">
                  <c:v>654</c:v>
                </c:pt>
                <c:pt idx="2">
                  <c:v>234</c:v>
                </c:pt>
                <c:pt idx="3">
                  <c:v>340</c:v>
                </c:pt>
                <c:pt idx="4">
                  <c:v>311</c:v>
                </c:pt>
                <c:pt idx="5">
                  <c:v>361</c:v>
                </c:pt>
                <c:pt idx="6">
                  <c:v>268</c:v>
                </c:pt>
                <c:pt idx="7">
                  <c:v>400</c:v>
                </c:pt>
                <c:pt idx="8">
                  <c:v>388</c:v>
                </c:pt>
                <c:pt idx="9">
                  <c:v>450</c:v>
                </c:pt>
                <c:pt idx="10">
                  <c:v>234</c:v>
                </c:pt>
                <c:pt idx="11">
                  <c:v>236</c:v>
                </c:pt>
                <c:pt idx="12">
                  <c:v>305</c:v>
                </c:pt>
                <c:pt idx="13">
                  <c:v>386</c:v>
                </c:pt>
                <c:pt idx="14">
                  <c:v>424</c:v>
                </c:pt>
                <c:pt idx="15">
                  <c:v>406</c:v>
                </c:pt>
                <c:pt idx="16">
                  <c:v>215</c:v>
                </c:pt>
                <c:pt idx="17">
                  <c:v>233</c:v>
                </c:pt>
                <c:pt idx="18">
                  <c:v>419</c:v>
                </c:pt>
                <c:pt idx="19">
                  <c:v>614</c:v>
                </c:pt>
                <c:pt idx="20">
                  <c:v>425</c:v>
                </c:pt>
                <c:pt idx="21">
                  <c:v>311</c:v>
                </c:pt>
                <c:pt idx="22">
                  <c:v>330</c:v>
                </c:pt>
                <c:pt idx="23">
                  <c:v>314</c:v>
                </c:pt>
                <c:pt idx="34">
                  <c:v>362.66666666666669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2-44D1-BB7E-347E7AEE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'[12]4 day'!$G$6:$G$92</c:f>
              <c:numCache>
                <c:formatCode>General</c:formatCode>
                <c:ptCount val="87"/>
                <c:pt idx="0">
                  <c:v>525</c:v>
                </c:pt>
                <c:pt idx="1">
                  <c:v>1445</c:v>
                </c:pt>
                <c:pt idx="2">
                  <c:v>480</c:v>
                </c:pt>
                <c:pt idx="3">
                  <c:v>599</c:v>
                </c:pt>
                <c:pt idx="4">
                  <c:v>403</c:v>
                </c:pt>
                <c:pt idx="5">
                  <c:v>691</c:v>
                </c:pt>
                <c:pt idx="6">
                  <c:v>519</c:v>
                </c:pt>
                <c:pt idx="7">
                  <c:v>584</c:v>
                </c:pt>
                <c:pt idx="8">
                  <c:v>458</c:v>
                </c:pt>
                <c:pt idx="9">
                  <c:v>515</c:v>
                </c:pt>
                <c:pt idx="10">
                  <c:v>291</c:v>
                </c:pt>
                <c:pt idx="11">
                  <c:v>349</c:v>
                </c:pt>
                <c:pt idx="12">
                  <c:v>451</c:v>
                </c:pt>
                <c:pt idx="13">
                  <c:v>467</c:v>
                </c:pt>
                <c:pt idx="14">
                  <c:v>657</c:v>
                </c:pt>
                <c:pt idx="15">
                  <c:v>518</c:v>
                </c:pt>
                <c:pt idx="16">
                  <c:v>680</c:v>
                </c:pt>
                <c:pt idx="17">
                  <c:v>641</c:v>
                </c:pt>
                <c:pt idx="18">
                  <c:v>472</c:v>
                </c:pt>
                <c:pt idx="19">
                  <c:v>1209</c:v>
                </c:pt>
                <c:pt idx="20">
                  <c:v>416</c:v>
                </c:pt>
                <c:pt idx="21">
                  <c:v>301</c:v>
                </c:pt>
                <c:pt idx="22">
                  <c:v>389</c:v>
                </c:pt>
                <c:pt idx="23">
                  <c:v>564</c:v>
                </c:pt>
                <c:pt idx="34">
                  <c:v>567.66666666666663</c:v>
                </c:pt>
              </c:numCache>
            </c:numRef>
          </c:xVal>
          <c:yVal>
            <c:numRef>
              <c:f>'[12]4 day'!$N$6:$N$92</c:f>
              <c:numCache>
                <c:formatCode>General</c:formatCode>
                <c:ptCount val="87"/>
                <c:pt idx="0">
                  <c:v>446</c:v>
                </c:pt>
                <c:pt idx="1">
                  <c:v>654</c:v>
                </c:pt>
                <c:pt idx="2">
                  <c:v>234</c:v>
                </c:pt>
                <c:pt idx="3">
                  <c:v>340</c:v>
                </c:pt>
                <c:pt idx="4">
                  <c:v>311</c:v>
                </c:pt>
                <c:pt idx="5">
                  <c:v>361</c:v>
                </c:pt>
                <c:pt idx="6">
                  <c:v>268</c:v>
                </c:pt>
                <c:pt idx="7">
                  <c:v>400</c:v>
                </c:pt>
                <c:pt idx="8">
                  <c:v>388</c:v>
                </c:pt>
                <c:pt idx="9">
                  <c:v>450</c:v>
                </c:pt>
                <c:pt idx="10">
                  <c:v>234</c:v>
                </c:pt>
                <c:pt idx="11">
                  <c:v>236</c:v>
                </c:pt>
                <c:pt idx="12">
                  <c:v>305</c:v>
                </c:pt>
                <c:pt idx="13">
                  <c:v>386</c:v>
                </c:pt>
                <c:pt idx="14">
                  <c:v>424</c:v>
                </c:pt>
                <c:pt idx="15">
                  <c:v>406</c:v>
                </c:pt>
                <c:pt idx="16">
                  <c:v>215</c:v>
                </c:pt>
                <c:pt idx="17">
                  <c:v>233</c:v>
                </c:pt>
                <c:pt idx="18">
                  <c:v>419</c:v>
                </c:pt>
                <c:pt idx="19">
                  <c:v>614</c:v>
                </c:pt>
                <c:pt idx="20">
                  <c:v>425</c:v>
                </c:pt>
                <c:pt idx="21">
                  <c:v>311</c:v>
                </c:pt>
                <c:pt idx="22">
                  <c:v>330</c:v>
                </c:pt>
                <c:pt idx="23">
                  <c:v>314</c:v>
                </c:pt>
                <c:pt idx="34">
                  <c:v>362.66666666666669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9-4745-A305-B1CE9D63F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'[12]4 day'!$D$6:$D$92</c:f>
              <c:numCache>
                <c:formatCode>General</c:formatCode>
                <c:ptCount val="87"/>
                <c:pt idx="0">
                  <c:v>12500</c:v>
                </c:pt>
                <c:pt idx="1">
                  <c:v>41900</c:v>
                </c:pt>
                <c:pt idx="2">
                  <c:v>13100</c:v>
                </c:pt>
                <c:pt idx="3">
                  <c:v>14400</c:v>
                </c:pt>
                <c:pt idx="4">
                  <c:v>10600</c:v>
                </c:pt>
                <c:pt idx="5">
                  <c:v>19100</c:v>
                </c:pt>
                <c:pt idx="6">
                  <c:v>21500</c:v>
                </c:pt>
                <c:pt idx="7">
                  <c:v>13200</c:v>
                </c:pt>
                <c:pt idx="8">
                  <c:v>21600</c:v>
                </c:pt>
                <c:pt idx="9">
                  <c:v>12500</c:v>
                </c:pt>
                <c:pt idx="10">
                  <c:v>5522</c:v>
                </c:pt>
                <c:pt idx="11">
                  <c:v>10800</c:v>
                </c:pt>
                <c:pt idx="12">
                  <c:v>15000</c:v>
                </c:pt>
                <c:pt idx="13">
                  <c:v>18700</c:v>
                </c:pt>
                <c:pt idx="14">
                  <c:v>23100</c:v>
                </c:pt>
                <c:pt idx="15">
                  <c:v>28200</c:v>
                </c:pt>
                <c:pt idx="16">
                  <c:v>14500</c:v>
                </c:pt>
                <c:pt idx="17">
                  <c:v>12400</c:v>
                </c:pt>
                <c:pt idx="18">
                  <c:v>10700</c:v>
                </c:pt>
                <c:pt idx="19">
                  <c:v>38300</c:v>
                </c:pt>
                <c:pt idx="20">
                  <c:v>14200</c:v>
                </c:pt>
                <c:pt idx="21">
                  <c:v>5696</c:v>
                </c:pt>
                <c:pt idx="22">
                  <c:v>6953</c:v>
                </c:pt>
                <c:pt idx="23">
                  <c:v>12500</c:v>
                </c:pt>
                <c:pt idx="34">
                  <c:v>16540.458333333332</c:v>
                </c:pt>
              </c:numCache>
            </c:numRef>
          </c:xVal>
          <c:yVal>
            <c:numRef>
              <c:f>'[12]4 day'!$F$6:$F$92</c:f>
              <c:numCache>
                <c:formatCode>General</c:formatCode>
                <c:ptCount val="87"/>
                <c:pt idx="0">
                  <c:v>290</c:v>
                </c:pt>
                <c:pt idx="1">
                  <c:v>545</c:v>
                </c:pt>
                <c:pt idx="2">
                  <c:v>289</c:v>
                </c:pt>
                <c:pt idx="3">
                  <c:v>252</c:v>
                </c:pt>
                <c:pt idx="4">
                  <c:v>399</c:v>
                </c:pt>
                <c:pt idx="5">
                  <c:v>593</c:v>
                </c:pt>
                <c:pt idx="6">
                  <c:v>447</c:v>
                </c:pt>
                <c:pt idx="7">
                  <c:v>305</c:v>
                </c:pt>
                <c:pt idx="8">
                  <c:v>276</c:v>
                </c:pt>
                <c:pt idx="9">
                  <c:v>222</c:v>
                </c:pt>
                <c:pt idx="10">
                  <c:v>162</c:v>
                </c:pt>
                <c:pt idx="11">
                  <c:v>218</c:v>
                </c:pt>
                <c:pt idx="12">
                  <c:v>474</c:v>
                </c:pt>
                <c:pt idx="13">
                  <c:v>312</c:v>
                </c:pt>
                <c:pt idx="14">
                  <c:v>445</c:v>
                </c:pt>
                <c:pt idx="15">
                  <c:v>344</c:v>
                </c:pt>
                <c:pt idx="16">
                  <c:v>433</c:v>
                </c:pt>
                <c:pt idx="17">
                  <c:v>180</c:v>
                </c:pt>
                <c:pt idx="18">
                  <c:v>352</c:v>
                </c:pt>
                <c:pt idx="19">
                  <c:v>485</c:v>
                </c:pt>
                <c:pt idx="20">
                  <c:v>195</c:v>
                </c:pt>
                <c:pt idx="21">
                  <c:v>103</c:v>
                </c:pt>
                <c:pt idx="22">
                  <c:v>186</c:v>
                </c:pt>
                <c:pt idx="23">
                  <c:v>197</c:v>
                </c:pt>
                <c:pt idx="34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79-4B9A-A7B6-B990DE80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'[12]4 day'!$D$6:$D$92</c:f>
              <c:numCache>
                <c:formatCode>General</c:formatCode>
                <c:ptCount val="87"/>
                <c:pt idx="0">
                  <c:v>12500</c:v>
                </c:pt>
                <c:pt idx="1">
                  <c:v>41900</c:v>
                </c:pt>
                <c:pt idx="2">
                  <c:v>13100</c:v>
                </c:pt>
                <c:pt idx="3">
                  <c:v>14400</c:v>
                </c:pt>
                <c:pt idx="4">
                  <c:v>10600</c:v>
                </c:pt>
                <c:pt idx="5">
                  <c:v>19100</c:v>
                </c:pt>
                <c:pt idx="6">
                  <c:v>21500</c:v>
                </c:pt>
                <c:pt idx="7">
                  <c:v>13200</c:v>
                </c:pt>
                <c:pt idx="8">
                  <c:v>21600</c:v>
                </c:pt>
                <c:pt idx="9">
                  <c:v>12500</c:v>
                </c:pt>
                <c:pt idx="10">
                  <c:v>5522</c:v>
                </c:pt>
                <c:pt idx="11">
                  <c:v>10800</c:v>
                </c:pt>
                <c:pt idx="12">
                  <c:v>15000</c:v>
                </c:pt>
                <c:pt idx="13">
                  <c:v>18700</c:v>
                </c:pt>
                <c:pt idx="14">
                  <c:v>23100</c:v>
                </c:pt>
                <c:pt idx="15">
                  <c:v>28200</c:v>
                </c:pt>
                <c:pt idx="16">
                  <c:v>14500</c:v>
                </c:pt>
                <c:pt idx="17">
                  <c:v>12400</c:v>
                </c:pt>
                <c:pt idx="18">
                  <c:v>10700</c:v>
                </c:pt>
                <c:pt idx="19">
                  <c:v>38300</c:v>
                </c:pt>
                <c:pt idx="20">
                  <c:v>14200</c:v>
                </c:pt>
                <c:pt idx="21">
                  <c:v>5696</c:v>
                </c:pt>
                <c:pt idx="22">
                  <c:v>6953</c:v>
                </c:pt>
                <c:pt idx="23">
                  <c:v>12500</c:v>
                </c:pt>
                <c:pt idx="34">
                  <c:v>16540.458333333332</c:v>
                </c:pt>
              </c:numCache>
            </c:numRef>
          </c:xVal>
          <c:yVal>
            <c:numRef>
              <c:f>'[12]4 day'!$G$6:$G$92</c:f>
              <c:numCache>
                <c:formatCode>General</c:formatCode>
                <c:ptCount val="87"/>
                <c:pt idx="0">
                  <c:v>525</c:v>
                </c:pt>
                <c:pt idx="1">
                  <c:v>1445</c:v>
                </c:pt>
                <c:pt idx="2">
                  <c:v>480</c:v>
                </c:pt>
                <c:pt idx="3">
                  <c:v>599</c:v>
                </c:pt>
                <c:pt idx="4">
                  <c:v>403</c:v>
                </c:pt>
                <c:pt idx="5">
                  <c:v>691</c:v>
                </c:pt>
                <c:pt idx="6">
                  <c:v>519</c:v>
                </c:pt>
                <c:pt idx="7">
                  <c:v>584</c:v>
                </c:pt>
                <c:pt idx="8">
                  <c:v>458</c:v>
                </c:pt>
                <c:pt idx="9">
                  <c:v>515</c:v>
                </c:pt>
                <c:pt idx="10">
                  <c:v>291</c:v>
                </c:pt>
                <c:pt idx="11">
                  <c:v>349</c:v>
                </c:pt>
                <c:pt idx="12">
                  <c:v>451</c:v>
                </c:pt>
                <c:pt idx="13">
                  <c:v>467</c:v>
                </c:pt>
                <c:pt idx="14">
                  <c:v>657</c:v>
                </c:pt>
                <c:pt idx="15">
                  <c:v>518</c:v>
                </c:pt>
                <c:pt idx="16">
                  <c:v>680</c:v>
                </c:pt>
                <c:pt idx="17">
                  <c:v>641</c:v>
                </c:pt>
                <c:pt idx="18">
                  <c:v>472</c:v>
                </c:pt>
                <c:pt idx="19">
                  <c:v>1209</c:v>
                </c:pt>
                <c:pt idx="20">
                  <c:v>416</c:v>
                </c:pt>
                <c:pt idx="21">
                  <c:v>301</c:v>
                </c:pt>
                <c:pt idx="22">
                  <c:v>389</c:v>
                </c:pt>
                <c:pt idx="23">
                  <c:v>564</c:v>
                </c:pt>
                <c:pt idx="34">
                  <c:v>567.66666666666663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0-4E87-A2E0-1EFFAF89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'[12]4 day'!$D$6:$D$92</c:f>
              <c:numCache>
                <c:formatCode>General</c:formatCode>
                <c:ptCount val="87"/>
                <c:pt idx="0">
                  <c:v>12500</c:v>
                </c:pt>
                <c:pt idx="1">
                  <c:v>41900</c:v>
                </c:pt>
                <c:pt idx="2">
                  <c:v>13100</c:v>
                </c:pt>
                <c:pt idx="3">
                  <c:v>14400</c:v>
                </c:pt>
                <c:pt idx="4">
                  <c:v>10600</c:v>
                </c:pt>
                <c:pt idx="5">
                  <c:v>19100</c:v>
                </c:pt>
                <c:pt idx="6">
                  <c:v>21500</c:v>
                </c:pt>
                <c:pt idx="7">
                  <c:v>13200</c:v>
                </c:pt>
                <c:pt idx="8">
                  <c:v>21600</c:v>
                </c:pt>
                <c:pt idx="9">
                  <c:v>12500</c:v>
                </c:pt>
                <c:pt idx="10">
                  <c:v>5522</c:v>
                </c:pt>
                <c:pt idx="11">
                  <c:v>10800</c:v>
                </c:pt>
                <c:pt idx="12">
                  <c:v>15000</c:v>
                </c:pt>
                <c:pt idx="13">
                  <c:v>18700</c:v>
                </c:pt>
                <c:pt idx="14">
                  <c:v>23100</c:v>
                </c:pt>
                <c:pt idx="15">
                  <c:v>28200</c:v>
                </c:pt>
                <c:pt idx="16">
                  <c:v>14500</c:v>
                </c:pt>
                <c:pt idx="17">
                  <c:v>12400</c:v>
                </c:pt>
                <c:pt idx="18">
                  <c:v>10700</c:v>
                </c:pt>
                <c:pt idx="19">
                  <c:v>38300</c:v>
                </c:pt>
                <c:pt idx="20">
                  <c:v>14200</c:v>
                </c:pt>
                <c:pt idx="21">
                  <c:v>5696</c:v>
                </c:pt>
                <c:pt idx="22">
                  <c:v>6953</c:v>
                </c:pt>
                <c:pt idx="23">
                  <c:v>12500</c:v>
                </c:pt>
                <c:pt idx="34">
                  <c:v>16540.458333333332</c:v>
                </c:pt>
              </c:numCache>
            </c:numRef>
          </c:xVal>
          <c:yVal>
            <c:numRef>
              <c:f>'[12]4 day'!$AD$6:$AD$92</c:f>
              <c:numCache>
                <c:formatCode>General</c:formatCode>
                <c:ptCount val="87"/>
                <c:pt idx="0">
                  <c:v>0.80943738656987296</c:v>
                </c:pt>
                <c:pt idx="1">
                  <c:v>0.49545454545454548</c:v>
                </c:pt>
                <c:pt idx="2">
                  <c:v>0.44150943396226416</c:v>
                </c:pt>
                <c:pt idx="3">
                  <c:v>0.74889867841409696</c:v>
                </c:pt>
                <c:pt idx="4">
                  <c:v>0.66311300639658843</c:v>
                </c:pt>
                <c:pt idx="5">
                  <c:v>0.70923379174852652</c:v>
                </c:pt>
                <c:pt idx="6">
                  <c:v>0.52038834951456314</c:v>
                </c:pt>
                <c:pt idx="7">
                  <c:v>0.61823802163833075</c:v>
                </c:pt>
                <c:pt idx="8">
                  <c:v>0.7119266055045872</c:v>
                </c:pt>
                <c:pt idx="9">
                  <c:v>0.75</c:v>
                </c:pt>
                <c:pt idx="10">
                  <c:v>0.78787878787878785</c:v>
                </c:pt>
                <c:pt idx="11">
                  <c:v>0.81660899653979235</c:v>
                </c:pt>
                <c:pt idx="12">
                  <c:v>0.61</c:v>
                </c:pt>
                <c:pt idx="13">
                  <c:v>0.82655246252676662</c:v>
                </c:pt>
                <c:pt idx="14">
                  <c:v>0.75714285714285712</c:v>
                </c:pt>
                <c:pt idx="15">
                  <c:v>0.65802269043760131</c:v>
                </c:pt>
                <c:pt idx="16">
                  <c:v>0.46137339055793991</c:v>
                </c:pt>
                <c:pt idx="17">
                  <c:v>0.63315217391304346</c:v>
                </c:pt>
                <c:pt idx="18">
                  <c:v>1.0854922279792747</c:v>
                </c:pt>
                <c:pt idx="19">
                  <c:v>0.70655926352128884</c:v>
                </c:pt>
                <c:pt idx="20">
                  <c:v>1.0143198090692125</c:v>
                </c:pt>
                <c:pt idx="21">
                  <c:v>1.2292490118577075</c:v>
                </c:pt>
                <c:pt idx="22">
                  <c:v>1.3983050847457628</c:v>
                </c:pt>
                <c:pt idx="23">
                  <c:v>0.57826887661141801</c:v>
                </c:pt>
                <c:pt idx="34">
                  <c:v>0.75129689383270115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B-4103-BF0F-6552B47E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'[12]4 day'!$G$6:$G$92</c:f>
              <c:numCache>
                <c:formatCode>General</c:formatCode>
                <c:ptCount val="87"/>
                <c:pt idx="0">
                  <c:v>525</c:v>
                </c:pt>
                <c:pt idx="1">
                  <c:v>1445</c:v>
                </c:pt>
                <c:pt idx="2">
                  <c:v>480</c:v>
                </c:pt>
                <c:pt idx="3">
                  <c:v>599</c:v>
                </c:pt>
                <c:pt idx="4">
                  <c:v>403</c:v>
                </c:pt>
                <c:pt idx="5">
                  <c:v>691</c:v>
                </c:pt>
                <c:pt idx="6">
                  <c:v>519</c:v>
                </c:pt>
                <c:pt idx="7">
                  <c:v>584</c:v>
                </c:pt>
                <c:pt idx="8">
                  <c:v>458</c:v>
                </c:pt>
                <c:pt idx="9">
                  <c:v>515</c:v>
                </c:pt>
                <c:pt idx="10">
                  <c:v>291</c:v>
                </c:pt>
                <c:pt idx="11">
                  <c:v>349</c:v>
                </c:pt>
                <c:pt idx="12">
                  <c:v>451</c:v>
                </c:pt>
                <c:pt idx="13">
                  <c:v>467</c:v>
                </c:pt>
                <c:pt idx="14">
                  <c:v>657</c:v>
                </c:pt>
                <c:pt idx="15">
                  <c:v>518</c:v>
                </c:pt>
                <c:pt idx="16">
                  <c:v>680</c:v>
                </c:pt>
                <c:pt idx="17">
                  <c:v>641</c:v>
                </c:pt>
                <c:pt idx="18">
                  <c:v>472</c:v>
                </c:pt>
                <c:pt idx="19">
                  <c:v>1209</c:v>
                </c:pt>
                <c:pt idx="20">
                  <c:v>416</c:v>
                </c:pt>
                <c:pt idx="21">
                  <c:v>301</c:v>
                </c:pt>
                <c:pt idx="22">
                  <c:v>389</c:v>
                </c:pt>
                <c:pt idx="23">
                  <c:v>564</c:v>
                </c:pt>
                <c:pt idx="34">
                  <c:v>567.66666666666663</c:v>
                </c:pt>
              </c:numCache>
            </c:numRef>
          </c:xVal>
          <c:yVal>
            <c:numRef>
              <c:f>'[12]4 day'!$AD$6:$AD$92</c:f>
              <c:numCache>
                <c:formatCode>General</c:formatCode>
                <c:ptCount val="87"/>
                <c:pt idx="0">
                  <c:v>0.80943738656987296</c:v>
                </c:pt>
                <c:pt idx="1">
                  <c:v>0.49545454545454548</c:v>
                </c:pt>
                <c:pt idx="2">
                  <c:v>0.44150943396226416</c:v>
                </c:pt>
                <c:pt idx="3">
                  <c:v>0.74889867841409696</c:v>
                </c:pt>
                <c:pt idx="4">
                  <c:v>0.66311300639658843</c:v>
                </c:pt>
                <c:pt idx="5">
                  <c:v>0.70923379174852652</c:v>
                </c:pt>
                <c:pt idx="6">
                  <c:v>0.52038834951456314</c:v>
                </c:pt>
                <c:pt idx="7">
                  <c:v>0.61823802163833075</c:v>
                </c:pt>
                <c:pt idx="8">
                  <c:v>0.7119266055045872</c:v>
                </c:pt>
                <c:pt idx="9">
                  <c:v>0.75</c:v>
                </c:pt>
                <c:pt idx="10">
                  <c:v>0.78787878787878785</c:v>
                </c:pt>
                <c:pt idx="11">
                  <c:v>0.81660899653979235</c:v>
                </c:pt>
                <c:pt idx="12">
                  <c:v>0.61</c:v>
                </c:pt>
                <c:pt idx="13">
                  <c:v>0.82655246252676662</c:v>
                </c:pt>
                <c:pt idx="14">
                  <c:v>0.75714285714285712</c:v>
                </c:pt>
                <c:pt idx="15">
                  <c:v>0.65802269043760131</c:v>
                </c:pt>
                <c:pt idx="16">
                  <c:v>0.46137339055793991</c:v>
                </c:pt>
                <c:pt idx="17">
                  <c:v>0.63315217391304346</c:v>
                </c:pt>
                <c:pt idx="18">
                  <c:v>1.0854922279792747</c:v>
                </c:pt>
                <c:pt idx="19">
                  <c:v>0.70655926352128884</c:v>
                </c:pt>
                <c:pt idx="20">
                  <c:v>1.0143198090692125</c:v>
                </c:pt>
                <c:pt idx="21">
                  <c:v>1.2292490118577075</c:v>
                </c:pt>
                <c:pt idx="22">
                  <c:v>1.3983050847457628</c:v>
                </c:pt>
                <c:pt idx="23">
                  <c:v>0.57826887661141801</c:v>
                </c:pt>
                <c:pt idx="34">
                  <c:v>0.75129689383270115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6-44C4-A9FE-AE26BBA76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'[12]4 day'!$F$6:$F$92</c:f>
              <c:numCache>
                <c:formatCode>General</c:formatCode>
                <c:ptCount val="87"/>
                <c:pt idx="0">
                  <c:v>290</c:v>
                </c:pt>
                <c:pt idx="1">
                  <c:v>545</c:v>
                </c:pt>
                <c:pt idx="2">
                  <c:v>289</c:v>
                </c:pt>
                <c:pt idx="3">
                  <c:v>252</c:v>
                </c:pt>
                <c:pt idx="4">
                  <c:v>399</c:v>
                </c:pt>
                <c:pt idx="5">
                  <c:v>593</c:v>
                </c:pt>
                <c:pt idx="6">
                  <c:v>447</c:v>
                </c:pt>
                <c:pt idx="7">
                  <c:v>305</c:v>
                </c:pt>
                <c:pt idx="8">
                  <c:v>276</c:v>
                </c:pt>
                <c:pt idx="9">
                  <c:v>222</c:v>
                </c:pt>
                <c:pt idx="10">
                  <c:v>162</c:v>
                </c:pt>
                <c:pt idx="11">
                  <c:v>218</c:v>
                </c:pt>
                <c:pt idx="12">
                  <c:v>474</c:v>
                </c:pt>
                <c:pt idx="13">
                  <c:v>312</c:v>
                </c:pt>
                <c:pt idx="14">
                  <c:v>445</c:v>
                </c:pt>
                <c:pt idx="15">
                  <c:v>344</c:v>
                </c:pt>
                <c:pt idx="16">
                  <c:v>433</c:v>
                </c:pt>
                <c:pt idx="17">
                  <c:v>180</c:v>
                </c:pt>
                <c:pt idx="18">
                  <c:v>352</c:v>
                </c:pt>
                <c:pt idx="19">
                  <c:v>485</c:v>
                </c:pt>
                <c:pt idx="20">
                  <c:v>195</c:v>
                </c:pt>
                <c:pt idx="21">
                  <c:v>103</c:v>
                </c:pt>
                <c:pt idx="22">
                  <c:v>186</c:v>
                </c:pt>
                <c:pt idx="23">
                  <c:v>197</c:v>
                </c:pt>
                <c:pt idx="34">
                  <c:v>321</c:v>
                </c:pt>
              </c:numCache>
            </c:numRef>
          </c:xVal>
          <c:yVal>
            <c:numRef>
              <c:f>'[12]4 day'!$V$6:$V$92</c:f>
              <c:numCache>
                <c:formatCode>General</c:formatCode>
                <c:ptCount val="87"/>
                <c:pt idx="0">
                  <c:v>551</c:v>
                </c:pt>
                <c:pt idx="1">
                  <c:v>1320</c:v>
                </c:pt>
                <c:pt idx="2">
                  <c:v>530</c:v>
                </c:pt>
                <c:pt idx="3">
                  <c:v>454</c:v>
                </c:pt>
                <c:pt idx="4">
                  <c:v>469</c:v>
                </c:pt>
                <c:pt idx="5">
                  <c:v>509</c:v>
                </c:pt>
                <c:pt idx="6">
                  <c:v>515</c:v>
                </c:pt>
                <c:pt idx="7">
                  <c:v>647</c:v>
                </c:pt>
                <c:pt idx="8">
                  <c:v>545</c:v>
                </c:pt>
                <c:pt idx="9">
                  <c:v>600</c:v>
                </c:pt>
                <c:pt idx="10">
                  <c:v>297</c:v>
                </c:pt>
                <c:pt idx="11">
                  <c:v>289</c:v>
                </c:pt>
                <c:pt idx="12">
                  <c:v>500</c:v>
                </c:pt>
                <c:pt idx="13">
                  <c:v>467</c:v>
                </c:pt>
                <c:pt idx="14">
                  <c:v>560</c:v>
                </c:pt>
                <c:pt idx="15">
                  <c:v>617</c:v>
                </c:pt>
                <c:pt idx="16">
                  <c:v>466</c:v>
                </c:pt>
                <c:pt idx="17">
                  <c:v>368</c:v>
                </c:pt>
                <c:pt idx="18">
                  <c:v>386</c:v>
                </c:pt>
                <c:pt idx="19">
                  <c:v>869</c:v>
                </c:pt>
                <c:pt idx="20">
                  <c:v>419</c:v>
                </c:pt>
                <c:pt idx="21">
                  <c:v>253</c:v>
                </c:pt>
                <c:pt idx="22">
                  <c:v>236</c:v>
                </c:pt>
                <c:pt idx="23">
                  <c:v>543</c:v>
                </c:pt>
                <c:pt idx="34">
                  <c:v>517.08333333333337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6-46A8-98C3-7D875131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'[2]4 days'!$G$6:$G$92</c:f>
              <c:numCache>
                <c:formatCode>General</c:formatCode>
                <c:ptCount val="87"/>
                <c:pt idx="0">
                  <c:v>258</c:v>
                </c:pt>
                <c:pt idx="1">
                  <c:v>485</c:v>
                </c:pt>
                <c:pt idx="2">
                  <c:v>236</c:v>
                </c:pt>
                <c:pt idx="3">
                  <c:v>239</c:v>
                </c:pt>
                <c:pt idx="4">
                  <c:v>278</c:v>
                </c:pt>
                <c:pt idx="5">
                  <c:v>402</c:v>
                </c:pt>
                <c:pt idx="6">
                  <c:v>664</c:v>
                </c:pt>
                <c:pt idx="7">
                  <c:v>869</c:v>
                </c:pt>
                <c:pt idx="8">
                  <c:v>736</c:v>
                </c:pt>
                <c:pt idx="9">
                  <c:v>1852</c:v>
                </c:pt>
                <c:pt idx="10">
                  <c:v>463</c:v>
                </c:pt>
                <c:pt idx="11">
                  <c:v>797</c:v>
                </c:pt>
                <c:pt idx="12">
                  <c:v>365</c:v>
                </c:pt>
                <c:pt idx="13">
                  <c:v>990</c:v>
                </c:pt>
                <c:pt idx="34">
                  <c:v>616.71428571428567</c:v>
                </c:pt>
              </c:numCache>
            </c:numRef>
          </c:xVal>
          <c:yVal>
            <c:numRef>
              <c:f>'[2]4 days'!$V$6:$V$92</c:f>
              <c:numCache>
                <c:formatCode>General</c:formatCode>
                <c:ptCount val="87"/>
                <c:pt idx="0">
                  <c:v>765</c:v>
                </c:pt>
                <c:pt idx="1">
                  <c:v>1008</c:v>
                </c:pt>
                <c:pt idx="2">
                  <c:v>542</c:v>
                </c:pt>
                <c:pt idx="3">
                  <c:v>486</c:v>
                </c:pt>
                <c:pt idx="4">
                  <c:v>576</c:v>
                </c:pt>
                <c:pt idx="5">
                  <c:v>719</c:v>
                </c:pt>
                <c:pt idx="6">
                  <c:v>1090</c:v>
                </c:pt>
                <c:pt idx="7">
                  <c:v>939</c:v>
                </c:pt>
                <c:pt idx="8">
                  <c:v>1208</c:v>
                </c:pt>
                <c:pt idx="9">
                  <c:v>2479</c:v>
                </c:pt>
                <c:pt idx="10">
                  <c:v>635</c:v>
                </c:pt>
                <c:pt idx="11">
                  <c:v>1353</c:v>
                </c:pt>
                <c:pt idx="12">
                  <c:v>932</c:v>
                </c:pt>
                <c:pt idx="13">
                  <c:v>2034</c:v>
                </c:pt>
                <c:pt idx="34">
                  <c:v>1054.7142857142858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4-4342-94DA-61B45D37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'[12]4 day'!$F$6:$F$92</c:f>
              <c:numCache>
                <c:formatCode>General</c:formatCode>
                <c:ptCount val="87"/>
                <c:pt idx="0">
                  <c:v>290</c:v>
                </c:pt>
                <c:pt idx="1">
                  <c:v>545</c:v>
                </c:pt>
                <c:pt idx="2">
                  <c:v>289</c:v>
                </c:pt>
                <c:pt idx="3">
                  <c:v>252</c:v>
                </c:pt>
                <c:pt idx="4">
                  <c:v>399</c:v>
                </c:pt>
                <c:pt idx="5">
                  <c:v>593</c:v>
                </c:pt>
                <c:pt idx="6">
                  <c:v>447</c:v>
                </c:pt>
                <c:pt idx="7">
                  <c:v>305</c:v>
                </c:pt>
                <c:pt idx="8">
                  <c:v>276</c:v>
                </c:pt>
                <c:pt idx="9">
                  <c:v>222</c:v>
                </c:pt>
                <c:pt idx="10">
                  <c:v>162</c:v>
                </c:pt>
                <c:pt idx="11">
                  <c:v>218</c:v>
                </c:pt>
                <c:pt idx="12">
                  <c:v>474</c:v>
                </c:pt>
                <c:pt idx="13">
                  <c:v>312</c:v>
                </c:pt>
                <c:pt idx="14">
                  <c:v>445</c:v>
                </c:pt>
                <c:pt idx="15">
                  <c:v>344</c:v>
                </c:pt>
                <c:pt idx="16">
                  <c:v>433</c:v>
                </c:pt>
                <c:pt idx="17">
                  <c:v>180</c:v>
                </c:pt>
                <c:pt idx="18">
                  <c:v>352</c:v>
                </c:pt>
                <c:pt idx="19">
                  <c:v>485</c:v>
                </c:pt>
                <c:pt idx="20">
                  <c:v>195</c:v>
                </c:pt>
                <c:pt idx="21">
                  <c:v>103</c:v>
                </c:pt>
                <c:pt idx="22">
                  <c:v>186</c:v>
                </c:pt>
                <c:pt idx="23">
                  <c:v>197</c:v>
                </c:pt>
                <c:pt idx="34">
                  <c:v>321</c:v>
                </c:pt>
              </c:numCache>
            </c:numRef>
          </c:xVal>
          <c:yVal>
            <c:numRef>
              <c:f>'[12]4 day'!$N$6:$N$92</c:f>
              <c:numCache>
                <c:formatCode>General</c:formatCode>
                <c:ptCount val="87"/>
                <c:pt idx="0">
                  <c:v>446</c:v>
                </c:pt>
                <c:pt idx="1">
                  <c:v>654</c:v>
                </c:pt>
                <c:pt idx="2">
                  <c:v>234</c:v>
                </c:pt>
                <c:pt idx="3">
                  <c:v>340</c:v>
                </c:pt>
                <c:pt idx="4">
                  <c:v>311</c:v>
                </c:pt>
                <c:pt idx="5">
                  <c:v>361</c:v>
                </c:pt>
                <c:pt idx="6">
                  <c:v>268</c:v>
                </c:pt>
                <c:pt idx="7">
                  <c:v>400</c:v>
                </c:pt>
                <c:pt idx="8">
                  <c:v>388</c:v>
                </c:pt>
                <c:pt idx="9">
                  <c:v>450</c:v>
                </c:pt>
                <c:pt idx="10">
                  <c:v>234</c:v>
                </c:pt>
                <c:pt idx="11">
                  <c:v>236</c:v>
                </c:pt>
                <c:pt idx="12">
                  <c:v>305</c:v>
                </c:pt>
                <c:pt idx="13">
                  <c:v>386</c:v>
                </c:pt>
                <c:pt idx="14">
                  <c:v>424</c:v>
                </c:pt>
                <c:pt idx="15">
                  <c:v>406</c:v>
                </c:pt>
                <c:pt idx="16">
                  <c:v>215</c:v>
                </c:pt>
                <c:pt idx="17">
                  <c:v>233</c:v>
                </c:pt>
                <c:pt idx="18">
                  <c:v>419</c:v>
                </c:pt>
                <c:pt idx="19">
                  <c:v>614</c:v>
                </c:pt>
                <c:pt idx="20">
                  <c:v>425</c:v>
                </c:pt>
                <c:pt idx="21">
                  <c:v>311</c:v>
                </c:pt>
                <c:pt idx="22">
                  <c:v>330</c:v>
                </c:pt>
                <c:pt idx="23">
                  <c:v>314</c:v>
                </c:pt>
                <c:pt idx="34">
                  <c:v>362.66666666666669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E-4E5E-B4BA-FBBACF741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'[2]4 days'!$D$6:$D$92</c:f>
              <c:numCache>
                <c:formatCode>General</c:formatCode>
                <c:ptCount val="87"/>
                <c:pt idx="0">
                  <c:v>13800</c:v>
                </c:pt>
                <c:pt idx="1">
                  <c:v>15600</c:v>
                </c:pt>
                <c:pt idx="2">
                  <c:v>8956</c:v>
                </c:pt>
                <c:pt idx="3">
                  <c:v>9754</c:v>
                </c:pt>
                <c:pt idx="4">
                  <c:v>8561</c:v>
                </c:pt>
                <c:pt idx="5">
                  <c:v>10300</c:v>
                </c:pt>
                <c:pt idx="6">
                  <c:v>12200</c:v>
                </c:pt>
                <c:pt idx="7">
                  <c:v>10800</c:v>
                </c:pt>
                <c:pt idx="8">
                  <c:v>24500</c:v>
                </c:pt>
                <c:pt idx="9">
                  <c:v>56800</c:v>
                </c:pt>
                <c:pt idx="10">
                  <c:v>28300</c:v>
                </c:pt>
                <c:pt idx="11">
                  <c:v>14200</c:v>
                </c:pt>
                <c:pt idx="12">
                  <c:v>9429</c:v>
                </c:pt>
                <c:pt idx="13">
                  <c:v>32900</c:v>
                </c:pt>
                <c:pt idx="34">
                  <c:v>18292.857142857141</c:v>
                </c:pt>
              </c:numCache>
            </c:numRef>
          </c:xVal>
          <c:yVal>
            <c:numRef>
              <c:f>'[2]4 days'!$N$6:$N$92</c:f>
              <c:numCache>
                <c:formatCode>General</c:formatCode>
                <c:ptCount val="87"/>
                <c:pt idx="0">
                  <c:v>346</c:v>
                </c:pt>
                <c:pt idx="1">
                  <c:v>555</c:v>
                </c:pt>
                <c:pt idx="2">
                  <c:v>393</c:v>
                </c:pt>
                <c:pt idx="3">
                  <c:v>349</c:v>
                </c:pt>
                <c:pt idx="4">
                  <c:v>286</c:v>
                </c:pt>
                <c:pt idx="5">
                  <c:v>577</c:v>
                </c:pt>
                <c:pt idx="6">
                  <c:v>592</c:v>
                </c:pt>
                <c:pt idx="7">
                  <c:v>525</c:v>
                </c:pt>
                <c:pt idx="8">
                  <c:v>625</c:v>
                </c:pt>
                <c:pt idx="9">
                  <c:v>1015</c:v>
                </c:pt>
                <c:pt idx="10">
                  <c:v>456</c:v>
                </c:pt>
                <c:pt idx="11">
                  <c:v>622</c:v>
                </c:pt>
                <c:pt idx="12">
                  <c:v>456</c:v>
                </c:pt>
                <c:pt idx="13">
                  <c:v>884</c:v>
                </c:pt>
                <c:pt idx="34">
                  <c:v>548.64285714285711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49-4897-A16B-9251C7245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'[2]4 days'!$G$6:$G$92</c:f>
              <c:numCache>
                <c:formatCode>General</c:formatCode>
                <c:ptCount val="87"/>
                <c:pt idx="0">
                  <c:v>258</c:v>
                </c:pt>
                <c:pt idx="1">
                  <c:v>485</c:v>
                </c:pt>
                <c:pt idx="2">
                  <c:v>236</c:v>
                </c:pt>
                <c:pt idx="3">
                  <c:v>239</c:v>
                </c:pt>
                <c:pt idx="4">
                  <c:v>278</c:v>
                </c:pt>
                <c:pt idx="5">
                  <c:v>402</c:v>
                </c:pt>
                <c:pt idx="6">
                  <c:v>664</c:v>
                </c:pt>
                <c:pt idx="7">
                  <c:v>869</c:v>
                </c:pt>
                <c:pt idx="8">
                  <c:v>736</c:v>
                </c:pt>
                <c:pt idx="9">
                  <c:v>1852</c:v>
                </c:pt>
                <c:pt idx="10">
                  <c:v>463</c:v>
                </c:pt>
                <c:pt idx="11">
                  <c:v>797</c:v>
                </c:pt>
                <c:pt idx="12">
                  <c:v>365</c:v>
                </c:pt>
                <c:pt idx="13">
                  <c:v>990</c:v>
                </c:pt>
                <c:pt idx="34">
                  <c:v>616.71428571428567</c:v>
                </c:pt>
              </c:numCache>
            </c:numRef>
          </c:xVal>
          <c:yVal>
            <c:numRef>
              <c:f>'[2]4 days'!$N$6:$N$92</c:f>
              <c:numCache>
                <c:formatCode>General</c:formatCode>
                <c:ptCount val="87"/>
                <c:pt idx="0">
                  <c:v>346</c:v>
                </c:pt>
                <c:pt idx="1">
                  <c:v>555</c:v>
                </c:pt>
                <c:pt idx="2">
                  <c:v>393</c:v>
                </c:pt>
                <c:pt idx="3">
                  <c:v>349</c:v>
                </c:pt>
                <c:pt idx="4">
                  <c:v>286</c:v>
                </c:pt>
                <c:pt idx="5">
                  <c:v>577</c:v>
                </c:pt>
                <c:pt idx="6">
                  <c:v>592</c:v>
                </c:pt>
                <c:pt idx="7">
                  <c:v>525</c:v>
                </c:pt>
                <c:pt idx="8">
                  <c:v>625</c:v>
                </c:pt>
                <c:pt idx="9">
                  <c:v>1015</c:v>
                </c:pt>
                <c:pt idx="10">
                  <c:v>456</c:v>
                </c:pt>
                <c:pt idx="11">
                  <c:v>622</c:v>
                </c:pt>
                <c:pt idx="12">
                  <c:v>456</c:v>
                </c:pt>
                <c:pt idx="13">
                  <c:v>884</c:v>
                </c:pt>
                <c:pt idx="34">
                  <c:v>548.64285714285711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0-44A7-B824-1F9EADC1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'[2]4 days'!$D$6:$D$92</c:f>
              <c:numCache>
                <c:formatCode>General</c:formatCode>
                <c:ptCount val="87"/>
                <c:pt idx="0">
                  <c:v>13800</c:v>
                </c:pt>
                <c:pt idx="1">
                  <c:v>15600</c:v>
                </c:pt>
                <c:pt idx="2">
                  <c:v>8956</c:v>
                </c:pt>
                <c:pt idx="3">
                  <c:v>9754</c:v>
                </c:pt>
                <c:pt idx="4">
                  <c:v>8561</c:v>
                </c:pt>
                <c:pt idx="5">
                  <c:v>10300</c:v>
                </c:pt>
                <c:pt idx="6">
                  <c:v>12200</c:v>
                </c:pt>
                <c:pt idx="7">
                  <c:v>10800</c:v>
                </c:pt>
                <c:pt idx="8">
                  <c:v>24500</c:v>
                </c:pt>
                <c:pt idx="9">
                  <c:v>56800</c:v>
                </c:pt>
                <c:pt idx="10">
                  <c:v>28300</c:v>
                </c:pt>
                <c:pt idx="11">
                  <c:v>14200</c:v>
                </c:pt>
                <c:pt idx="12">
                  <c:v>9429</c:v>
                </c:pt>
                <c:pt idx="13">
                  <c:v>32900</c:v>
                </c:pt>
                <c:pt idx="34">
                  <c:v>18292.857142857141</c:v>
                </c:pt>
              </c:numCache>
            </c:numRef>
          </c:xVal>
          <c:yVal>
            <c:numRef>
              <c:f>'[2]4 days'!$F$6:$F$92</c:f>
              <c:numCache>
                <c:formatCode>General</c:formatCode>
                <c:ptCount val="87"/>
                <c:pt idx="0">
                  <c:v>186</c:v>
                </c:pt>
                <c:pt idx="1">
                  <c:v>180</c:v>
                </c:pt>
                <c:pt idx="2">
                  <c:v>141</c:v>
                </c:pt>
                <c:pt idx="3">
                  <c:v>120</c:v>
                </c:pt>
                <c:pt idx="4">
                  <c:v>101</c:v>
                </c:pt>
                <c:pt idx="5">
                  <c:v>140</c:v>
                </c:pt>
                <c:pt idx="6">
                  <c:v>124</c:v>
                </c:pt>
                <c:pt idx="7">
                  <c:v>98</c:v>
                </c:pt>
                <c:pt idx="8">
                  <c:v>363</c:v>
                </c:pt>
                <c:pt idx="9">
                  <c:v>301</c:v>
                </c:pt>
                <c:pt idx="10">
                  <c:v>144</c:v>
                </c:pt>
                <c:pt idx="11">
                  <c:v>221</c:v>
                </c:pt>
                <c:pt idx="12">
                  <c:v>101</c:v>
                </c:pt>
                <c:pt idx="13">
                  <c:v>601</c:v>
                </c:pt>
                <c:pt idx="34">
                  <c:v>201.5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0-43D9-BDFE-1D0DC0A50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'[2]4 days'!$D$6:$D$92</c:f>
              <c:numCache>
                <c:formatCode>General</c:formatCode>
                <c:ptCount val="87"/>
                <c:pt idx="0">
                  <c:v>13800</c:v>
                </c:pt>
                <c:pt idx="1">
                  <c:v>15600</c:v>
                </c:pt>
                <c:pt idx="2">
                  <c:v>8956</c:v>
                </c:pt>
                <c:pt idx="3">
                  <c:v>9754</c:v>
                </c:pt>
                <c:pt idx="4">
                  <c:v>8561</c:v>
                </c:pt>
                <c:pt idx="5">
                  <c:v>10300</c:v>
                </c:pt>
                <c:pt idx="6">
                  <c:v>12200</c:v>
                </c:pt>
                <c:pt idx="7">
                  <c:v>10800</c:v>
                </c:pt>
                <c:pt idx="8">
                  <c:v>24500</c:v>
                </c:pt>
                <c:pt idx="9">
                  <c:v>56800</c:v>
                </c:pt>
                <c:pt idx="10">
                  <c:v>28300</c:v>
                </c:pt>
                <c:pt idx="11">
                  <c:v>14200</c:v>
                </c:pt>
                <c:pt idx="12">
                  <c:v>9429</c:v>
                </c:pt>
                <c:pt idx="13">
                  <c:v>32900</c:v>
                </c:pt>
                <c:pt idx="34">
                  <c:v>18292.857142857141</c:v>
                </c:pt>
              </c:numCache>
            </c:numRef>
          </c:xVal>
          <c:yVal>
            <c:numRef>
              <c:f>'[2]4 days'!$G$6:$G$92</c:f>
              <c:numCache>
                <c:formatCode>General</c:formatCode>
                <c:ptCount val="87"/>
                <c:pt idx="0">
                  <c:v>258</c:v>
                </c:pt>
                <c:pt idx="1">
                  <c:v>485</c:v>
                </c:pt>
                <c:pt idx="2">
                  <c:v>236</c:v>
                </c:pt>
                <c:pt idx="3">
                  <c:v>239</c:v>
                </c:pt>
                <c:pt idx="4">
                  <c:v>278</c:v>
                </c:pt>
                <c:pt idx="5">
                  <c:v>402</c:v>
                </c:pt>
                <c:pt idx="6">
                  <c:v>664</c:v>
                </c:pt>
                <c:pt idx="7">
                  <c:v>869</c:v>
                </c:pt>
                <c:pt idx="8">
                  <c:v>736</c:v>
                </c:pt>
                <c:pt idx="9">
                  <c:v>1852</c:v>
                </c:pt>
                <c:pt idx="10">
                  <c:v>463</c:v>
                </c:pt>
                <c:pt idx="11">
                  <c:v>797</c:v>
                </c:pt>
                <c:pt idx="12">
                  <c:v>365</c:v>
                </c:pt>
                <c:pt idx="13">
                  <c:v>990</c:v>
                </c:pt>
                <c:pt idx="34">
                  <c:v>616.71428571428567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E-4C0A-B244-BDAB6264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'[2]4 days'!$D$6:$D$92</c:f>
              <c:numCache>
                <c:formatCode>General</c:formatCode>
                <c:ptCount val="87"/>
                <c:pt idx="0">
                  <c:v>13800</c:v>
                </c:pt>
                <c:pt idx="1">
                  <c:v>15600</c:v>
                </c:pt>
                <c:pt idx="2">
                  <c:v>8956</c:v>
                </c:pt>
                <c:pt idx="3">
                  <c:v>9754</c:v>
                </c:pt>
                <c:pt idx="4">
                  <c:v>8561</c:v>
                </c:pt>
                <c:pt idx="5">
                  <c:v>10300</c:v>
                </c:pt>
                <c:pt idx="6">
                  <c:v>12200</c:v>
                </c:pt>
                <c:pt idx="7">
                  <c:v>10800</c:v>
                </c:pt>
                <c:pt idx="8">
                  <c:v>24500</c:v>
                </c:pt>
                <c:pt idx="9">
                  <c:v>56800</c:v>
                </c:pt>
                <c:pt idx="10">
                  <c:v>28300</c:v>
                </c:pt>
                <c:pt idx="11">
                  <c:v>14200</c:v>
                </c:pt>
                <c:pt idx="12">
                  <c:v>9429</c:v>
                </c:pt>
                <c:pt idx="13">
                  <c:v>32900</c:v>
                </c:pt>
                <c:pt idx="34">
                  <c:v>18292.857142857141</c:v>
                </c:pt>
              </c:numCache>
            </c:numRef>
          </c:xVal>
          <c:yVal>
            <c:numRef>
              <c:f>'[2]4 days'!$AD$6:$AD$92</c:f>
              <c:numCache>
                <c:formatCode>General</c:formatCode>
                <c:ptCount val="87"/>
                <c:pt idx="0">
                  <c:v>0.45228758169934641</c:v>
                </c:pt>
                <c:pt idx="1">
                  <c:v>0.55059523809523814</c:v>
                </c:pt>
                <c:pt idx="2">
                  <c:v>0.72509225092250917</c:v>
                </c:pt>
                <c:pt idx="3">
                  <c:v>0.71810699588477367</c:v>
                </c:pt>
                <c:pt idx="4">
                  <c:v>0.49652777777777779</c:v>
                </c:pt>
                <c:pt idx="5">
                  <c:v>0.80250347705146041</c:v>
                </c:pt>
                <c:pt idx="6">
                  <c:v>0.5431192660550459</c:v>
                </c:pt>
                <c:pt idx="7">
                  <c:v>0.5591054313099042</c:v>
                </c:pt>
                <c:pt idx="8">
                  <c:v>0.51738410596026485</c:v>
                </c:pt>
                <c:pt idx="9">
                  <c:v>0.40943929003630497</c:v>
                </c:pt>
                <c:pt idx="10">
                  <c:v>0.71811023622047243</c:v>
                </c:pt>
                <c:pt idx="11">
                  <c:v>0.45971914264597191</c:v>
                </c:pt>
                <c:pt idx="12">
                  <c:v>0.48927038626609443</c:v>
                </c:pt>
                <c:pt idx="13">
                  <c:v>0.43461160275319566</c:v>
                </c:pt>
                <c:pt idx="34">
                  <c:v>0.56256234161988272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9-4968-8FCD-C77D68168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'[2]4 days'!$G$6:$G$92</c:f>
              <c:numCache>
                <c:formatCode>General</c:formatCode>
                <c:ptCount val="87"/>
                <c:pt idx="0">
                  <c:v>258</c:v>
                </c:pt>
                <c:pt idx="1">
                  <c:v>485</c:v>
                </c:pt>
                <c:pt idx="2">
                  <c:v>236</c:v>
                </c:pt>
                <c:pt idx="3">
                  <c:v>239</c:v>
                </c:pt>
                <c:pt idx="4">
                  <c:v>278</c:v>
                </c:pt>
                <c:pt idx="5">
                  <c:v>402</c:v>
                </c:pt>
                <c:pt idx="6">
                  <c:v>664</c:v>
                </c:pt>
                <c:pt idx="7">
                  <c:v>869</c:v>
                </c:pt>
                <c:pt idx="8">
                  <c:v>736</c:v>
                </c:pt>
                <c:pt idx="9">
                  <c:v>1852</c:v>
                </c:pt>
                <c:pt idx="10">
                  <c:v>463</c:v>
                </c:pt>
                <c:pt idx="11">
                  <c:v>797</c:v>
                </c:pt>
                <c:pt idx="12">
                  <c:v>365</c:v>
                </c:pt>
                <c:pt idx="13">
                  <c:v>990</c:v>
                </c:pt>
                <c:pt idx="34">
                  <c:v>616.71428571428567</c:v>
                </c:pt>
              </c:numCache>
            </c:numRef>
          </c:xVal>
          <c:yVal>
            <c:numRef>
              <c:f>'[2]4 days'!$AD$6:$AD$92</c:f>
              <c:numCache>
                <c:formatCode>General</c:formatCode>
                <c:ptCount val="87"/>
                <c:pt idx="0">
                  <c:v>0.45228758169934641</c:v>
                </c:pt>
                <c:pt idx="1">
                  <c:v>0.55059523809523814</c:v>
                </c:pt>
                <c:pt idx="2">
                  <c:v>0.72509225092250917</c:v>
                </c:pt>
                <c:pt idx="3">
                  <c:v>0.71810699588477367</c:v>
                </c:pt>
                <c:pt idx="4">
                  <c:v>0.49652777777777779</c:v>
                </c:pt>
                <c:pt idx="5">
                  <c:v>0.80250347705146041</c:v>
                </c:pt>
                <c:pt idx="6">
                  <c:v>0.5431192660550459</c:v>
                </c:pt>
                <c:pt idx="7">
                  <c:v>0.5591054313099042</c:v>
                </c:pt>
                <c:pt idx="8">
                  <c:v>0.51738410596026485</c:v>
                </c:pt>
                <c:pt idx="9">
                  <c:v>0.40943929003630497</c:v>
                </c:pt>
                <c:pt idx="10">
                  <c:v>0.71811023622047243</c:v>
                </c:pt>
                <c:pt idx="11">
                  <c:v>0.45971914264597191</c:v>
                </c:pt>
                <c:pt idx="12">
                  <c:v>0.48927038626609443</c:v>
                </c:pt>
                <c:pt idx="13">
                  <c:v>0.43461160275319566</c:v>
                </c:pt>
                <c:pt idx="34">
                  <c:v>0.56256234161988272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1-489A-86F0-69215871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'[2]4 days'!$F$6:$F$92</c:f>
              <c:numCache>
                <c:formatCode>General</c:formatCode>
                <c:ptCount val="87"/>
                <c:pt idx="0">
                  <c:v>186</c:v>
                </c:pt>
                <c:pt idx="1">
                  <c:v>180</c:v>
                </c:pt>
                <c:pt idx="2">
                  <c:v>141</c:v>
                </c:pt>
                <c:pt idx="3">
                  <c:v>120</c:v>
                </c:pt>
                <c:pt idx="4">
                  <c:v>101</c:v>
                </c:pt>
                <c:pt idx="5">
                  <c:v>140</c:v>
                </c:pt>
                <c:pt idx="6">
                  <c:v>124</c:v>
                </c:pt>
                <c:pt idx="7">
                  <c:v>98</c:v>
                </c:pt>
                <c:pt idx="8">
                  <c:v>363</c:v>
                </c:pt>
                <c:pt idx="9">
                  <c:v>301</c:v>
                </c:pt>
                <c:pt idx="10">
                  <c:v>144</c:v>
                </c:pt>
                <c:pt idx="11">
                  <c:v>221</c:v>
                </c:pt>
                <c:pt idx="12">
                  <c:v>101</c:v>
                </c:pt>
                <c:pt idx="13">
                  <c:v>601</c:v>
                </c:pt>
                <c:pt idx="34">
                  <c:v>201.5</c:v>
                </c:pt>
              </c:numCache>
            </c:numRef>
          </c:xVal>
          <c:yVal>
            <c:numRef>
              <c:f>'[2]4 days'!$V$6:$V$92</c:f>
              <c:numCache>
                <c:formatCode>General</c:formatCode>
                <c:ptCount val="87"/>
                <c:pt idx="0">
                  <c:v>765</c:v>
                </c:pt>
                <c:pt idx="1">
                  <c:v>1008</c:v>
                </c:pt>
                <c:pt idx="2">
                  <c:v>542</c:v>
                </c:pt>
                <c:pt idx="3">
                  <c:v>486</c:v>
                </c:pt>
                <c:pt idx="4">
                  <c:v>576</c:v>
                </c:pt>
                <c:pt idx="5">
                  <c:v>719</c:v>
                </c:pt>
                <c:pt idx="6">
                  <c:v>1090</c:v>
                </c:pt>
                <c:pt idx="7">
                  <c:v>939</c:v>
                </c:pt>
                <c:pt idx="8">
                  <c:v>1208</c:v>
                </c:pt>
                <c:pt idx="9">
                  <c:v>2479</c:v>
                </c:pt>
                <c:pt idx="10">
                  <c:v>635</c:v>
                </c:pt>
                <c:pt idx="11">
                  <c:v>1353</c:v>
                </c:pt>
                <c:pt idx="12">
                  <c:v>932</c:v>
                </c:pt>
                <c:pt idx="13">
                  <c:v>2034</c:v>
                </c:pt>
                <c:pt idx="34">
                  <c:v>1054.7142857142858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3-4FA9-9535-7EBFB8AA8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days'!$G$6:$G$92</c:f>
              <c:numCache>
                <c:formatCode>General</c:formatCode>
                <c:ptCount val="87"/>
                <c:pt idx="0">
                  <c:v>681</c:v>
                </c:pt>
                <c:pt idx="1">
                  <c:v>617</c:v>
                </c:pt>
                <c:pt idx="2">
                  <c:v>1014</c:v>
                </c:pt>
                <c:pt idx="3">
                  <c:v>391</c:v>
                </c:pt>
                <c:pt idx="4">
                  <c:v>423</c:v>
                </c:pt>
                <c:pt idx="5">
                  <c:v>274</c:v>
                </c:pt>
                <c:pt idx="6">
                  <c:v>347</c:v>
                </c:pt>
                <c:pt idx="7">
                  <c:v>311</c:v>
                </c:pt>
                <c:pt idx="8">
                  <c:v>1573</c:v>
                </c:pt>
                <c:pt idx="9">
                  <c:v>301</c:v>
                </c:pt>
                <c:pt idx="10">
                  <c:v>328</c:v>
                </c:pt>
                <c:pt idx="11">
                  <c:v>669</c:v>
                </c:pt>
                <c:pt idx="12">
                  <c:v>235</c:v>
                </c:pt>
                <c:pt idx="13">
                  <c:v>1017</c:v>
                </c:pt>
                <c:pt idx="14">
                  <c:v>187</c:v>
                </c:pt>
                <c:pt idx="15">
                  <c:v>883</c:v>
                </c:pt>
                <c:pt idx="16">
                  <c:v>501</c:v>
                </c:pt>
                <c:pt idx="17">
                  <c:v>403</c:v>
                </c:pt>
                <c:pt idx="18">
                  <c:v>883</c:v>
                </c:pt>
                <c:pt idx="19">
                  <c:v>272</c:v>
                </c:pt>
                <c:pt idx="20">
                  <c:v>255</c:v>
                </c:pt>
                <c:pt idx="21">
                  <c:v>370</c:v>
                </c:pt>
                <c:pt idx="22">
                  <c:v>211</c:v>
                </c:pt>
                <c:pt idx="23">
                  <c:v>377</c:v>
                </c:pt>
                <c:pt idx="24">
                  <c:v>448</c:v>
                </c:pt>
                <c:pt idx="34">
                  <c:v>518.84</c:v>
                </c:pt>
              </c:numCache>
            </c:numRef>
          </c:xVal>
          <c:yVal>
            <c:numRef>
              <c:f>'[1]0 days'!$V$6:$V$92</c:f>
              <c:numCache>
                <c:formatCode>General</c:formatCode>
                <c:ptCount val="87"/>
                <c:pt idx="0">
                  <c:v>1064</c:v>
                </c:pt>
                <c:pt idx="1">
                  <c:v>1274</c:v>
                </c:pt>
                <c:pt idx="2">
                  <c:v>1535</c:v>
                </c:pt>
                <c:pt idx="3">
                  <c:v>808</c:v>
                </c:pt>
                <c:pt idx="4">
                  <c:v>887</c:v>
                </c:pt>
                <c:pt idx="5">
                  <c:v>592</c:v>
                </c:pt>
                <c:pt idx="6">
                  <c:v>722</c:v>
                </c:pt>
                <c:pt idx="7">
                  <c:v>736</c:v>
                </c:pt>
                <c:pt idx="8">
                  <c:v>2555</c:v>
                </c:pt>
                <c:pt idx="9">
                  <c:v>675</c:v>
                </c:pt>
                <c:pt idx="10">
                  <c:v>600</c:v>
                </c:pt>
                <c:pt idx="11">
                  <c:v>1451</c:v>
                </c:pt>
                <c:pt idx="12">
                  <c:v>551</c:v>
                </c:pt>
                <c:pt idx="13">
                  <c:v>1438</c:v>
                </c:pt>
                <c:pt idx="14">
                  <c:v>434</c:v>
                </c:pt>
                <c:pt idx="15">
                  <c:v>1645</c:v>
                </c:pt>
                <c:pt idx="16">
                  <c:v>842</c:v>
                </c:pt>
                <c:pt idx="17">
                  <c:v>635</c:v>
                </c:pt>
                <c:pt idx="18">
                  <c:v>1225</c:v>
                </c:pt>
                <c:pt idx="19">
                  <c:v>506</c:v>
                </c:pt>
                <c:pt idx="20">
                  <c:v>544</c:v>
                </c:pt>
                <c:pt idx="21">
                  <c:v>719</c:v>
                </c:pt>
                <c:pt idx="22">
                  <c:v>632</c:v>
                </c:pt>
                <c:pt idx="23">
                  <c:v>780</c:v>
                </c:pt>
                <c:pt idx="24">
                  <c:v>729</c:v>
                </c:pt>
                <c:pt idx="34">
                  <c:v>943.16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10-47C9-ABEB-CC5D95D0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'[2]4 days'!$F$6:$F$92</c:f>
              <c:numCache>
                <c:formatCode>General</c:formatCode>
                <c:ptCount val="87"/>
                <c:pt idx="0">
                  <c:v>186</c:v>
                </c:pt>
                <c:pt idx="1">
                  <c:v>180</c:v>
                </c:pt>
                <c:pt idx="2">
                  <c:v>141</c:v>
                </c:pt>
                <c:pt idx="3">
                  <c:v>120</c:v>
                </c:pt>
                <c:pt idx="4">
                  <c:v>101</c:v>
                </c:pt>
                <c:pt idx="5">
                  <c:v>140</c:v>
                </c:pt>
                <c:pt idx="6">
                  <c:v>124</c:v>
                </c:pt>
                <c:pt idx="7">
                  <c:v>98</c:v>
                </c:pt>
                <c:pt idx="8">
                  <c:v>363</c:v>
                </c:pt>
                <c:pt idx="9">
                  <c:v>301</c:v>
                </c:pt>
                <c:pt idx="10">
                  <c:v>144</c:v>
                </c:pt>
                <c:pt idx="11">
                  <c:v>221</c:v>
                </c:pt>
                <c:pt idx="12">
                  <c:v>101</c:v>
                </c:pt>
                <c:pt idx="13">
                  <c:v>601</c:v>
                </c:pt>
                <c:pt idx="34">
                  <c:v>201.5</c:v>
                </c:pt>
              </c:numCache>
            </c:numRef>
          </c:xVal>
          <c:yVal>
            <c:numRef>
              <c:f>'[2]4 days'!$N$6:$N$92</c:f>
              <c:numCache>
                <c:formatCode>General</c:formatCode>
                <c:ptCount val="87"/>
                <c:pt idx="0">
                  <c:v>346</c:v>
                </c:pt>
                <c:pt idx="1">
                  <c:v>555</c:v>
                </c:pt>
                <c:pt idx="2">
                  <c:v>393</c:v>
                </c:pt>
                <c:pt idx="3">
                  <c:v>349</c:v>
                </c:pt>
                <c:pt idx="4">
                  <c:v>286</c:v>
                </c:pt>
                <c:pt idx="5">
                  <c:v>577</c:v>
                </c:pt>
                <c:pt idx="6">
                  <c:v>592</c:v>
                </c:pt>
                <c:pt idx="7">
                  <c:v>525</c:v>
                </c:pt>
                <c:pt idx="8">
                  <c:v>625</c:v>
                </c:pt>
                <c:pt idx="9">
                  <c:v>1015</c:v>
                </c:pt>
                <c:pt idx="10">
                  <c:v>456</c:v>
                </c:pt>
                <c:pt idx="11">
                  <c:v>622</c:v>
                </c:pt>
                <c:pt idx="12">
                  <c:v>456</c:v>
                </c:pt>
                <c:pt idx="13">
                  <c:v>884</c:v>
                </c:pt>
                <c:pt idx="34">
                  <c:v>548.64285714285711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CC-456C-A4E2-5B6D08D35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'[9]0 day'!$D$6:$D$92</c:f>
              <c:numCache>
                <c:formatCode>General</c:formatCode>
                <c:ptCount val="87"/>
                <c:pt idx="0">
                  <c:v>26600</c:v>
                </c:pt>
                <c:pt idx="1">
                  <c:v>20600</c:v>
                </c:pt>
                <c:pt idx="2">
                  <c:v>26200</c:v>
                </c:pt>
                <c:pt idx="3">
                  <c:v>93900</c:v>
                </c:pt>
                <c:pt idx="4">
                  <c:v>4964</c:v>
                </c:pt>
                <c:pt idx="5">
                  <c:v>4401</c:v>
                </c:pt>
                <c:pt idx="6">
                  <c:v>14500</c:v>
                </c:pt>
                <c:pt idx="7">
                  <c:v>10500</c:v>
                </c:pt>
                <c:pt idx="8">
                  <c:v>4320</c:v>
                </c:pt>
                <c:pt idx="9">
                  <c:v>14300</c:v>
                </c:pt>
                <c:pt idx="10">
                  <c:v>11100</c:v>
                </c:pt>
                <c:pt idx="11">
                  <c:v>10100</c:v>
                </c:pt>
                <c:pt idx="12">
                  <c:v>9093</c:v>
                </c:pt>
                <c:pt idx="13">
                  <c:v>8134</c:v>
                </c:pt>
                <c:pt idx="14">
                  <c:v>16400</c:v>
                </c:pt>
                <c:pt idx="15">
                  <c:v>15100</c:v>
                </c:pt>
                <c:pt idx="16">
                  <c:v>15300</c:v>
                </c:pt>
                <c:pt idx="17">
                  <c:v>109000</c:v>
                </c:pt>
                <c:pt idx="18">
                  <c:v>8614</c:v>
                </c:pt>
                <c:pt idx="34">
                  <c:v>22269.78947368421</c:v>
                </c:pt>
              </c:numCache>
            </c:numRef>
          </c:xVal>
          <c:yVal>
            <c:numRef>
              <c:f>'[9]0 day'!$V$6:$V$92</c:f>
              <c:numCache>
                <c:formatCode>General</c:formatCode>
                <c:ptCount val="87"/>
                <c:pt idx="0">
                  <c:v>849</c:v>
                </c:pt>
                <c:pt idx="1">
                  <c:v>1196</c:v>
                </c:pt>
                <c:pt idx="2">
                  <c:v>1074</c:v>
                </c:pt>
                <c:pt idx="3">
                  <c:v>5705</c:v>
                </c:pt>
                <c:pt idx="4">
                  <c:v>586</c:v>
                </c:pt>
                <c:pt idx="5">
                  <c:v>491</c:v>
                </c:pt>
                <c:pt idx="6">
                  <c:v>946</c:v>
                </c:pt>
                <c:pt idx="7">
                  <c:v>731</c:v>
                </c:pt>
                <c:pt idx="8">
                  <c:v>452</c:v>
                </c:pt>
                <c:pt idx="9">
                  <c:v>751</c:v>
                </c:pt>
                <c:pt idx="10">
                  <c:v>703</c:v>
                </c:pt>
                <c:pt idx="11">
                  <c:v>679</c:v>
                </c:pt>
                <c:pt idx="12">
                  <c:v>618</c:v>
                </c:pt>
                <c:pt idx="13">
                  <c:v>681</c:v>
                </c:pt>
                <c:pt idx="14">
                  <c:v>1061</c:v>
                </c:pt>
                <c:pt idx="15">
                  <c:v>736</c:v>
                </c:pt>
                <c:pt idx="16">
                  <c:v>1113</c:v>
                </c:pt>
                <c:pt idx="17">
                  <c:v>3167</c:v>
                </c:pt>
                <c:pt idx="18">
                  <c:v>459</c:v>
                </c:pt>
                <c:pt idx="34">
                  <c:v>1157.7894736842106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4F-44E6-BFB2-9F710885E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'[9]0 day'!$G$6:$G$92</c:f>
              <c:numCache>
                <c:formatCode>General</c:formatCode>
                <c:ptCount val="87"/>
                <c:pt idx="0">
                  <c:v>542</c:v>
                </c:pt>
                <c:pt idx="1">
                  <c:v>559</c:v>
                </c:pt>
                <c:pt idx="2">
                  <c:v>560</c:v>
                </c:pt>
                <c:pt idx="3">
                  <c:v>3053</c:v>
                </c:pt>
                <c:pt idx="4">
                  <c:v>299</c:v>
                </c:pt>
                <c:pt idx="5">
                  <c:v>180</c:v>
                </c:pt>
                <c:pt idx="6">
                  <c:v>564</c:v>
                </c:pt>
                <c:pt idx="7">
                  <c:v>341</c:v>
                </c:pt>
                <c:pt idx="8">
                  <c:v>149</c:v>
                </c:pt>
                <c:pt idx="9">
                  <c:v>355</c:v>
                </c:pt>
                <c:pt idx="10">
                  <c:v>318</c:v>
                </c:pt>
                <c:pt idx="11">
                  <c:v>416</c:v>
                </c:pt>
                <c:pt idx="12">
                  <c:v>345</c:v>
                </c:pt>
                <c:pt idx="13">
                  <c:v>302</c:v>
                </c:pt>
                <c:pt idx="14">
                  <c:v>439</c:v>
                </c:pt>
                <c:pt idx="15">
                  <c:v>380</c:v>
                </c:pt>
                <c:pt idx="16">
                  <c:v>682</c:v>
                </c:pt>
                <c:pt idx="17">
                  <c:v>2123</c:v>
                </c:pt>
                <c:pt idx="18">
                  <c:v>223</c:v>
                </c:pt>
                <c:pt idx="34">
                  <c:v>622.63157894736844</c:v>
                </c:pt>
              </c:numCache>
            </c:numRef>
          </c:xVal>
          <c:yVal>
            <c:numRef>
              <c:f>'[9]0 day'!$V$6:$V$92</c:f>
              <c:numCache>
                <c:formatCode>General</c:formatCode>
                <c:ptCount val="87"/>
                <c:pt idx="0">
                  <c:v>849</c:v>
                </c:pt>
                <c:pt idx="1">
                  <c:v>1196</c:v>
                </c:pt>
                <c:pt idx="2">
                  <c:v>1074</c:v>
                </c:pt>
                <c:pt idx="3">
                  <c:v>5705</c:v>
                </c:pt>
                <c:pt idx="4">
                  <c:v>586</c:v>
                </c:pt>
                <c:pt idx="5">
                  <c:v>491</c:v>
                </c:pt>
                <c:pt idx="6">
                  <c:v>946</c:v>
                </c:pt>
                <c:pt idx="7">
                  <c:v>731</c:v>
                </c:pt>
                <c:pt idx="8">
                  <c:v>452</c:v>
                </c:pt>
                <c:pt idx="9">
                  <c:v>751</c:v>
                </c:pt>
                <c:pt idx="10">
                  <c:v>703</c:v>
                </c:pt>
                <c:pt idx="11">
                  <c:v>679</c:v>
                </c:pt>
                <c:pt idx="12">
                  <c:v>618</c:v>
                </c:pt>
                <c:pt idx="13">
                  <c:v>681</c:v>
                </c:pt>
                <c:pt idx="14">
                  <c:v>1061</c:v>
                </c:pt>
                <c:pt idx="15">
                  <c:v>736</c:v>
                </c:pt>
                <c:pt idx="16">
                  <c:v>1113</c:v>
                </c:pt>
                <c:pt idx="17">
                  <c:v>3167</c:v>
                </c:pt>
                <c:pt idx="18">
                  <c:v>459</c:v>
                </c:pt>
                <c:pt idx="34">
                  <c:v>1157.7894736842106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A-4CFA-82A2-9880ED710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'[9]0 day'!$D$6:$D$92</c:f>
              <c:numCache>
                <c:formatCode>General</c:formatCode>
                <c:ptCount val="87"/>
                <c:pt idx="0">
                  <c:v>26600</c:v>
                </c:pt>
                <c:pt idx="1">
                  <c:v>20600</c:v>
                </c:pt>
                <c:pt idx="2">
                  <c:v>26200</c:v>
                </c:pt>
                <c:pt idx="3">
                  <c:v>93900</c:v>
                </c:pt>
                <c:pt idx="4">
                  <c:v>4964</c:v>
                </c:pt>
                <c:pt idx="5">
                  <c:v>4401</c:v>
                </c:pt>
                <c:pt idx="6">
                  <c:v>14500</c:v>
                </c:pt>
                <c:pt idx="7">
                  <c:v>10500</c:v>
                </c:pt>
                <c:pt idx="8">
                  <c:v>4320</c:v>
                </c:pt>
                <c:pt idx="9">
                  <c:v>14300</c:v>
                </c:pt>
                <c:pt idx="10">
                  <c:v>11100</c:v>
                </c:pt>
                <c:pt idx="11">
                  <c:v>10100</c:v>
                </c:pt>
                <c:pt idx="12">
                  <c:v>9093</c:v>
                </c:pt>
                <c:pt idx="13">
                  <c:v>8134</c:v>
                </c:pt>
                <c:pt idx="14">
                  <c:v>16400</c:v>
                </c:pt>
                <c:pt idx="15">
                  <c:v>15100</c:v>
                </c:pt>
                <c:pt idx="16">
                  <c:v>15300</c:v>
                </c:pt>
                <c:pt idx="17">
                  <c:v>109000</c:v>
                </c:pt>
                <c:pt idx="18">
                  <c:v>8614</c:v>
                </c:pt>
                <c:pt idx="34">
                  <c:v>22269.78947368421</c:v>
                </c:pt>
              </c:numCache>
            </c:numRef>
          </c:xVal>
          <c:yVal>
            <c:numRef>
              <c:f>'[9]0 day'!$N$6:$N$92</c:f>
              <c:numCache>
                <c:formatCode>General</c:formatCode>
                <c:ptCount val="87"/>
                <c:pt idx="0">
                  <c:v>517</c:v>
                </c:pt>
                <c:pt idx="1">
                  <c:v>713</c:v>
                </c:pt>
                <c:pt idx="2">
                  <c:v>502</c:v>
                </c:pt>
                <c:pt idx="3">
                  <c:v>1511</c:v>
                </c:pt>
                <c:pt idx="4">
                  <c:v>264</c:v>
                </c:pt>
                <c:pt idx="5">
                  <c:v>229</c:v>
                </c:pt>
                <c:pt idx="6">
                  <c:v>435</c:v>
                </c:pt>
                <c:pt idx="7">
                  <c:v>377</c:v>
                </c:pt>
                <c:pt idx="8">
                  <c:v>200</c:v>
                </c:pt>
                <c:pt idx="9">
                  <c:v>445</c:v>
                </c:pt>
                <c:pt idx="10">
                  <c:v>462</c:v>
                </c:pt>
                <c:pt idx="11">
                  <c:v>394</c:v>
                </c:pt>
                <c:pt idx="12">
                  <c:v>250</c:v>
                </c:pt>
                <c:pt idx="13">
                  <c:v>452</c:v>
                </c:pt>
                <c:pt idx="14">
                  <c:v>529</c:v>
                </c:pt>
                <c:pt idx="15">
                  <c:v>421</c:v>
                </c:pt>
                <c:pt idx="16">
                  <c:v>397</c:v>
                </c:pt>
                <c:pt idx="17">
                  <c:v>1070</c:v>
                </c:pt>
                <c:pt idx="18">
                  <c:v>205</c:v>
                </c:pt>
                <c:pt idx="34">
                  <c:v>493.31578947368422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7-41E8-B820-BC8741361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'[9]0 day'!$G$6:$G$92</c:f>
              <c:numCache>
                <c:formatCode>General</c:formatCode>
                <c:ptCount val="87"/>
                <c:pt idx="0">
                  <c:v>542</c:v>
                </c:pt>
                <c:pt idx="1">
                  <c:v>559</c:v>
                </c:pt>
                <c:pt idx="2">
                  <c:v>560</c:v>
                </c:pt>
                <c:pt idx="3">
                  <c:v>3053</c:v>
                </c:pt>
                <c:pt idx="4">
                  <c:v>299</c:v>
                </c:pt>
                <c:pt idx="5">
                  <c:v>180</c:v>
                </c:pt>
                <c:pt idx="6">
                  <c:v>564</c:v>
                </c:pt>
                <c:pt idx="7">
                  <c:v>341</c:v>
                </c:pt>
                <c:pt idx="8">
                  <c:v>149</c:v>
                </c:pt>
                <c:pt idx="9">
                  <c:v>355</c:v>
                </c:pt>
                <c:pt idx="10">
                  <c:v>318</c:v>
                </c:pt>
                <c:pt idx="11">
                  <c:v>416</c:v>
                </c:pt>
                <c:pt idx="12">
                  <c:v>345</c:v>
                </c:pt>
                <c:pt idx="13">
                  <c:v>302</c:v>
                </c:pt>
                <c:pt idx="14">
                  <c:v>439</c:v>
                </c:pt>
                <c:pt idx="15">
                  <c:v>380</c:v>
                </c:pt>
                <c:pt idx="16">
                  <c:v>682</c:v>
                </c:pt>
                <c:pt idx="17">
                  <c:v>2123</c:v>
                </c:pt>
                <c:pt idx="18">
                  <c:v>223</c:v>
                </c:pt>
                <c:pt idx="34">
                  <c:v>622.63157894736844</c:v>
                </c:pt>
              </c:numCache>
            </c:numRef>
          </c:xVal>
          <c:yVal>
            <c:numRef>
              <c:f>'[9]0 day'!$N$6:$N$92</c:f>
              <c:numCache>
                <c:formatCode>General</c:formatCode>
                <c:ptCount val="87"/>
                <c:pt idx="0">
                  <c:v>517</c:v>
                </c:pt>
                <c:pt idx="1">
                  <c:v>713</c:v>
                </c:pt>
                <c:pt idx="2">
                  <c:v>502</c:v>
                </c:pt>
                <c:pt idx="3">
                  <c:v>1511</c:v>
                </c:pt>
                <c:pt idx="4">
                  <c:v>264</c:v>
                </c:pt>
                <c:pt idx="5">
                  <c:v>229</c:v>
                </c:pt>
                <c:pt idx="6">
                  <c:v>435</c:v>
                </c:pt>
                <c:pt idx="7">
                  <c:v>377</c:v>
                </c:pt>
                <c:pt idx="8">
                  <c:v>200</c:v>
                </c:pt>
                <c:pt idx="9">
                  <c:v>445</c:v>
                </c:pt>
                <c:pt idx="10">
                  <c:v>462</c:v>
                </c:pt>
                <c:pt idx="11">
                  <c:v>394</c:v>
                </c:pt>
                <c:pt idx="12">
                  <c:v>250</c:v>
                </c:pt>
                <c:pt idx="13">
                  <c:v>452</c:v>
                </c:pt>
                <c:pt idx="14">
                  <c:v>529</c:v>
                </c:pt>
                <c:pt idx="15">
                  <c:v>421</c:v>
                </c:pt>
                <c:pt idx="16">
                  <c:v>397</c:v>
                </c:pt>
                <c:pt idx="17">
                  <c:v>1070</c:v>
                </c:pt>
                <c:pt idx="18">
                  <c:v>205</c:v>
                </c:pt>
                <c:pt idx="34">
                  <c:v>493.31578947368422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2-4204-9061-3040DE810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'[9]0 day'!$D$6:$D$92</c:f>
              <c:numCache>
                <c:formatCode>General</c:formatCode>
                <c:ptCount val="87"/>
                <c:pt idx="0">
                  <c:v>26600</c:v>
                </c:pt>
                <c:pt idx="1">
                  <c:v>20600</c:v>
                </c:pt>
                <c:pt idx="2">
                  <c:v>26200</c:v>
                </c:pt>
                <c:pt idx="3">
                  <c:v>93900</c:v>
                </c:pt>
                <c:pt idx="4">
                  <c:v>4964</c:v>
                </c:pt>
                <c:pt idx="5">
                  <c:v>4401</c:v>
                </c:pt>
                <c:pt idx="6">
                  <c:v>14500</c:v>
                </c:pt>
                <c:pt idx="7">
                  <c:v>10500</c:v>
                </c:pt>
                <c:pt idx="8">
                  <c:v>4320</c:v>
                </c:pt>
                <c:pt idx="9">
                  <c:v>14300</c:v>
                </c:pt>
                <c:pt idx="10">
                  <c:v>11100</c:v>
                </c:pt>
                <c:pt idx="11">
                  <c:v>10100</c:v>
                </c:pt>
                <c:pt idx="12">
                  <c:v>9093</c:v>
                </c:pt>
                <c:pt idx="13">
                  <c:v>8134</c:v>
                </c:pt>
                <c:pt idx="14">
                  <c:v>16400</c:v>
                </c:pt>
                <c:pt idx="15">
                  <c:v>15100</c:v>
                </c:pt>
                <c:pt idx="16">
                  <c:v>15300</c:v>
                </c:pt>
                <c:pt idx="17">
                  <c:v>109000</c:v>
                </c:pt>
                <c:pt idx="18">
                  <c:v>8614</c:v>
                </c:pt>
                <c:pt idx="34">
                  <c:v>22269.78947368421</c:v>
                </c:pt>
              </c:numCache>
            </c:numRef>
          </c:xVal>
          <c:yVal>
            <c:numRef>
              <c:f>'[9]0 day'!$F$6:$F$92</c:f>
              <c:numCache>
                <c:formatCode>General</c:formatCode>
                <c:ptCount val="87"/>
                <c:pt idx="0">
                  <c:v>235</c:v>
                </c:pt>
                <c:pt idx="1">
                  <c:v>346</c:v>
                </c:pt>
                <c:pt idx="2">
                  <c:v>450</c:v>
                </c:pt>
                <c:pt idx="3">
                  <c:v>1573</c:v>
                </c:pt>
                <c:pt idx="4">
                  <c:v>209</c:v>
                </c:pt>
                <c:pt idx="5">
                  <c:v>71</c:v>
                </c:pt>
                <c:pt idx="6">
                  <c:v>281</c:v>
                </c:pt>
                <c:pt idx="7">
                  <c:v>197</c:v>
                </c:pt>
                <c:pt idx="8">
                  <c:v>119</c:v>
                </c:pt>
                <c:pt idx="9">
                  <c:v>138</c:v>
                </c:pt>
                <c:pt idx="10">
                  <c:v>207</c:v>
                </c:pt>
                <c:pt idx="11">
                  <c:v>212</c:v>
                </c:pt>
                <c:pt idx="12">
                  <c:v>312</c:v>
                </c:pt>
                <c:pt idx="13">
                  <c:v>112</c:v>
                </c:pt>
                <c:pt idx="14">
                  <c:v>233</c:v>
                </c:pt>
                <c:pt idx="15">
                  <c:v>184</c:v>
                </c:pt>
                <c:pt idx="16">
                  <c:v>235</c:v>
                </c:pt>
                <c:pt idx="17">
                  <c:v>905</c:v>
                </c:pt>
                <c:pt idx="18">
                  <c:v>193</c:v>
                </c:pt>
                <c:pt idx="34">
                  <c:v>326.94736842105266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0-48CB-B8C3-D6C7C5462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'[9]0 day'!$D$6:$D$92</c:f>
              <c:numCache>
                <c:formatCode>General</c:formatCode>
                <c:ptCount val="87"/>
                <c:pt idx="0">
                  <c:v>26600</c:v>
                </c:pt>
                <c:pt idx="1">
                  <c:v>20600</c:v>
                </c:pt>
                <c:pt idx="2">
                  <c:v>26200</c:v>
                </c:pt>
                <c:pt idx="3">
                  <c:v>93900</c:v>
                </c:pt>
                <c:pt idx="4">
                  <c:v>4964</c:v>
                </c:pt>
                <c:pt idx="5">
                  <c:v>4401</c:v>
                </c:pt>
                <c:pt idx="6">
                  <c:v>14500</c:v>
                </c:pt>
                <c:pt idx="7">
                  <c:v>10500</c:v>
                </c:pt>
                <c:pt idx="8">
                  <c:v>4320</c:v>
                </c:pt>
                <c:pt idx="9">
                  <c:v>14300</c:v>
                </c:pt>
                <c:pt idx="10">
                  <c:v>11100</c:v>
                </c:pt>
                <c:pt idx="11">
                  <c:v>10100</c:v>
                </c:pt>
                <c:pt idx="12">
                  <c:v>9093</c:v>
                </c:pt>
                <c:pt idx="13">
                  <c:v>8134</c:v>
                </c:pt>
                <c:pt idx="14">
                  <c:v>16400</c:v>
                </c:pt>
                <c:pt idx="15">
                  <c:v>15100</c:v>
                </c:pt>
                <c:pt idx="16">
                  <c:v>15300</c:v>
                </c:pt>
                <c:pt idx="17">
                  <c:v>109000</c:v>
                </c:pt>
                <c:pt idx="18">
                  <c:v>8614</c:v>
                </c:pt>
                <c:pt idx="34">
                  <c:v>22269.78947368421</c:v>
                </c:pt>
              </c:numCache>
            </c:numRef>
          </c:xVal>
          <c:yVal>
            <c:numRef>
              <c:f>'[9]0 day'!$G$6:$G$92</c:f>
              <c:numCache>
                <c:formatCode>General</c:formatCode>
                <c:ptCount val="87"/>
                <c:pt idx="0">
                  <c:v>542</c:v>
                </c:pt>
                <c:pt idx="1">
                  <c:v>559</c:v>
                </c:pt>
                <c:pt idx="2">
                  <c:v>560</c:v>
                </c:pt>
                <c:pt idx="3">
                  <c:v>3053</c:v>
                </c:pt>
                <c:pt idx="4">
                  <c:v>299</c:v>
                </c:pt>
                <c:pt idx="5">
                  <c:v>180</c:v>
                </c:pt>
                <c:pt idx="6">
                  <c:v>564</c:v>
                </c:pt>
                <c:pt idx="7">
                  <c:v>341</c:v>
                </c:pt>
                <c:pt idx="8">
                  <c:v>149</c:v>
                </c:pt>
                <c:pt idx="9">
                  <c:v>355</c:v>
                </c:pt>
                <c:pt idx="10">
                  <c:v>318</c:v>
                </c:pt>
                <c:pt idx="11">
                  <c:v>416</c:v>
                </c:pt>
                <c:pt idx="12">
                  <c:v>345</c:v>
                </c:pt>
                <c:pt idx="13">
                  <c:v>302</c:v>
                </c:pt>
                <c:pt idx="14">
                  <c:v>439</c:v>
                </c:pt>
                <c:pt idx="15">
                  <c:v>380</c:v>
                </c:pt>
                <c:pt idx="16">
                  <c:v>682</c:v>
                </c:pt>
                <c:pt idx="17">
                  <c:v>2123</c:v>
                </c:pt>
                <c:pt idx="18">
                  <c:v>223</c:v>
                </c:pt>
                <c:pt idx="34">
                  <c:v>622.63157894736844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95-4C0B-A720-70F2D633A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'[9]0 day'!$D$6:$D$92</c:f>
              <c:numCache>
                <c:formatCode>General</c:formatCode>
                <c:ptCount val="87"/>
                <c:pt idx="0">
                  <c:v>26600</c:v>
                </c:pt>
                <c:pt idx="1">
                  <c:v>20600</c:v>
                </c:pt>
                <c:pt idx="2">
                  <c:v>26200</c:v>
                </c:pt>
                <c:pt idx="3">
                  <c:v>93900</c:v>
                </c:pt>
                <c:pt idx="4">
                  <c:v>4964</c:v>
                </c:pt>
                <c:pt idx="5">
                  <c:v>4401</c:v>
                </c:pt>
                <c:pt idx="6">
                  <c:v>14500</c:v>
                </c:pt>
                <c:pt idx="7">
                  <c:v>10500</c:v>
                </c:pt>
                <c:pt idx="8">
                  <c:v>4320</c:v>
                </c:pt>
                <c:pt idx="9">
                  <c:v>14300</c:v>
                </c:pt>
                <c:pt idx="10">
                  <c:v>11100</c:v>
                </c:pt>
                <c:pt idx="11">
                  <c:v>10100</c:v>
                </c:pt>
                <c:pt idx="12">
                  <c:v>9093</c:v>
                </c:pt>
                <c:pt idx="13">
                  <c:v>8134</c:v>
                </c:pt>
                <c:pt idx="14">
                  <c:v>16400</c:v>
                </c:pt>
                <c:pt idx="15">
                  <c:v>15100</c:v>
                </c:pt>
                <c:pt idx="16">
                  <c:v>15300</c:v>
                </c:pt>
                <c:pt idx="17">
                  <c:v>109000</c:v>
                </c:pt>
                <c:pt idx="18">
                  <c:v>8614</c:v>
                </c:pt>
                <c:pt idx="34">
                  <c:v>22269.78947368421</c:v>
                </c:pt>
              </c:numCache>
            </c:numRef>
          </c:xVal>
          <c:yVal>
            <c:numRef>
              <c:f>'[9]0 day'!$AD$6:$AD$92</c:f>
              <c:numCache>
                <c:formatCode>General</c:formatCode>
                <c:ptCount val="87"/>
                <c:pt idx="0">
                  <c:v>0.60895170789163722</c:v>
                </c:pt>
                <c:pt idx="1">
                  <c:v>0.59615384615384615</c:v>
                </c:pt>
                <c:pt idx="2">
                  <c:v>0.46741154562383613</c:v>
                </c:pt>
                <c:pt idx="3">
                  <c:v>0.26485539000876424</c:v>
                </c:pt>
                <c:pt idx="4">
                  <c:v>0.45051194539249145</c:v>
                </c:pt>
                <c:pt idx="5">
                  <c:v>0.4663951120162933</c:v>
                </c:pt>
                <c:pt idx="6">
                  <c:v>0.45983086680761098</c:v>
                </c:pt>
                <c:pt idx="7">
                  <c:v>0.51573187414500687</c:v>
                </c:pt>
                <c:pt idx="8">
                  <c:v>0.44247787610619471</c:v>
                </c:pt>
                <c:pt idx="9">
                  <c:v>0.59254327563248999</c:v>
                </c:pt>
                <c:pt idx="10">
                  <c:v>0.65718349928876241</c:v>
                </c:pt>
                <c:pt idx="11">
                  <c:v>0.5802650957290133</c:v>
                </c:pt>
                <c:pt idx="12">
                  <c:v>0.4045307443365696</c:v>
                </c:pt>
                <c:pt idx="13">
                  <c:v>0.66372980910425849</c:v>
                </c:pt>
                <c:pt idx="14">
                  <c:v>0.49858623939679547</c:v>
                </c:pt>
                <c:pt idx="15">
                  <c:v>0.57201086956521741</c:v>
                </c:pt>
                <c:pt idx="16">
                  <c:v>0.35669362084456424</c:v>
                </c:pt>
                <c:pt idx="17">
                  <c:v>0.33785917271866117</c:v>
                </c:pt>
                <c:pt idx="18">
                  <c:v>0.44662309368191722</c:v>
                </c:pt>
                <c:pt idx="34">
                  <c:v>0.49380766233915424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D-47D6-952F-86EF303C3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'[9]0 day'!$G$6:$G$92</c:f>
              <c:numCache>
                <c:formatCode>General</c:formatCode>
                <c:ptCount val="87"/>
                <c:pt idx="0">
                  <c:v>542</c:v>
                </c:pt>
                <c:pt idx="1">
                  <c:v>559</c:v>
                </c:pt>
                <c:pt idx="2">
                  <c:v>560</c:v>
                </c:pt>
                <c:pt idx="3">
                  <c:v>3053</c:v>
                </c:pt>
                <c:pt idx="4">
                  <c:v>299</c:v>
                </c:pt>
                <c:pt idx="5">
                  <c:v>180</c:v>
                </c:pt>
                <c:pt idx="6">
                  <c:v>564</c:v>
                </c:pt>
                <c:pt idx="7">
                  <c:v>341</c:v>
                </c:pt>
                <c:pt idx="8">
                  <c:v>149</c:v>
                </c:pt>
                <c:pt idx="9">
                  <c:v>355</c:v>
                </c:pt>
                <c:pt idx="10">
                  <c:v>318</c:v>
                </c:pt>
                <c:pt idx="11">
                  <c:v>416</c:v>
                </c:pt>
                <c:pt idx="12">
                  <c:v>345</c:v>
                </c:pt>
                <c:pt idx="13">
                  <c:v>302</c:v>
                </c:pt>
                <c:pt idx="14">
                  <c:v>439</c:v>
                </c:pt>
                <c:pt idx="15">
                  <c:v>380</c:v>
                </c:pt>
                <c:pt idx="16">
                  <c:v>682</c:v>
                </c:pt>
                <c:pt idx="17">
                  <c:v>2123</c:v>
                </c:pt>
                <c:pt idx="18">
                  <c:v>223</c:v>
                </c:pt>
                <c:pt idx="34">
                  <c:v>622.63157894736844</c:v>
                </c:pt>
              </c:numCache>
            </c:numRef>
          </c:xVal>
          <c:yVal>
            <c:numRef>
              <c:f>'[9]0 day'!$AD$6:$AD$92</c:f>
              <c:numCache>
                <c:formatCode>General</c:formatCode>
                <c:ptCount val="87"/>
                <c:pt idx="0">
                  <c:v>0.60895170789163722</c:v>
                </c:pt>
                <c:pt idx="1">
                  <c:v>0.59615384615384615</c:v>
                </c:pt>
                <c:pt idx="2">
                  <c:v>0.46741154562383613</c:v>
                </c:pt>
                <c:pt idx="3">
                  <c:v>0.26485539000876424</c:v>
                </c:pt>
                <c:pt idx="4">
                  <c:v>0.45051194539249145</c:v>
                </c:pt>
                <c:pt idx="5">
                  <c:v>0.4663951120162933</c:v>
                </c:pt>
                <c:pt idx="6">
                  <c:v>0.45983086680761098</c:v>
                </c:pt>
                <c:pt idx="7">
                  <c:v>0.51573187414500687</c:v>
                </c:pt>
                <c:pt idx="8">
                  <c:v>0.44247787610619471</c:v>
                </c:pt>
                <c:pt idx="9">
                  <c:v>0.59254327563248999</c:v>
                </c:pt>
                <c:pt idx="10">
                  <c:v>0.65718349928876241</c:v>
                </c:pt>
                <c:pt idx="11">
                  <c:v>0.5802650957290133</c:v>
                </c:pt>
                <c:pt idx="12">
                  <c:v>0.4045307443365696</c:v>
                </c:pt>
                <c:pt idx="13">
                  <c:v>0.66372980910425849</c:v>
                </c:pt>
                <c:pt idx="14">
                  <c:v>0.49858623939679547</c:v>
                </c:pt>
                <c:pt idx="15">
                  <c:v>0.57201086956521741</c:v>
                </c:pt>
                <c:pt idx="16">
                  <c:v>0.35669362084456424</c:v>
                </c:pt>
                <c:pt idx="17">
                  <c:v>0.33785917271866117</c:v>
                </c:pt>
                <c:pt idx="18">
                  <c:v>0.44662309368191722</c:v>
                </c:pt>
                <c:pt idx="34">
                  <c:v>0.49380766233915424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D-4F7A-8462-E4EBE55F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'[9]0 day'!$F$6:$F$92</c:f>
              <c:numCache>
                <c:formatCode>General</c:formatCode>
                <c:ptCount val="87"/>
                <c:pt idx="0">
                  <c:v>235</c:v>
                </c:pt>
                <c:pt idx="1">
                  <c:v>346</c:v>
                </c:pt>
                <c:pt idx="2">
                  <c:v>450</c:v>
                </c:pt>
                <c:pt idx="3">
                  <c:v>1573</c:v>
                </c:pt>
                <c:pt idx="4">
                  <c:v>209</c:v>
                </c:pt>
                <c:pt idx="5">
                  <c:v>71</c:v>
                </c:pt>
                <c:pt idx="6">
                  <c:v>281</c:v>
                </c:pt>
                <c:pt idx="7">
                  <c:v>197</c:v>
                </c:pt>
                <c:pt idx="8">
                  <c:v>119</c:v>
                </c:pt>
                <c:pt idx="9">
                  <c:v>138</c:v>
                </c:pt>
                <c:pt idx="10">
                  <c:v>207</c:v>
                </c:pt>
                <c:pt idx="11">
                  <c:v>212</c:v>
                </c:pt>
                <c:pt idx="12">
                  <c:v>312</c:v>
                </c:pt>
                <c:pt idx="13">
                  <c:v>112</c:v>
                </c:pt>
                <c:pt idx="14">
                  <c:v>233</c:v>
                </c:pt>
                <c:pt idx="15">
                  <c:v>184</c:v>
                </c:pt>
                <c:pt idx="16">
                  <c:v>235</c:v>
                </c:pt>
                <c:pt idx="17">
                  <c:v>905</c:v>
                </c:pt>
                <c:pt idx="18">
                  <c:v>193</c:v>
                </c:pt>
                <c:pt idx="34">
                  <c:v>326.94736842105266</c:v>
                </c:pt>
              </c:numCache>
            </c:numRef>
          </c:xVal>
          <c:yVal>
            <c:numRef>
              <c:f>'[9]0 day'!$V$6:$V$92</c:f>
              <c:numCache>
                <c:formatCode>General</c:formatCode>
                <c:ptCount val="87"/>
                <c:pt idx="0">
                  <c:v>849</c:v>
                </c:pt>
                <c:pt idx="1">
                  <c:v>1196</c:v>
                </c:pt>
                <c:pt idx="2">
                  <c:v>1074</c:v>
                </c:pt>
                <c:pt idx="3">
                  <c:v>5705</c:v>
                </c:pt>
                <c:pt idx="4">
                  <c:v>586</c:v>
                </c:pt>
                <c:pt idx="5">
                  <c:v>491</c:v>
                </c:pt>
                <c:pt idx="6">
                  <c:v>946</c:v>
                </c:pt>
                <c:pt idx="7">
                  <c:v>731</c:v>
                </c:pt>
                <c:pt idx="8">
                  <c:v>452</c:v>
                </c:pt>
                <c:pt idx="9">
                  <c:v>751</c:v>
                </c:pt>
                <c:pt idx="10">
                  <c:v>703</c:v>
                </c:pt>
                <c:pt idx="11">
                  <c:v>679</c:v>
                </c:pt>
                <c:pt idx="12">
                  <c:v>618</c:v>
                </c:pt>
                <c:pt idx="13">
                  <c:v>681</c:v>
                </c:pt>
                <c:pt idx="14">
                  <c:v>1061</c:v>
                </c:pt>
                <c:pt idx="15">
                  <c:v>736</c:v>
                </c:pt>
                <c:pt idx="16">
                  <c:v>1113</c:v>
                </c:pt>
                <c:pt idx="17">
                  <c:v>3167</c:v>
                </c:pt>
                <c:pt idx="18">
                  <c:v>459</c:v>
                </c:pt>
                <c:pt idx="34">
                  <c:v>1157.7894736842106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B1-4D51-8F3E-35119674A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days'!$D$6:$D$92</c:f>
              <c:numCache>
                <c:formatCode>General</c:formatCode>
                <c:ptCount val="87"/>
                <c:pt idx="0">
                  <c:v>17000</c:v>
                </c:pt>
                <c:pt idx="1">
                  <c:v>21400</c:v>
                </c:pt>
                <c:pt idx="2">
                  <c:v>26800</c:v>
                </c:pt>
                <c:pt idx="3">
                  <c:v>12300</c:v>
                </c:pt>
                <c:pt idx="4">
                  <c:v>15500</c:v>
                </c:pt>
                <c:pt idx="5">
                  <c:v>11700</c:v>
                </c:pt>
                <c:pt idx="6">
                  <c:v>9411</c:v>
                </c:pt>
                <c:pt idx="7">
                  <c:v>8608</c:v>
                </c:pt>
                <c:pt idx="8">
                  <c:v>46800</c:v>
                </c:pt>
                <c:pt idx="9">
                  <c:v>6852</c:v>
                </c:pt>
                <c:pt idx="10">
                  <c:v>7619</c:v>
                </c:pt>
                <c:pt idx="11">
                  <c:v>18700</c:v>
                </c:pt>
                <c:pt idx="12">
                  <c:v>4599</c:v>
                </c:pt>
                <c:pt idx="13">
                  <c:v>12200</c:v>
                </c:pt>
                <c:pt idx="14">
                  <c:v>6664</c:v>
                </c:pt>
                <c:pt idx="15">
                  <c:v>19000</c:v>
                </c:pt>
                <c:pt idx="16">
                  <c:v>10500</c:v>
                </c:pt>
                <c:pt idx="17">
                  <c:v>8830</c:v>
                </c:pt>
                <c:pt idx="18">
                  <c:v>29400</c:v>
                </c:pt>
                <c:pt idx="19">
                  <c:v>6143</c:v>
                </c:pt>
                <c:pt idx="20">
                  <c:v>6250</c:v>
                </c:pt>
                <c:pt idx="21">
                  <c:v>11000</c:v>
                </c:pt>
                <c:pt idx="22">
                  <c:v>7386</c:v>
                </c:pt>
                <c:pt idx="23">
                  <c:v>9883</c:v>
                </c:pt>
                <c:pt idx="24">
                  <c:v>13700</c:v>
                </c:pt>
                <c:pt idx="34">
                  <c:v>13929.8</c:v>
                </c:pt>
              </c:numCache>
            </c:numRef>
          </c:xVal>
          <c:yVal>
            <c:numRef>
              <c:f>'[1]0 days'!$N$6:$N$92</c:f>
              <c:numCache>
                <c:formatCode>General</c:formatCode>
                <c:ptCount val="87"/>
                <c:pt idx="0">
                  <c:v>502</c:v>
                </c:pt>
                <c:pt idx="1">
                  <c:v>770</c:v>
                </c:pt>
                <c:pt idx="2">
                  <c:v>863</c:v>
                </c:pt>
                <c:pt idx="3">
                  <c:v>458</c:v>
                </c:pt>
                <c:pt idx="4">
                  <c:v>500</c:v>
                </c:pt>
                <c:pt idx="5">
                  <c:v>352</c:v>
                </c:pt>
                <c:pt idx="6">
                  <c:v>442</c:v>
                </c:pt>
                <c:pt idx="7">
                  <c:v>390</c:v>
                </c:pt>
                <c:pt idx="8">
                  <c:v>1654</c:v>
                </c:pt>
                <c:pt idx="9">
                  <c:v>452</c:v>
                </c:pt>
                <c:pt idx="10">
                  <c:v>271</c:v>
                </c:pt>
                <c:pt idx="11">
                  <c:v>540</c:v>
                </c:pt>
                <c:pt idx="12">
                  <c:v>313</c:v>
                </c:pt>
                <c:pt idx="13">
                  <c:v>521</c:v>
                </c:pt>
                <c:pt idx="14">
                  <c:v>216</c:v>
                </c:pt>
                <c:pt idx="15">
                  <c:v>542</c:v>
                </c:pt>
                <c:pt idx="16">
                  <c:v>498</c:v>
                </c:pt>
                <c:pt idx="17">
                  <c:v>380</c:v>
                </c:pt>
                <c:pt idx="18">
                  <c:v>742</c:v>
                </c:pt>
                <c:pt idx="19">
                  <c:v>342</c:v>
                </c:pt>
                <c:pt idx="20">
                  <c:v>382</c:v>
                </c:pt>
                <c:pt idx="21">
                  <c:v>500</c:v>
                </c:pt>
                <c:pt idx="22">
                  <c:v>411</c:v>
                </c:pt>
                <c:pt idx="23">
                  <c:v>445</c:v>
                </c:pt>
                <c:pt idx="24">
                  <c:v>495</c:v>
                </c:pt>
                <c:pt idx="34">
                  <c:v>519.24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6-4998-83FF-A46D19879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'[9]0 day'!$F$6:$F$92</c:f>
              <c:numCache>
                <c:formatCode>General</c:formatCode>
                <c:ptCount val="87"/>
                <c:pt idx="0">
                  <c:v>235</c:v>
                </c:pt>
                <c:pt idx="1">
                  <c:v>346</c:v>
                </c:pt>
                <c:pt idx="2">
                  <c:v>450</c:v>
                </c:pt>
                <c:pt idx="3">
                  <c:v>1573</c:v>
                </c:pt>
                <c:pt idx="4">
                  <c:v>209</c:v>
                </c:pt>
                <c:pt idx="5">
                  <c:v>71</c:v>
                </c:pt>
                <c:pt idx="6">
                  <c:v>281</c:v>
                </c:pt>
                <c:pt idx="7">
                  <c:v>197</c:v>
                </c:pt>
                <c:pt idx="8">
                  <c:v>119</c:v>
                </c:pt>
                <c:pt idx="9">
                  <c:v>138</c:v>
                </c:pt>
                <c:pt idx="10">
                  <c:v>207</c:v>
                </c:pt>
                <c:pt idx="11">
                  <c:v>212</c:v>
                </c:pt>
                <c:pt idx="12">
                  <c:v>312</c:v>
                </c:pt>
                <c:pt idx="13">
                  <c:v>112</c:v>
                </c:pt>
                <c:pt idx="14">
                  <c:v>233</c:v>
                </c:pt>
                <c:pt idx="15">
                  <c:v>184</c:v>
                </c:pt>
                <c:pt idx="16">
                  <c:v>235</c:v>
                </c:pt>
                <c:pt idx="17">
                  <c:v>905</c:v>
                </c:pt>
                <c:pt idx="18">
                  <c:v>193</c:v>
                </c:pt>
                <c:pt idx="34">
                  <c:v>326.94736842105266</c:v>
                </c:pt>
              </c:numCache>
            </c:numRef>
          </c:xVal>
          <c:yVal>
            <c:numRef>
              <c:f>'[9]0 day'!$N$6:$N$92</c:f>
              <c:numCache>
                <c:formatCode>General</c:formatCode>
                <c:ptCount val="87"/>
                <c:pt idx="0">
                  <c:v>517</c:v>
                </c:pt>
                <c:pt idx="1">
                  <c:v>713</c:v>
                </c:pt>
                <c:pt idx="2">
                  <c:v>502</c:v>
                </c:pt>
                <c:pt idx="3">
                  <c:v>1511</c:v>
                </c:pt>
                <c:pt idx="4">
                  <c:v>264</c:v>
                </c:pt>
                <c:pt idx="5">
                  <c:v>229</c:v>
                </c:pt>
                <c:pt idx="6">
                  <c:v>435</c:v>
                </c:pt>
                <c:pt idx="7">
                  <c:v>377</c:v>
                </c:pt>
                <c:pt idx="8">
                  <c:v>200</c:v>
                </c:pt>
                <c:pt idx="9">
                  <c:v>445</c:v>
                </c:pt>
                <c:pt idx="10">
                  <c:v>462</c:v>
                </c:pt>
                <c:pt idx="11">
                  <c:v>394</c:v>
                </c:pt>
                <c:pt idx="12">
                  <c:v>250</c:v>
                </c:pt>
                <c:pt idx="13">
                  <c:v>452</c:v>
                </c:pt>
                <c:pt idx="14">
                  <c:v>529</c:v>
                </c:pt>
                <c:pt idx="15">
                  <c:v>421</c:v>
                </c:pt>
                <c:pt idx="16">
                  <c:v>397</c:v>
                </c:pt>
                <c:pt idx="17">
                  <c:v>1070</c:v>
                </c:pt>
                <c:pt idx="18">
                  <c:v>205</c:v>
                </c:pt>
                <c:pt idx="34">
                  <c:v>493.31578947368422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8-4D92-BEE8-3F3414B26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'[3]1 day'!$D$6:$D$92</c:f>
              <c:numCache>
                <c:formatCode>General</c:formatCode>
                <c:ptCount val="87"/>
                <c:pt idx="0">
                  <c:v>13300</c:v>
                </c:pt>
                <c:pt idx="1">
                  <c:v>15600</c:v>
                </c:pt>
                <c:pt idx="2">
                  <c:v>18600</c:v>
                </c:pt>
                <c:pt idx="3">
                  <c:v>7415</c:v>
                </c:pt>
                <c:pt idx="4">
                  <c:v>26700</c:v>
                </c:pt>
                <c:pt idx="5">
                  <c:v>10400</c:v>
                </c:pt>
                <c:pt idx="6">
                  <c:v>6776</c:v>
                </c:pt>
                <c:pt idx="7">
                  <c:v>12500</c:v>
                </c:pt>
                <c:pt idx="8">
                  <c:v>11200</c:v>
                </c:pt>
                <c:pt idx="9">
                  <c:v>12200</c:v>
                </c:pt>
                <c:pt idx="10">
                  <c:v>11100</c:v>
                </c:pt>
                <c:pt idx="11">
                  <c:v>17200</c:v>
                </c:pt>
                <c:pt idx="12">
                  <c:v>13600</c:v>
                </c:pt>
                <c:pt idx="13">
                  <c:v>15400</c:v>
                </c:pt>
                <c:pt idx="14">
                  <c:v>44600</c:v>
                </c:pt>
                <c:pt idx="15">
                  <c:v>39400</c:v>
                </c:pt>
                <c:pt idx="16">
                  <c:v>38200</c:v>
                </c:pt>
                <c:pt idx="17">
                  <c:v>21700</c:v>
                </c:pt>
                <c:pt idx="18">
                  <c:v>16200</c:v>
                </c:pt>
                <c:pt idx="19">
                  <c:v>12800</c:v>
                </c:pt>
                <c:pt idx="34">
                  <c:v>18244.55</c:v>
                </c:pt>
              </c:numCache>
            </c:numRef>
          </c:xVal>
          <c:yVal>
            <c:numRef>
              <c:f>'[3]1 day'!$V$6:$V$92</c:f>
              <c:numCache>
                <c:formatCode>General</c:formatCode>
                <c:ptCount val="87"/>
                <c:pt idx="0">
                  <c:v>716</c:v>
                </c:pt>
                <c:pt idx="1">
                  <c:v>435</c:v>
                </c:pt>
                <c:pt idx="2">
                  <c:v>845</c:v>
                </c:pt>
                <c:pt idx="3">
                  <c:v>527</c:v>
                </c:pt>
                <c:pt idx="4">
                  <c:v>1120</c:v>
                </c:pt>
                <c:pt idx="5">
                  <c:v>1037</c:v>
                </c:pt>
                <c:pt idx="6">
                  <c:v>446</c:v>
                </c:pt>
                <c:pt idx="7">
                  <c:v>707</c:v>
                </c:pt>
                <c:pt idx="8">
                  <c:v>768</c:v>
                </c:pt>
                <c:pt idx="9">
                  <c:v>623</c:v>
                </c:pt>
                <c:pt idx="10">
                  <c:v>536</c:v>
                </c:pt>
                <c:pt idx="11">
                  <c:v>484</c:v>
                </c:pt>
                <c:pt idx="12">
                  <c:v>546</c:v>
                </c:pt>
                <c:pt idx="13">
                  <c:v>1045</c:v>
                </c:pt>
                <c:pt idx="14">
                  <c:v>2421</c:v>
                </c:pt>
                <c:pt idx="15">
                  <c:v>1097</c:v>
                </c:pt>
                <c:pt idx="16">
                  <c:v>992</c:v>
                </c:pt>
                <c:pt idx="17">
                  <c:v>915</c:v>
                </c:pt>
                <c:pt idx="18">
                  <c:v>916</c:v>
                </c:pt>
                <c:pt idx="19">
                  <c:v>602</c:v>
                </c:pt>
                <c:pt idx="34">
                  <c:v>838.9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0-48CB-84DC-AAD4A71C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'[3]1 day'!$G$6:$G$92</c:f>
              <c:numCache>
                <c:formatCode>General</c:formatCode>
                <c:ptCount val="87"/>
                <c:pt idx="0">
                  <c:v>784</c:v>
                </c:pt>
                <c:pt idx="1">
                  <c:v>336</c:v>
                </c:pt>
                <c:pt idx="2">
                  <c:v>600</c:v>
                </c:pt>
                <c:pt idx="3">
                  <c:v>329</c:v>
                </c:pt>
                <c:pt idx="4">
                  <c:v>742</c:v>
                </c:pt>
                <c:pt idx="5">
                  <c:v>504</c:v>
                </c:pt>
                <c:pt idx="6">
                  <c:v>209</c:v>
                </c:pt>
                <c:pt idx="7">
                  <c:v>411</c:v>
                </c:pt>
                <c:pt idx="8">
                  <c:v>483</c:v>
                </c:pt>
                <c:pt idx="9">
                  <c:v>445</c:v>
                </c:pt>
                <c:pt idx="10">
                  <c:v>304</c:v>
                </c:pt>
                <c:pt idx="11">
                  <c:v>357</c:v>
                </c:pt>
                <c:pt idx="12">
                  <c:v>343</c:v>
                </c:pt>
                <c:pt idx="13">
                  <c:v>769</c:v>
                </c:pt>
                <c:pt idx="14">
                  <c:v>1501</c:v>
                </c:pt>
                <c:pt idx="15">
                  <c:v>641</c:v>
                </c:pt>
                <c:pt idx="16">
                  <c:v>525</c:v>
                </c:pt>
                <c:pt idx="17">
                  <c:v>589</c:v>
                </c:pt>
                <c:pt idx="18">
                  <c:v>405</c:v>
                </c:pt>
                <c:pt idx="19">
                  <c:v>375</c:v>
                </c:pt>
                <c:pt idx="34">
                  <c:v>532.6</c:v>
                </c:pt>
              </c:numCache>
            </c:numRef>
          </c:xVal>
          <c:yVal>
            <c:numRef>
              <c:f>'[3]1 day'!$V$6:$V$92</c:f>
              <c:numCache>
                <c:formatCode>General</c:formatCode>
                <c:ptCount val="87"/>
                <c:pt idx="0">
                  <c:v>716</c:v>
                </c:pt>
                <c:pt idx="1">
                  <c:v>435</c:v>
                </c:pt>
                <c:pt idx="2">
                  <c:v>845</c:v>
                </c:pt>
                <c:pt idx="3">
                  <c:v>527</c:v>
                </c:pt>
                <c:pt idx="4">
                  <c:v>1120</c:v>
                </c:pt>
                <c:pt idx="5">
                  <c:v>1037</c:v>
                </c:pt>
                <c:pt idx="6">
                  <c:v>446</c:v>
                </c:pt>
                <c:pt idx="7">
                  <c:v>707</c:v>
                </c:pt>
                <c:pt idx="8">
                  <c:v>768</c:v>
                </c:pt>
                <c:pt idx="9">
                  <c:v>623</c:v>
                </c:pt>
                <c:pt idx="10">
                  <c:v>536</c:v>
                </c:pt>
                <c:pt idx="11">
                  <c:v>484</c:v>
                </c:pt>
                <c:pt idx="12">
                  <c:v>546</c:v>
                </c:pt>
                <c:pt idx="13">
                  <c:v>1045</c:v>
                </c:pt>
                <c:pt idx="14">
                  <c:v>2421</c:v>
                </c:pt>
                <c:pt idx="15">
                  <c:v>1097</c:v>
                </c:pt>
                <c:pt idx="16">
                  <c:v>992</c:v>
                </c:pt>
                <c:pt idx="17">
                  <c:v>915</c:v>
                </c:pt>
                <c:pt idx="18">
                  <c:v>916</c:v>
                </c:pt>
                <c:pt idx="19">
                  <c:v>602</c:v>
                </c:pt>
                <c:pt idx="34">
                  <c:v>838.9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D-4402-9A0F-792EEA92D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'[3]1 day'!$D$6:$D$92</c:f>
              <c:numCache>
                <c:formatCode>General</c:formatCode>
                <c:ptCount val="87"/>
                <c:pt idx="0">
                  <c:v>13300</c:v>
                </c:pt>
                <c:pt idx="1">
                  <c:v>15600</c:v>
                </c:pt>
                <c:pt idx="2">
                  <c:v>18600</c:v>
                </c:pt>
                <c:pt idx="3">
                  <c:v>7415</c:v>
                </c:pt>
                <c:pt idx="4">
                  <c:v>26700</c:v>
                </c:pt>
                <c:pt idx="5">
                  <c:v>10400</c:v>
                </c:pt>
                <c:pt idx="6">
                  <c:v>6776</c:v>
                </c:pt>
                <c:pt idx="7">
                  <c:v>12500</c:v>
                </c:pt>
                <c:pt idx="8">
                  <c:v>11200</c:v>
                </c:pt>
                <c:pt idx="9">
                  <c:v>12200</c:v>
                </c:pt>
                <c:pt idx="10">
                  <c:v>11100</c:v>
                </c:pt>
                <c:pt idx="11">
                  <c:v>17200</c:v>
                </c:pt>
                <c:pt idx="12">
                  <c:v>13600</c:v>
                </c:pt>
                <c:pt idx="13">
                  <c:v>15400</c:v>
                </c:pt>
                <c:pt idx="14">
                  <c:v>44600</c:v>
                </c:pt>
                <c:pt idx="15">
                  <c:v>39400</c:v>
                </c:pt>
                <c:pt idx="16">
                  <c:v>38200</c:v>
                </c:pt>
                <c:pt idx="17">
                  <c:v>21700</c:v>
                </c:pt>
                <c:pt idx="18">
                  <c:v>16200</c:v>
                </c:pt>
                <c:pt idx="19">
                  <c:v>12800</c:v>
                </c:pt>
                <c:pt idx="34">
                  <c:v>18244.55</c:v>
                </c:pt>
              </c:numCache>
            </c:numRef>
          </c:xVal>
          <c:yVal>
            <c:numRef>
              <c:f>'[3]1 day'!$N$6:$N$92</c:f>
              <c:numCache>
                <c:formatCode>General</c:formatCode>
                <c:ptCount val="87"/>
                <c:pt idx="0">
                  <c:v>422</c:v>
                </c:pt>
                <c:pt idx="1">
                  <c:v>365</c:v>
                </c:pt>
                <c:pt idx="2">
                  <c:v>346</c:v>
                </c:pt>
                <c:pt idx="3">
                  <c:v>378</c:v>
                </c:pt>
                <c:pt idx="4">
                  <c:v>500</c:v>
                </c:pt>
                <c:pt idx="5">
                  <c:v>567</c:v>
                </c:pt>
                <c:pt idx="6">
                  <c:v>191</c:v>
                </c:pt>
                <c:pt idx="7">
                  <c:v>236</c:v>
                </c:pt>
                <c:pt idx="8">
                  <c:v>508</c:v>
                </c:pt>
                <c:pt idx="9">
                  <c:v>359</c:v>
                </c:pt>
                <c:pt idx="10">
                  <c:v>322</c:v>
                </c:pt>
                <c:pt idx="11">
                  <c:v>196</c:v>
                </c:pt>
                <c:pt idx="12">
                  <c:v>258</c:v>
                </c:pt>
                <c:pt idx="13">
                  <c:v>569</c:v>
                </c:pt>
                <c:pt idx="14">
                  <c:v>772</c:v>
                </c:pt>
                <c:pt idx="15">
                  <c:v>515</c:v>
                </c:pt>
                <c:pt idx="16">
                  <c:v>562</c:v>
                </c:pt>
                <c:pt idx="17">
                  <c:v>656</c:v>
                </c:pt>
                <c:pt idx="18">
                  <c:v>434</c:v>
                </c:pt>
                <c:pt idx="19">
                  <c:v>401</c:v>
                </c:pt>
                <c:pt idx="34">
                  <c:v>427.85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F-459C-AFD4-50266E97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'[3]1 day'!$G$6:$G$92</c:f>
              <c:numCache>
                <c:formatCode>General</c:formatCode>
                <c:ptCount val="87"/>
                <c:pt idx="0">
                  <c:v>784</c:v>
                </c:pt>
                <c:pt idx="1">
                  <c:v>336</c:v>
                </c:pt>
                <c:pt idx="2">
                  <c:v>600</c:v>
                </c:pt>
                <c:pt idx="3">
                  <c:v>329</c:v>
                </c:pt>
                <c:pt idx="4">
                  <c:v>742</c:v>
                </c:pt>
                <c:pt idx="5">
                  <c:v>504</c:v>
                </c:pt>
                <c:pt idx="6">
                  <c:v>209</c:v>
                </c:pt>
                <c:pt idx="7">
                  <c:v>411</c:v>
                </c:pt>
                <c:pt idx="8">
                  <c:v>483</c:v>
                </c:pt>
                <c:pt idx="9">
                  <c:v>445</c:v>
                </c:pt>
                <c:pt idx="10">
                  <c:v>304</c:v>
                </c:pt>
                <c:pt idx="11">
                  <c:v>357</c:v>
                </c:pt>
                <c:pt idx="12">
                  <c:v>343</c:v>
                </c:pt>
                <c:pt idx="13">
                  <c:v>769</c:v>
                </c:pt>
                <c:pt idx="14">
                  <c:v>1501</c:v>
                </c:pt>
                <c:pt idx="15">
                  <c:v>641</c:v>
                </c:pt>
                <c:pt idx="16">
                  <c:v>525</c:v>
                </c:pt>
                <c:pt idx="17">
                  <c:v>589</c:v>
                </c:pt>
                <c:pt idx="18">
                  <c:v>405</c:v>
                </c:pt>
                <c:pt idx="19">
                  <c:v>375</c:v>
                </c:pt>
                <c:pt idx="34">
                  <c:v>532.6</c:v>
                </c:pt>
              </c:numCache>
            </c:numRef>
          </c:xVal>
          <c:yVal>
            <c:numRef>
              <c:f>'[3]1 day'!$N$6:$N$92</c:f>
              <c:numCache>
                <c:formatCode>General</c:formatCode>
                <c:ptCount val="87"/>
                <c:pt idx="0">
                  <c:v>422</c:v>
                </c:pt>
                <c:pt idx="1">
                  <c:v>365</c:v>
                </c:pt>
                <c:pt idx="2">
                  <c:v>346</c:v>
                </c:pt>
                <c:pt idx="3">
                  <c:v>378</c:v>
                </c:pt>
                <c:pt idx="4">
                  <c:v>500</c:v>
                </c:pt>
                <c:pt idx="5">
                  <c:v>567</c:v>
                </c:pt>
                <c:pt idx="6">
                  <c:v>191</c:v>
                </c:pt>
                <c:pt idx="7">
                  <c:v>236</c:v>
                </c:pt>
                <c:pt idx="8">
                  <c:v>508</c:v>
                </c:pt>
                <c:pt idx="9">
                  <c:v>359</c:v>
                </c:pt>
                <c:pt idx="10">
                  <c:v>322</c:v>
                </c:pt>
                <c:pt idx="11">
                  <c:v>196</c:v>
                </c:pt>
                <c:pt idx="12">
                  <c:v>258</c:v>
                </c:pt>
                <c:pt idx="13">
                  <c:v>569</c:v>
                </c:pt>
                <c:pt idx="14">
                  <c:v>772</c:v>
                </c:pt>
                <c:pt idx="15">
                  <c:v>515</c:v>
                </c:pt>
                <c:pt idx="16">
                  <c:v>562</c:v>
                </c:pt>
                <c:pt idx="17">
                  <c:v>656</c:v>
                </c:pt>
                <c:pt idx="18">
                  <c:v>434</c:v>
                </c:pt>
                <c:pt idx="19">
                  <c:v>401</c:v>
                </c:pt>
                <c:pt idx="34">
                  <c:v>427.85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50-471C-9E1C-47B680FE1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'[3]1 day'!$D$6:$D$92</c:f>
              <c:numCache>
                <c:formatCode>General</c:formatCode>
                <c:ptCount val="87"/>
                <c:pt idx="0">
                  <c:v>13300</c:v>
                </c:pt>
                <c:pt idx="1">
                  <c:v>15600</c:v>
                </c:pt>
                <c:pt idx="2">
                  <c:v>18600</c:v>
                </c:pt>
                <c:pt idx="3">
                  <c:v>7415</c:v>
                </c:pt>
                <c:pt idx="4">
                  <c:v>26700</c:v>
                </c:pt>
                <c:pt idx="5">
                  <c:v>10400</c:v>
                </c:pt>
                <c:pt idx="6">
                  <c:v>6776</c:v>
                </c:pt>
                <c:pt idx="7">
                  <c:v>12500</c:v>
                </c:pt>
                <c:pt idx="8">
                  <c:v>11200</c:v>
                </c:pt>
                <c:pt idx="9">
                  <c:v>12200</c:v>
                </c:pt>
                <c:pt idx="10">
                  <c:v>11100</c:v>
                </c:pt>
                <c:pt idx="11">
                  <c:v>17200</c:v>
                </c:pt>
                <c:pt idx="12">
                  <c:v>13600</c:v>
                </c:pt>
                <c:pt idx="13">
                  <c:v>15400</c:v>
                </c:pt>
                <c:pt idx="14">
                  <c:v>44600</c:v>
                </c:pt>
                <c:pt idx="15">
                  <c:v>39400</c:v>
                </c:pt>
                <c:pt idx="16">
                  <c:v>38200</c:v>
                </c:pt>
                <c:pt idx="17">
                  <c:v>21700</c:v>
                </c:pt>
                <c:pt idx="18">
                  <c:v>16200</c:v>
                </c:pt>
                <c:pt idx="19">
                  <c:v>12800</c:v>
                </c:pt>
                <c:pt idx="34">
                  <c:v>18244.55</c:v>
                </c:pt>
              </c:numCache>
            </c:numRef>
          </c:xVal>
          <c:yVal>
            <c:numRef>
              <c:f>'[3]1 day'!$F$6:$F$92</c:f>
              <c:numCache>
                <c:formatCode>General</c:formatCode>
                <c:ptCount val="87"/>
                <c:pt idx="0">
                  <c:v>258</c:v>
                </c:pt>
                <c:pt idx="1">
                  <c:v>146</c:v>
                </c:pt>
                <c:pt idx="2">
                  <c:v>207</c:v>
                </c:pt>
                <c:pt idx="3">
                  <c:v>145</c:v>
                </c:pt>
                <c:pt idx="4">
                  <c:v>244</c:v>
                </c:pt>
                <c:pt idx="5">
                  <c:v>133</c:v>
                </c:pt>
                <c:pt idx="6">
                  <c:v>141</c:v>
                </c:pt>
                <c:pt idx="7">
                  <c:v>121</c:v>
                </c:pt>
                <c:pt idx="8">
                  <c:v>201</c:v>
                </c:pt>
                <c:pt idx="9">
                  <c:v>245</c:v>
                </c:pt>
                <c:pt idx="10">
                  <c:v>182</c:v>
                </c:pt>
                <c:pt idx="11">
                  <c:v>233</c:v>
                </c:pt>
                <c:pt idx="12">
                  <c:v>147</c:v>
                </c:pt>
                <c:pt idx="13">
                  <c:v>219</c:v>
                </c:pt>
                <c:pt idx="14">
                  <c:v>522</c:v>
                </c:pt>
                <c:pt idx="15">
                  <c:v>335</c:v>
                </c:pt>
                <c:pt idx="16">
                  <c:v>462</c:v>
                </c:pt>
                <c:pt idx="17">
                  <c:v>253</c:v>
                </c:pt>
                <c:pt idx="18">
                  <c:v>234</c:v>
                </c:pt>
                <c:pt idx="19">
                  <c:v>218</c:v>
                </c:pt>
                <c:pt idx="34">
                  <c:v>232.3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F-4EC1-A4E0-8DEDE70FC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'[3]1 day'!$D$6:$D$92</c:f>
              <c:numCache>
                <c:formatCode>General</c:formatCode>
                <c:ptCount val="87"/>
                <c:pt idx="0">
                  <c:v>13300</c:v>
                </c:pt>
                <c:pt idx="1">
                  <c:v>15600</c:v>
                </c:pt>
                <c:pt idx="2">
                  <c:v>18600</c:v>
                </c:pt>
                <c:pt idx="3">
                  <c:v>7415</c:v>
                </c:pt>
                <c:pt idx="4">
                  <c:v>26700</c:v>
                </c:pt>
                <c:pt idx="5">
                  <c:v>10400</c:v>
                </c:pt>
                <c:pt idx="6">
                  <c:v>6776</c:v>
                </c:pt>
                <c:pt idx="7">
                  <c:v>12500</c:v>
                </c:pt>
                <c:pt idx="8">
                  <c:v>11200</c:v>
                </c:pt>
                <c:pt idx="9">
                  <c:v>12200</c:v>
                </c:pt>
                <c:pt idx="10">
                  <c:v>11100</c:v>
                </c:pt>
                <c:pt idx="11">
                  <c:v>17200</c:v>
                </c:pt>
                <c:pt idx="12">
                  <c:v>13600</c:v>
                </c:pt>
                <c:pt idx="13">
                  <c:v>15400</c:v>
                </c:pt>
                <c:pt idx="14">
                  <c:v>44600</c:v>
                </c:pt>
                <c:pt idx="15">
                  <c:v>39400</c:v>
                </c:pt>
                <c:pt idx="16">
                  <c:v>38200</c:v>
                </c:pt>
                <c:pt idx="17">
                  <c:v>21700</c:v>
                </c:pt>
                <c:pt idx="18">
                  <c:v>16200</c:v>
                </c:pt>
                <c:pt idx="19">
                  <c:v>12800</c:v>
                </c:pt>
                <c:pt idx="34">
                  <c:v>18244.55</c:v>
                </c:pt>
              </c:numCache>
            </c:numRef>
          </c:xVal>
          <c:yVal>
            <c:numRef>
              <c:f>'[3]1 day'!$G$6:$G$92</c:f>
              <c:numCache>
                <c:formatCode>General</c:formatCode>
                <c:ptCount val="87"/>
                <c:pt idx="0">
                  <c:v>784</c:v>
                </c:pt>
                <c:pt idx="1">
                  <c:v>336</c:v>
                </c:pt>
                <c:pt idx="2">
                  <c:v>600</c:v>
                </c:pt>
                <c:pt idx="3">
                  <c:v>329</c:v>
                </c:pt>
                <c:pt idx="4">
                  <c:v>742</c:v>
                </c:pt>
                <c:pt idx="5">
                  <c:v>504</c:v>
                </c:pt>
                <c:pt idx="6">
                  <c:v>209</c:v>
                </c:pt>
                <c:pt idx="7">
                  <c:v>411</c:v>
                </c:pt>
                <c:pt idx="8">
                  <c:v>483</c:v>
                </c:pt>
                <c:pt idx="9">
                  <c:v>445</c:v>
                </c:pt>
                <c:pt idx="10">
                  <c:v>304</c:v>
                </c:pt>
                <c:pt idx="11">
                  <c:v>357</c:v>
                </c:pt>
                <c:pt idx="12">
                  <c:v>343</c:v>
                </c:pt>
                <c:pt idx="13">
                  <c:v>769</c:v>
                </c:pt>
                <c:pt idx="14">
                  <c:v>1501</c:v>
                </c:pt>
                <c:pt idx="15">
                  <c:v>641</c:v>
                </c:pt>
                <c:pt idx="16">
                  <c:v>525</c:v>
                </c:pt>
                <c:pt idx="17">
                  <c:v>589</c:v>
                </c:pt>
                <c:pt idx="18">
                  <c:v>405</c:v>
                </c:pt>
                <c:pt idx="19">
                  <c:v>375</c:v>
                </c:pt>
                <c:pt idx="34">
                  <c:v>532.6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8-4978-8254-828365607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'[3]1 day'!$D$6:$D$92</c:f>
              <c:numCache>
                <c:formatCode>General</c:formatCode>
                <c:ptCount val="87"/>
                <c:pt idx="0">
                  <c:v>13300</c:v>
                </c:pt>
                <c:pt idx="1">
                  <c:v>15600</c:v>
                </c:pt>
                <c:pt idx="2">
                  <c:v>18600</c:v>
                </c:pt>
                <c:pt idx="3">
                  <c:v>7415</c:v>
                </c:pt>
                <c:pt idx="4">
                  <c:v>26700</c:v>
                </c:pt>
                <c:pt idx="5">
                  <c:v>10400</c:v>
                </c:pt>
                <c:pt idx="6">
                  <c:v>6776</c:v>
                </c:pt>
                <c:pt idx="7">
                  <c:v>12500</c:v>
                </c:pt>
                <c:pt idx="8">
                  <c:v>11200</c:v>
                </c:pt>
                <c:pt idx="9">
                  <c:v>12200</c:v>
                </c:pt>
                <c:pt idx="10">
                  <c:v>11100</c:v>
                </c:pt>
                <c:pt idx="11">
                  <c:v>17200</c:v>
                </c:pt>
                <c:pt idx="12">
                  <c:v>13600</c:v>
                </c:pt>
                <c:pt idx="13">
                  <c:v>15400</c:v>
                </c:pt>
                <c:pt idx="14">
                  <c:v>44600</c:v>
                </c:pt>
                <c:pt idx="15">
                  <c:v>39400</c:v>
                </c:pt>
                <c:pt idx="16">
                  <c:v>38200</c:v>
                </c:pt>
                <c:pt idx="17">
                  <c:v>21700</c:v>
                </c:pt>
                <c:pt idx="18">
                  <c:v>16200</c:v>
                </c:pt>
                <c:pt idx="19">
                  <c:v>12800</c:v>
                </c:pt>
                <c:pt idx="34">
                  <c:v>18244.55</c:v>
                </c:pt>
              </c:numCache>
            </c:numRef>
          </c:xVal>
          <c:yVal>
            <c:numRef>
              <c:f>'[3]1 day'!$AD$6:$AD$92</c:f>
              <c:numCache>
                <c:formatCode>General</c:formatCode>
                <c:ptCount val="87"/>
                <c:pt idx="0">
                  <c:v>0.58938547486033521</c:v>
                </c:pt>
                <c:pt idx="1">
                  <c:v>0.83908045977011492</c:v>
                </c:pt>
                <c:pt idx="2">
                  <c:v>0.40946745562130177</c:v>
                </c:pt>
                <c:pt idx="3">
                  <c:v>0.7172675521821632</c:v>
                </c:pt>
                <c:pt idx="4">
                  <c:v>0.44642857142857145</c:v>
                </c:pt>
                <c:pt idx="5">
                  <c:v>0.54676952748312435</c:v>
                </c:pt>
                <c:pt idx="6">
                  <c:v>0.4282511210762332</c:v>
                </c:pt>
                <c:pt idx="7">
                  <c:v>0.33380480905233378</c:v>
                </c:pt>
                <c:pt idx="8">
                  <c:v>0.66145833333333337</c:v>
                </c:pt>
                <c:pt idx="9">
                  <c:v>0.5762439807383628</c:v>
                </c:pt>
                <c:pt idx="10">
                  <c:v>0.60074626865671643</c:v>
                </c:pt>
                <c:pt idx="11">
                  <c:v>0.4049586776859504</c:v>
                </c:pt>
                <c:pt idx="12">
                  <c:v>0.47252747252747251</c:v>
                </c:pt>
                <c:pt idx="13">
                  <c:v>0.54449760765550237</c:v>
                </c:pt>
                <c:pt idx="14">
                  <c:v>0.31887649731515905</c:v>
                </c:pt>
                <c:pt idx="15">
                  <c:v>0.46946216955332726</c:v>
                </c:pt>
                <c:pt idx="16">
                  <c:v>0.56653225806451613</c:v>
                </c:pt>
                <c:pt idx="17">
                  <c:v>0.71693989071038255</c:v>
                </c:pt>
                <c:pt idx="18">
                  <c:v>0.47379912663755458</c:v>
                </c:pt>
                <c:pt idx="19">
                  <c:v>0.66611295681063121</c:v>
                </c:pt>
                <c:pt idx="34">
                  <c:v>0.53913051055815431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5-442D-BC71-B9C4758E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'[3]1 day'!$G$6:$G$92</c:f>
              <c:numCache>
                <c:formatCode>General</c:formatCode>
                <c:ptCount val="87"/>
                <c:pt idx="0">
                  <c:v>784</c:v>
                </c:pt>
                <c:pt idx="1">
                  <c:v>336</c:v>
                </c:pt>
                <c:pt idx="2">
                  <c:v>600</c:v>
                </c:pt>
                <c:pt idx="3">
                  <c:v>329</c:v>
                </c:pt>
                <c:pt idx="4">
                  <c:v>742</c:v>
                </c:pt>
                <c:pt idx="5">
                  <c:v>504</c:v>
                </c:pt>
                <c:pt idx="6">
                  <c:v>209</c:v>
                </c:pt>
                <c:pt idx="7">
                  <c:v>411</c:v>
                </c:pt>
                <c:pt idx="8">
                  <c:v>483</c:v>
                </c:pt>
                <c:pt idx="9">
                  <c:v>445</c:v>
                </c:pt>
                <c:pt idx="10">
                  <c:v>304</c:v>
                </c:pt>
                <c:pt idx="11">
                  <c:v>357</c:v>
                </c:pt>
                <c:pt idx="12">
                  <c:v>343</c:v>
                </c:pt>
                <c:pt idx="13">
                  <c:v>769</c:v>
                </c:pt>
                <c:pt idx="14">
                  <c:v>1501</c:v>
                </c:pt>
                <c:pt idx="15">
                  <c:v>641</c:v>
                </c:pt>
                <c:pt idx="16">
                  <c:v>525</c:v>
                </c:pt>
                <c:pt idx="17">
                  <c:v>589</c:v>
                </c:pt>
                <c:pt idx="18">
                  <c:v>405</c:v>
                </c:pt>
                <c:pt idx="19">
                  <c:v>375</c:v>
                </c:pt>
                <c:pt idx="34">
                  <c:v>532.6</c:v>
                </c:pt>
              </c:numCache>
            </c:numRef>
          </c:xVal>
          <c:yVal>
            <c:numRef>
              <c:f>'[3]1 day'!$AD$6:$AD$92</c:f>
              <c:numCache>
                <c:formatCode>General</c:formatCode>
                <c:ptCount val="87"/>
                <c:pt idx="0">
                  <c:v>0.58938547486033521</c:v>
                </c:pt>
                <c:pt idx="1">
                  <c:v>0.83908045977011492</c:v>
                </c:pt>
                <c:pt idx="2">
                  <c:v>0.40946745562130177</c:v>
                </c:pt>
                <c:pt idx="3">
                  <c:v>0.7172675521821632</c:v>
                </c:pt>
                <c:pt idx="4">
                  <c:v>0.44642857142857145</c:v>
                </c:pt>
                <c:pt idx="5">
                  <c:v>0.54676952748312435</c:v>
                </c:pt>
                <c:pt idx="6">
                  <c:v>0.4282511210762332</c:v>
                </c:pt>
                <c:pt idx="7">
                  <c:v>0.33380480905233378</c:v>
                </c:pt>
                <c:pt idx="8">
                  <c:v>0.66145833333333337</c:v>
                </c:pt>
                <c:pt idx="9">
                  <c:v>0.5762439807383628</c:v>
                </c:pt>
                <c:pt idx="10">
                  <c:v>0.60074626865671643</c:v>
                </c:pt>
                <c:pt idx="11">
                  <c:v>0.4049586776859504</c:v>
                </c:pt>
                <c:pt idx="12">
                  <c:v>0.47252747252747251</c:v>
                </c:pt>
                <c:pt idx="13">
                  <c:v>0.54449760765550237</c:v>
                </c:pt>
                <c:pt idx="14">
                  <c:v>0.31887649731515905</c:v>
                </c:pt>
                <c:pt idx="15">
                  <c:v>0.46946216955332726</c:v>
                </c:pt>
                <c:pt idx="16">
                  <c:v>0.56653225806451613</c:v>
                </c:pt>
                <c:pt idx="17">
                  <c:v>0.71693989071038255</c:v>
                </c:pt>
                <c:pt idx="18">
                  <c:v>0.47379912663755458</c:v>
                </c:pt>
                <c:pt idx="19">
                  <c:v>0.66611295681063121</c:v>
                </c:pt>
                <c:pt idx="34">
                  <c:v>0.53913051055815431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1-4640-B421-1B760BB92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'[3]1 day'!$F$6:$F$92</c:f>
              <c:numCache>
                <c:formatCode>General</c:formatCode>
                <c:ptCount val="87"/>
                <c:pt idx="0">
                  <c:v>258</c:v>
                </c:pt>
                <c:pt idx="1">
                  <c:v>146</c:v>
                </c:pt>
                <c:pt idx="2">
                  <c:v>207</c:v>
                </c:pt>
                <c:pt idx="3">
                  <c:v>145</c:v>
                </c:pt>
                <c:pt idx="4">
                  <c:v>244</c:v>
                </c:pt>
                <c:pt idx="5">
                  <c:v>133</c:v>
                </c:pt>
                <c:pt idx="6">
                  <c:v>141</c:v>
                </c:pt>
                <c:pt idx="7">
                  <c:v>121</c:v>
                </c:pt>
                <c:pt idx="8">
                  <c:v>201</c:v>
                </c:pt>
                <c:pt idx="9">
                  <c:v>245</c:v>
                </c:pt>
                <c:pt idx="10">
                  <c:v>182</c:v>
                </c:pt>
                <c:pt idx="11">
                  <c:v>233</c:v>
                </c:pt>
                <c:pt idx="12">
                  <c:v>147</c:v>
                </c:pt>
                <c:pt idx="13">
                  <c:v>219</c:v>
                </c:pt>
                <c:pt idx="14">
                  <c:v>522</c:v>
                </c:pt>
                <c:pt idx="15">
                  <c:v>335</c:v>
                </c:pt>
                <c:pt idx="16">
                  <c:v>462</c:v>
                </c:pt>
                <c:pt idx="17">
                  <c:v>253</c:v>
                </c:pt>
                <c:pt idx="18">
                  <c:v>234</c:v>
                </c:pt>
                <c:pt idx="19">
                  <c:v>218</c:v>
                </c:pt>
                <c:pt idx="34">
                  <c:v>232.3</c:v>
                </c:pt>
              </c:numCache>
            </c:numRef>
          </c:xVal>
          <c:yVal>
            <c:numRef>
              <c:f>'[3]1 day'!$V$6:$V$92</c:f>
              <c:numCache>
                <c:formatCode>General</c:formatCode>
                <c:ptCount val="87"/>
                <c:pt idx="0">
                  <c:v>716</c:v>
                </c:pt>
                <c:pt idx="1">
                  <c:v>435</c:v>
                </c:pt>
                <c:pt idx="2">
                  <c:v>845</c:v>
                </c:pt>
                <c:pt idx="3">
                  <c:v>527</c:v>
                </c:pt>
                <c:pt idx="4">
                  <c:v>1120</c:v>
                </c:pt>
                <c:pt idx="5">
                  <c:v>1037</c:v>
                </c:pt>
                <c:pt idx="6">
                  <c:v>446</c:v>
                </c:pt>
                <c:pt idx="7">
                  <c:v>707</c:v>
                </c:pt>
                <c:pt idx="8">
                  <c:v>768</c:v>
                </c:pt>
                <c:pt idx="9">
                  <c:v>623</c:v>
                </c:pt>
                <c:pt idx="10">
                  <c:v>536</c:v>
                </c:pt>
                <c:pt idx="11">
                  <c:v>484</c:v>
                </c:pt>
                <c:pt idx="12">
                  <c:v>546</c:v>
                </c:pt>
                <c:pt idx="13">
                  <c:v>1045</c:v>
                </c:pt>
                <c:pt idx="14">
                  <c:v>2421</c:v>
                </c:pt>
                <c:pt idx="15">
                  <c:v>1097</c:v>
                </c:pt>
                <c:pt idx="16">
                  <c:v>992</c:v>
                </c:pt>
                <c:pt idx="17">
                  <c:v>915</c:v>
                </c:pt>
                <c:pt idx="18">
                  <c:v>916</c:v>
                </c:pt>
                <c:pt idx="19">
                  <c:v>602</c:v>
                </c:pt>
                <c:pt idx="34">
                  <c:v>838.9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E-4D92-A886-5698C69E2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days'!$G$6:$G$92</c:f>
              <c:numCache>
                <c:formatCode>General</c:formatCode>
                <c:ptCount val="87"/>
                <c:pt idx="0">
                  <c:v>681</c:v>
                </c:pt>
                <c:pt idx="1">
                  <c:v>617</c:v>
                </c:pt>
                <c:pt idx="2">
                  <c:v>1014</c:v>
                </c:pt>
                <c:pt idx="3">
                  <c:v>391</c:v>
                </c:pt>
                <c:pt idx="4">
                  <c:v>423</c:v>
                </c:pt>
                <c:pt idx="5">
                  <c:v>274</c:v>
                </c:pt>
                <c:pt idx="6">
                  <c:v>347</c:v>
                </c:pt>
                <c:pt idx="7">
                  <c:v>311</c:v>
                </c:pt>
                <c:pt idx="8">
                  <c:v>1573</c:v>
                </c:pt>
                <c:pt idx="9">
                  <c:v>301</c:v>
                </c:pt>
                <c:pt idx="10">
                  <c:v>328</c:v>
                </c:pt>
                <c:pt idx="11">
                  <c:v>669</c:v>
                </c:pt>
                <c:pt idx="12">
                  <c:v>235</c:v>
                </c:pt>
                <c:pt idx="13">
                  <c:v>1017</c:v>
                </c:pt>
                <c:pt idx="14">
                  <c:v>187</c:v>
                </c:pt>
                <c:pt idx="15">
                  <c:v>883</c:v>
                </c:pt>
                <c:pt idx="16">
                  <c:v>501</c:v>
                </c:pt>
                <c:pt idx="17">
                  <c:v>403</c:v>
                </c:pt>
                <c:pt idx="18">
                  <c:v>883</c:v>
                </c:pt>
                <c:pt idx="19">
                  <c:v>272</c:v>
                </c:pt>
                <c:pt idx="20">
                  <c:v>255</c:v>
                </c:pt>
                <c:pt idx="21">
                  <c:v>370</c:v>
                </c:pt>
                <c:pt idx="22">
                  <c:v>211</c:v>
                </c:pt>
                <c:pt idx="23">
                  <c:v>377</c:v>
                </c:pt>
                <c:pt idx="24">
                  <c:v>448</c:v>
                </c:pt>
                <c:pt idx="34">
                  <c:v>518.84</c:v>
                </c:pt>
              </c:numCache>
            </c:numRef>
          </c:xVal>
          <c:yVal>
            <c:numRef>
              <c:f>'[1]0 days'!$N$6:$N$92</c:f>
              <c:numCache>
                <c:formatCode>General</c:formatCode>
                <c:ptCount val="87"/>
                <c:pt idx="0">
                  <c:v>502</c:v>
                </c:pt>
                <c:pt idx="1">
                  <c:v>770</c:v>
                </c:pt>
                <c:pt idx="2">
                  <c:v>863</c:v>
                </c:pt>
                <c:pt idx="3">
                  <c:v>458</c:v>
                </c:pt>
                <c:pt idx="4">
                  <c:v>500</c:v>
                </c:pt>
                <c:pt idx="5">
                  <c:v>352</c:v>
                </c:pt>
                <c:pt idx="6">
                  <c:v>442</c:v>
                </c:pt>
                <c:pt idx="7">
                  <c:v>390</c:v>
                </c:pt>
                <c:pt idx="8">
                  <c:v>1654</c:v>
                </c:pt>
                <c:pt idx="9">
                  <c:v>452</c:v>
                </c:pt>
                <c:pt idx="10">
                  <c:v>271</c:v>
                </c:pt>
                <c:pt idx="11">
                  <c:v>540</c:v>
                </c:pt>
                <c:pt idx="12">
                  <c:v>313</c:v>
                </c:pt>
                <c:pt idx="13">
                  <c:v>521</c:v>
                </c:pt>
                <c:pt idx="14">
                  <c:v>216</c:v>
                </c:pt>
                <c:pt idx="15">
                  <c:v>542</c:v>
                </c:pt>
                <c:pt idx="16">
                  <c:v>498</c:v>
                </c:pt>
                <c:pt idx="17">
                  <c:v>380</c:v>
                </c:pt>
                <c:pt idx="18">
                  <c:v>742</c:v>
                </c:pt>
                <c:pt idx="19">
                  <c:v>342</c:v>
                </c:pt>
                <c:pt idx="20">
                  <c:v>382</c:v>
                </c:pt>
                <c:pt idx="21">
                  <c:v>500</c:v>
                </c:pt>
                <c:pt idx="22">
                  <c:v>411</c:v>
                </c:pt>
                <c:pt idx="23">
                  <c:v>445</c:v>
                </c:pt>
                <c:pt idx="24">
                  <c:v>495</c:v>
                </c:pt>
                <c:pt idx="34">
                  <c:v>519.24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B-4765-B2B6-E22E06BDC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'[3]1 day'!$F$6:$F$92</c:f>
              <c:numCache>
                <c:formatCode>General</c:formatCode>
                <c:ptCount val="87"/>
                <c:pt idx="0">
                  <c:v>258</c:v>
                </c:pt>
                <c:pt idx="1">
                  <c:v>146</c:v>
                </c:pt>
                <c:pt idx="2">
                  <c:v>207</c:v>
                </c:pt>
                <c:pt idx="3">
                  <c:v>145</c:v>
                </c:pt>
                <c:pt idx="4">
                  <c:v>244</c:v>
                </c:pt>
                <c:pt idx="5">
                  <c:v>133</c:v>
                </c:pt>
                <c:pt idx="6">
                  <c:v>141</c:v>
                </c:pt>
                <c:pt idx="7">
                  <c:v>121</c:v>
                </c:pt>
                <c:pt idx="8">
                  <c:v>201</c:v>
                </c:pt>
                <c:pt idx="9">
                  <c:v>245</c:v>
                </c:pt>
                <c:pt idx="10">
                  <c:v>182</c:v>
                </c:pt>
                <c:pt idx="11">
                  <c:v>233</c:v>
                </c:pt>
                <c:pt idx="12">
                  <c:v>147</c:v>
                </c:pt>
                <c:pt idx="13">
                  <c:v>219</c:v>
                </c:pt>
                <c:pt idx="14">
                  <c:v>522</c:v>
                </c:pt>
                <c:pt idx="15">
                  <c:v>335</c:v>
                </c:pt>
                <c:pt idx="16">
                  <c:v>462</c:v>
                </c:pt>
                <c:pt idx="17">
                  <c:v>253</c:v>
                </c:pt>
                <c:pt idx="18">
                  <c:v>234</c:v>
                </c:pt>
                <c:pt idx="19">
                  <c:v>218</c:v>
                </c:pt>
                <c:pt idx="34">
                  <c:v>232.3</c:v>
                </c:pt>
              </c:numCache>
            </c:numRef>
          </c:xVal>
          <c:yVal>
            <c:numRef>
              <c:f>'[3]1 day'!$N$6:$N$92</c:f>
              <c:numCache>
                <c:formatCode>General</c:formatCode>
                <c:ptCount val="87"/>
                <c:pt idx="0">
                  <c:v>422</c:v>
                </c:pt>
                <c:pt idx="1">
                  <c:v>365</c:v>
                </c:pt>
                <c:pt idx="2">
                  <c:v>346</c:v>
                </c:pt>
                <c:pt idx="3">
                  <c:v>378</c:v>
                </c:pt>
                <c:pt idx="4">
                  <c:v>500</c:v>
                </c:pt>
                <c:pt idx="5">
                  <c:v>567</c:v>
                </c:pt>
                <c:pt idx="6">
                  <c:v>191</c:v>
                </c:pt>
                <c:pt idx="7">
                  <c:v>236</c:v>
                </c:pt>
                <c:pt idx="8">
                  <c:v>508</c:v>
                </c:pt>
                <c:pt idx="9">
                  <c:v>359</c:v>
                </c:pt>
                <c:pt idx="10">
                  <c:v>322</c:v>
                </c:pt>
                <c:pt idx="11">
                  <c:v>196</c:v>
                </c:pt>
                <c:pt idx="12">
                  <c:v>258</c:v>
                </c:pt>
                <c:pt idx="13">
                  <c:v>569</c:v>
                </c:pt>
                <c:pt idx="14">
                  <c:v>772</c:v>
                </c:pt>
                <c:pt idx="15">
                  <c:v>515</c:v>
                </c:pt>
                <c:pt idx="16">
                  <c:v>562</c:v>
                </c:pt>
                <c:pt idx="17">
                  <c:v>656</c:v>
                </c:pt>
                <c:pt idx="18">
                  <c:v>434</c:v>
                </c:pt>
                <c:pt idx="19">
                  <c:v>401</c:v>
                </c:pt>
                <c:pt idx="34">
                  <c:v>427.85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E3-4EAD-843A-1CF11CB5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'[4]1 day'!$D$6:$D$92</c:f>
              <c:numCache>
                <c:formatCode>General</c:formatCode>
                <c:ptCount val="87"/>
                <c:pt idx="0">
                  <c:v>9709</c:v>
                </c:pt>
                <c:pt idx="1">
                  <c:v>17000</c:v>
                </c:pt>
                <c:pt idx="2">
                  <c:v>14800</c:v>
                </c:pt>
                <c:pt idx="3">
                  <c:v>13700</c:v>
                </c:pt>
                <c:pt idx="4">
                  <c:v>12800</c:v>
                </c:pt>
                <c:pt idx="5">
                  <c:v>15800</c:v>
                </c:pt>
                <c:pt idx="6">
                  <c:v>28400</c:v>
                </c:pt>
                <c:pt idx="7">
                  <c:v>13000</c:v>
                </c:pt>
                <c:pt idx="8">
                  <c:v>9378</c:v>
                </c:pt>
                <c:pt idx="9">
                  <c:v>18100</c:v>
                </c:pt>
                <c:pt idx="10">
                  <c:v>17600</c:v>
                </c:pt>
                <c:pt idx="11">
                  <c:v>15900</c:v>
                </c:pt>
                <c:pt idx="12">
                  <c:v>6746</c:v>
                </c:pt>
                <c:pt idx="13">
                  <c:v>3152</c:v>
                </c:pt>
                <c:pt idx="14">
                  <c:v>19700</c:v>
                </c:pt>
                <c:pt idx="15">
                  <c:v>9233</c:v>
                </c:pt>
                <c:pt idx="16">
                  <c:v>8722</c:v>
                </c:pt>
                <c:pt idx="17">
                  <c:v>8615</c:v>
                </c:pt>
                <c:pt idx="18">
                  <c:v>31800</c:v>
                </c:pt>
                <c:pt idx="19">
                  <c:v>14600</c:v>
                </c:pt>
                <c:pt idx="20">
                  <c:v>66300</c:v>
                </c:pt>
                <c:pt idx="21">
                  <c:v>13600</c:v>
                </c:pt>
                <c:pt idx="22">
                  <c:v>8270</c:v>
                </c:pt>
                <c:pt idx="23">
                  <c:v>9324</c:v>
                </c:pt>
                <c:pt idx="34">
                  <c:v>16093.708333333334</c:v>
                </c:pt>
              </c:numCache>
            </c:numRef>
          </c:xVal>
          <c:yVal>
            <c:numRef>
              <c:f>'[4]1 day'!$V$6:$V$92</c:f>
              <c:numCache>
                <c:formatCode>General</c:formatCode>
                <c:ptCount val="87"/>
                <c:pt idx="0">
                  <c:v>602</c:v>
                </c:pt>
                <c:pt idx="1">
                  <c:v>561</c:v>
                </c:pt>
                <c:pt idx="2">
                  <c:v>591</c:v>
                </c:pt>
                <c:pt idx="3">
                  <c:v>1403</c:v>
                </c:pt>
                <c:pt idx="4">
                  <c:v>766</c:v>
                </c:pt>
                <c:pt idx="5">
                  <c:v>922</c:v>
                </c:pt>
                <c:pt idx="6">
                  <c:v>1077</c:v>
                </c:pt>
                <c:pt idx="7">
                  <c:v>654</c:v>
                </c:pt>
                <c:pt idx="8">
                  <c:v>551</c:v>
                </c:pt>
                <c:pt idx="9">
                  <c:v>1454</c:v>
                </c:pt>
                <c:pt idx="10">
                  <c:v>1258</c:v>
                </c:pt>
                <c:pt idx="11">
                  <c:v>790</c:v>
                </c:pt>
                <c:pt idx="12">
                  <c:v>398</c:v>
                </c:pt>
                <c:pt idx="13">
                  <c:v>659</c:v>
                </c:pt>
                <c:pt idx="14">
                  <c:v>931</c:v>
                </c:pt>
                <c:pt idx="15">
                  <c:v>452</c:v>
                </c:pt>
                <c:pt idx="16">
                  <c:v>845</c:v>
                </c:pt>
                <c:pt idx="17">
                  <c:v>553</c:v>
                </c:pt>
                <c:pt idx="18">
                  <c:v>1754</c:v>
                </c:pt>
                <c:pt idx="19">
                  <c:v>1146</c:v>
                </c:pt>
                <c:pt idx="20">
                  <c:v>2983</c:v>
                </c:pt>
                <c:pt idx="21">
                  <c:v>1117</c:v>
                </c:pt>
                <c:pt idx="22">
                  <c:v>649</c:v>
                </c:pt>
                <c:pt idx="23">
                  <c:v>811</c:v>
                </c:pt>
                <c:pt idx="34">
                  <c:v>955.29166666666663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1-4360-8186-7FDD9839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'[4]1 day'!$G$6:$G$92</c:f>
              <c:numCache>
                <c:formatCode>General</c:formatCode>
                <c:ptCount val="87"/>
                <c:pt idx="0">
                  <c:v>448</c:v>
                </c:pt>
                <c:pt idx="1">
                  <c:v>431</c:v>
                </c:pt>
                <c:pt idx="2">
                  <c:v>517</c:v>
                </c:pt>
                <c:pt idx="3">
                  <c:v>609</c:v>
                </c:pt>
                <c:pt idx="4">
                  <c:v>512</c:v>
                </c:pt>
                <c:pt idx="5">
                  <c:v>661</c:v>
                </c:pt>
                <c:pt idx="6">
                  <c:v>779</c:v>
                </c:pt>
                <c:pt idx="7">
                  <c:v>436</c:v>
                </c:pt>
                <c:pt idx="8">
                  <c:v>340</c:v>
                </c:pt>
                <c:pt idx="9">
                  <c:v>1115</c:v>
                </c:pt>
                <c:pt idx="10">
                  <c:v>887</c:v>
                </c:pt>
                <c:pt idx="11">
                  <c:v>660</c:v>
                </c:pt>
                <c:pt idx="12">
                  <c:v>245</c:v>
                </c:pt>
                <c:pt idx="13">
                  <c:v>306</c:v>
                </c:pt>
                <c:pt idx="14">
                  <c:v>681</c:v>
                </c:pt>
                <c:pt idx="15">
                  <c:v>243</c:v>
                </c:pt>
                <c:pt idx="16">
                  <c:v>340</c:v>
                </c:pt>
                <c:pt idx="17">
                  <c:v>354</c:v>
                </c:pt>
                <c:pt idx="18">
                  <c:v>1055</c:v>
                </c:pt>
                <c:pt idx="19">
                  <c:v>682</c:v>
                </c:pt>
                <c:pt idx="20">
                  <c:v>2030</c:v>
                </c:pt>
                <c:pt idx="21">
                  <c:v>579</c:v>
                </c:pt>
                <c:pt idx="22">
                  <c:v>545</c:v>
                </c:pt>
                <c:pt idx="23">
                  <c:v>749</c:v>
                </c:pt>
                <c:pt idx="34">
                  <c:v>633.5</c:v>
                </c:pt>
              </c:numCache>
            </c:numRef>
          </c:xVal>
          <c:yVal>
            <c:numRef>
              <c:f>'[4]1 day'!$V$6:$V$92</c:f>
              <c:numCache>
                <c:formatCode>General</c:formatCode>
                <c:ptCount val="87"/>
                <c:pt idx="0">
                  <c:v>602</c:v>
                </c:pt>
                <c:pt idx="1">
                  <c:v>561</c:v>
                </c:pt>
                <c:pt idx="2">
                  <c:v>591</c:v>
                </c:pt>
                <c:pt idx="3">
                  <c:v>1403</c:v>
                </c:pt>
                <c:pt idx="4">
                  <c:v>766</c:v>
                </c:pt>
                <c:pt idx="5">
                  <c:v>922</c:v>
                </c:pt>
                <c:pt idx="6">
                  <c:v>1077</c:v>
                </c:pt>
                <c:pt idx="7">
                  <c:v>654</c:v>
                </c:pt>
                <c:pt idx="8">
                  <c:v>551</c:v>
                </c:pt>
                <c:pt idx="9">
                  <c:v>1454</c:v>
                </c:pt>
                <c:pt idx="10">
                  <c:v>1258</c:v>
                </c:pt>
                <c:pt idx="11">
                  <c:v>790</c:v>
                </c:pt>
                <c:pt idx="12">
                  <c:v>398</c:v>
                </c:pt>
                <c:pt idx="13">
                  <c:v>659</c:v>
                </c:pt>
                <c:pt idx="14">
                  <c:v>931</c:v>
                </c:pt>
                <c:pt idx="15">
                  <c:v>452</c:v>
                </c:pt>
                <c:pt idx="16">
                  <c:v>845</c:v>
                </c:pt>
                <c:pt idx="17">
                  <c:v>553</c:v>
                </c:pt>
                <c:pt idx="18">
                  <c:v>1754</c:v>
                </c:pt>
                <c:pt idx="19">
                  <c:v>1146</c:v>
                </c:pt>
                <c:pt idx="20">
                  <c:v>2983</c:v>
                </c:pt>
                <c:pt idx="21">
                  <c:v>1117</c:v>
                </c:pt>
                <c:pt idx="22">
                  <c:v>649</c:v>
                </c:pt>
                <c:pt idx="23">
                  <c:v>811</c:v>
                </c:pt>
                <c:pt idx="34">
                  <c:v>955.29166666666663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4-48C9-91F4-0E958BA37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'[4]1 day'!$D$6:$D$92</c:f>
              <c:numCache>
                <c:formatCode>General</c:formatCode>
                <c:ptCount val="87"/>
                <c:pt idx="0">
                  <c:v>9709</c:v>
                </c:pt>
                <c:pt idx="1">
                  <c:v>17000</c:v>
                </c:pt>
                <c:pt idx="2">
                  <c:v>14800</c:v>
                </c:pt>
                <c:pt idx="3">
                  <c:v>13700</c:v>
                </c:pt>
                <c:pt idx="4">
                  <c:v>12800</c:v>
                </c:pt>
                <c:pt idx="5">
                  <c:v>15800</c:v>
                </c:pt>
                <c:pt idx="6">
                  <c:v>28400</c:v>
                </c:pt>
                <c:pt idx="7">
                  <c:v>13000</c:v>
                </c:pt>
                <c:pt idx="8">
                  <c:v>9378</c:v>
                </c:pt>
                <c:pt idx="9">
                  <c:v>18100</c:v>
                </c:pt>
                <c:pt idx="10">
                  <c:v>17600</c:v>
                </c:pt>
                <c:pt idx="11">
                  <c:v>15900</c:v>
                </c:pt>
                <c:pt idx="12">
                  <c:v>6746</c:v>
                </c:pt>
                <c:pt idx="13">
                  <c:v>3152</c:v>
                </c:pt>
                <c:pt idx="14">
                  <c:v>19700</c:v>
                </c:pt>
                <c:pt idx="15">
                  <c:v>9233</c:v>
                </c:pt>
                <c:pt idx="16">
                  <c:v>8722</c:v>
                </c:pt>
                <c:pt idx="17">
                  <c:v>8615</c:v>
                </c:pt>
                <c:pt idx="18">
                  <c:v>31800</c:v>
                </c:pt>
                <c:pt idx="19">
                  <c:v>14600</c:v>
                </c:pt>
                <c:pt idx="20">
                  <c:v>66300</c:v>
                </c:pt>
                <c:pt idx="21">
                  <c:v>13600</c:v>
                </c:pt>
                <c:pt idx="22">
                  <c:v>8270</c:v>
                </c:pt>
                <c:pt idx="23">
                  <c:v>9324</c:v>
                </c:pt>
                <c:pt idx="34">
                  <c:v>16093.708333333334</c:v>
                </c:pt>
              </c:numCache>
            </c:numRef>
          </c:xVal>
          <c:yVal>
            <c:numRef>
              <c:f>'[4]1 day'!$N$6:$N$92</c:f>
              <c:numCache>
                <c:formatCode>General</c:formatCode>
                <c:ptCount val="87"/>
                <c:pt idx="0">
                  <c:v>282</c:v>
                </c:pt>
                <c:pt idx="1">
                  <c:v>343</c:v>
                </c:pt>
                <c:pt idx="2">
                  <c:v>315</c:v>
                </c:pt>
                <c:pt idx="3">
                  <c:v>441</c:v>
                </c:pt>
                <c:pt idx="4">
                  <c:v>331</c:v>
                </c:pt>
                <c:pt idx="5">
                  <c:v>309</c:v>
                </c:pt>
                <c:pt idx="6">
                  <c:v>612</c:v>
                </c:pt>
                <c:pt idx="7">
                  <c:v>314</c:v>
                </c:pt>
                <c:pt idx="8">
                  <c:v>348</c:v>
                </c:pt>
                <c:pt idx="9">
                  <c:v>586</c:v>
                </c:pt>
                <c:pt idx="10">
                  <c:v>563</c:v>
                </c:pt>
                <c:pt idx="11">
                  <c:v>413</c:v>
                </c:pt>
                <c:pt idx="12">
                  <c:v>230</c:v>
                </c:pt>
                <c:pt idx="13">
                  <c:v>289</c:v>
                </c:pt>
                <c:pt idx="14">
                  <c:v>390</c:v>
                </c:pt>
                <c:pt idx="15">
                  <c:v>257</c:v>
                </c:pt>
                <c:pt idx="16">
                  <c:v>348</c:v>
                </c:pt>
                <c:pt idx="17">
                  <c:v>290</c:v>
                </c:pt>
                <c:pt idx="18">
                  <c:v>610</c:v>
                </c:pt>
                <c:pt idx="19">
                  <c:v>571</c:v>
                </c:pt>
                <c:pt idx="20">
                  <c:v>1080</c:v>
                </c:pt>
                <c:pt idx="21">
                  <c:v>686</c:v>
                </c:pt>
                <c:pt idx="22">
                  <c:v>257</c:v>
                </c:pt>
                <c:pt idx="23">
                  <c:v>519</c:v>
                </c:pt>
                <c:pt idx="34">
                  <c:v>432.66666666666669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B-46FF-8045-57B7F3A26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'[4]1 day'!$G$6:$G$92</c:f>
              <c:numCache>
                <c:formatCode>General</c:formatCode>
                <c:ptCount val="87"/>
                <c:pt idx="0">
                  <c:v>448</c:v>
                </c:pt>
                <c:pt idx="1">
                  <c:v>431</c:v>
                </c:pt>
                <c:pt idx="2">
                  <c:v>517</c:v>
                </c:pt>
                <c:pt idx="3">
                  <c:v>609</c:v>
                </c:pt>
                <c:pt idx="4">
                  <c:v>512</c:v>
                </c:pt>
                <c:pt idx="5">
                  <c:v>661</c:v>
                </c:pt>
                <c:pt idx="6">
                  <c:v>779</c:v>
                </c:pt>
                <c:pt idx="7">
                  <c:v>436</c:v>
                </c:pt>
                <c:pt idx="8">
                  <c:v>340</c:v>
                </c:pt>
                <c:pt idx="9">
                  <c:v>1115</c:v>
                </c:pt>
                <c:pt idx="10">
                  <c:v>887</c:v>
                </c:pt>
                <c:pt idx="11">
                  <c:v>660</c:v>
                </c:pt>
                <c:pt idx="12">
                  <c:v>245</c:v>
                </c:pt>
                <c:pt idx="13">
                  <c:v>306</c:v>
                </c:pt>
                <c:pt idx="14">
                  <c:v>681</c:v>
                </c:pt>
                <c:pt idx="15">
                  <c:v>243</c:v>
                </c:pt>
                <c:pt idx="16">
                  <c:v>340</c:v>
                </c:pt>
                <c:pt idx="17">
                  <c:v>354</c:v>
                </c:pt>
                <c:pt idx="18">
                  <c:v>1055</c:v>
                </c:pt>
                <c:pt idx="19">
                  <c:v>682</c:v>
                </c:pt>
                <c:pt idx="20">
                  <c:v>2030</c:v>
                </c:pt>
                <c:pt idx="21">
                  <c:v>579</c:v>
                </c:pt>
                <c:pt idx="22">
                  <c:v>545</c:v>
                </c:pt>
                <c:pt idx="23">
                  <c:v>749</c:v>
                </c:pt>
                <c:pt idx="34">
                  <c:v>633.5</c:v>
                </c:pt>
              </c:numCache>
            </c:numRef>
          </c:xVal>
          <c:yVal>
            <c:numRef>
              <c:f>'[4]1 day'!$N$6:$N$92</c:f>
              <c:numCache>
                <c:formatCode>General</c:formatCode>
                <c:ptCount val="87"/>
                <c:pt idx="0">
                  <c:v>282</c:v>
                </c:pt>
                <c:pt idx="1">
                  <c:v>343</c:v>
                </c:pt>
                <c:pt idx="2">
                  <c:v>315</c:v>
                </c:pt>
                <c:pt idx="3">
                  <c:v>441</c:v>
                </c:pt>
                <c:pt idx="4">
                  <c:v>331</c:v>
                </c:pt>
                <c:pt idx="5">
                  <c:v>309</c:v>
                </c:pt>
                <c:pt idx="6">
                  <c:v>612</c:v>
                </c:pt>
                <c:pt idx="7">
                  <c:v>314</c:v>
                </c:pt>
                <c:pt idx="8">
                  <c:v>348</c:v>
                </c:pt>
                <c:pt idx="9">
                  <c:v>586</c:v>
                </c:pt>
                <c:pt idx="10">
                  <c:v>563</c:v>
                </c:pt>
                <c:pt idx="11">
                  <c:v>413</c:v>
                </c:pt>
                <c:pt idx="12">
                  <c:v>230</c:v>
                </c:pt>
                <c:pt idx="13">
                  <c:v>289</c:v>
                </c:pt>
                <c:pt idx="14">
                  <c:v>390</c:v>
                </c:pt>
                <c:pt idx="15">
                  <c:v>257</c:v>
                </c:pt>
                <c:pt idx="16">
                  <c:v>348</c:v>
                </c:pt>
                <c:pt idx="17">
                  <c:v>290</c:v>
                </c:pt>
                <c:pt idx="18">
                  <c:v>610</c:v>
                </c:pt>
                <c:pt idx="19">
                  <c:v>571</c:v>
                </c:pt>
                <c:pt idx="20">
                  <c:v>1080</c:v>
                </c:pt>
                <c:pt idx="21">
                  <c:v>686</c:v>
                </c:pt>
                <c:pt idx="22">
                  <c:v>257</c:v>
                </c:pt>
                <c:pt idx="23">
                  <c:v>519</c:v>
                </c:pt>
                <c:pt idx="34">
                  <c:v>432.66666666666669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A-4186-AF39-2F5EAD2CD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'[4]1 day'!$D$6:$D$92</c:f>
              <c:numCache>
                <c:formatCode>General</c:formatCode>
                <c:ptCount val="87"/>
                <c:pt idx="0">
                  <c:v>9709</c:v>
                </c:pt>
                <c:pt idx="1">
                  <c:v>17000</c:v>
                </c:pt>
                <c:pt idx="2">
                  <c:v>14800</c:v>
                </c:pt>
                <c:pt idx="3">
                  <c:v>13700</c:v>
                </c:pt>
                <c:pt idx="4">
                  <c:v>12800</c:v>
                </c:pt>
                <c:pt idx="5">
                  <c:v>15800</c:v>
                </c:pt>
                <c:pt idx="6">
                  <c:v>28400</c:v>
                </c:pt>
                <c:pt idx="7">
                  <c:v>13000</c:v>
                </c:pt>
                <c:pt idx="8">
                  <c:v>9378</c:v>
                </c:pt>
                <c:pt idx="9">
                  <c:v>18100</c:v>
                </c:pt>
                <c:pt idx="10">
                  <c:v>17600</c:v>
                </c:pt>
                <c:pt idx="11">
                  <c:v>15900</c:v>
                </c:pt>
                <c:pt idx="12">
                  <c:v>6746</c:v>
                </c:pt>
                <c:pt idx="13">
                  <c:v>3152</c:v>
                </c:pt>
                <c:pt idx="14">
                  <c:v>19700</c:v>
                </c:pt>
                <c:pt idx="15">
                  <c:v>9233</c:v>
                </c:pt>
                <c:pt idx="16">
                  <c:v>8722</c:v>
                </c:pt>
                <c:pt idx="17">
                  <c:v>8615</c:v>
                </c:pt>
                <c:pt idx="18">
                  <c:v>31800</c:v>
                </c:pt>
                <c:pt idx="19">
                  <c:v>14600</c:v>
                </c:pt>
                <c:pt idx="20">
                  <c:v>66300</c:v>
                </c:pt>
                <c:pt idx="21">
                  <c:v>13600</c:v>
                </c:pt>
                <c:pt idx="22">
                  <c:v>8270</c:v>
                </c:pt>
                <c:pt idx="23">
                  <c:v>9324</c:v>
                </c:pt>
                <c:pt idx="34">
                  <c:v>16093.708333333334</c:v>
                </c:pt>
              </c:numCache>
            </c:numRef>
          </c:xVal>
          <c:yVal>
            <c:numRef>
              <c:f>'[4]1 day'!$F$6:$F$92</c:f>
              <c:numCache>
                <c:formatCode>General</c:formatCode>
                <c:ptCount val="87"/>
                <c:pt idx="0">
                  <c:v>183</c:v>
                </c:pt>
                <c:pt idx="1">
                  <c:v>321</c:v>
                </c:pt>
                <c:pt idx="2">
                  <c:v>194</c:v>
                </c:pt>
                <c:pt idx="3">
                  <c:v>113</c:v>
                </c:pt>
                <c:pt idx="4">
                  <c:v>101</c:v>
                </c:pt>
                <c:pt idx="5">
                  <c:v>214</c:v>
                </c:pt>
                <c:pt idx="6">
                  <c:v>333</c:v>
                </c:pt>
                <c:pt idx="7">
                  <c:v>296</c:v>
                </c:pt>
                <c:pt idx="8">
                  <c:v>132</c:v>
                </c:pt>
                <c:pt idx="9">
                  <c:v>486</c:v>
                </c:pt>
                <c:pt idx="10">
                  <c:v>378</c:v>
                </c:pt>
                <c:pt idx="11">
                  <c:v>270</c:v>
                </c:pt>
                <c:pt idx="12">
                  <c:v>114</c:v>
                </c:pt>
                <c:pt idx="13">
                  <c:v>108</c:v>
                </c:pt>
                <c:pt idx="14">
                  <c:v>88</c:v>
                </c:pt>
                <c:pt idx="15">
                  <c:v>125</c:v>
                </c:pt>
                <c:pt idx="16">
                  <c:v>175</c:v>
                </c:pt>
                <c:pt idx="17">
                  <c:v>187</c:v>
                </c:pt>
                <c:pt idx="18">
                  <c:v>376</c:v>
                </c:pt>
                <c:pt idx="19">
                  <c:v>147</c:v>
                </c:pt>
                <c:pt idx="20">
                  <c:v>572</c:v>
                </c:pt>
                <c:pt idx="21">
                  <c:v>292</c:v>
                </c:pt>
                <c:pt idx="22">
                  <c:v>205</c:v>
                </c:pt>
                <c:pt idx="23">
                  <c:v>236</c:v>
                </c:pt>
                <c:pt idx="34">
                  <c:v>235.25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D-4F31-934B-B80B04E2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'[4]1 day'!$D$6:$D$92</c:f>
              <c:numCache>
                <c:formatCode>General</c:formatCode>
                <c:ptCount val="87"/>
                <c:pt idx="0">
                  <c:v>9709</c:v>
                </c:pt>
                <c:pt idx="1">
                  <c:v>17000</c:v>
                </c:pt>
                <c:pt idx="2">
                  <c:v>14800</c:v>
                </c:pt>
                <c:pt idx="3">
                  <c:v>13700</c:v>
                </c:pt>
                <c:pt idx="4">
                  <c:v>12800</c:v>
                </c:pt>
                <c:pt idx="5">
                  <c:v>15800</c:v>
                </c:pt>
                <c:pt idx="6">
                  <c:v>28400</c:v>
                </c:pt>
                <c:pt idx="7">
                  <c:v>13000</c:v>
                </c:pt>
                <c:pt idx="8">
                  <c:v>9378</c:v>
                </c:pt>
                <c:pt idx="9">
                  <c:v>18100</c:v>
                </c:pt>
                <c:pt idx="10">
                  <c:v>17600</c:v>
                </c:pt>
                <c:pt idx="11">
                  <c:v>15900</c:v>
                </c:pt>
                <c:pt idx="12">
                  <c:v>6746</c:v>
                </c:pt>
                <c:pt idx="13">
                  <c:v>3152</c:v>
                </c:pt>
                <c:pt idx="14">
                  <c:v>19700</c:v>
                </c:pt>
                <c:pt idx="15">
                  <c:v>9233</c:v>
                </c:pt>
                <c:pt idx="16">
                  <c:v>8722</c:v>
                </c:pt>
                <c:pt idx="17">
                  <c:v>8615</c:v>
                </c:pt>
                <c:pt idx="18">
                  <c:v>31800</c:v>
                </c:pt>
                <c:pt idx="19">
                  <c:v>14600</c:v>
                </c:pt>
                <c:pt idx="20">
                  <c:v>66300</c:v>
                </c:pt>
                <c:pt idx="21">
                  <c:v>13600</c:v>
                </c:pt>
                <c:pt idx="22">
                  <c:v>8270</c:v>
                </c:pt>
                <c:pt idx="23">
                  <c:v>9324</c:v>
                </c:pt>
                <c:pt idx="34">
                  <c:v>16093.708333333334</c:v>
                </c:pt>
              </c:numCache>
            </c:numRef>
          </c:xVal>
          <c:yVal>
            <c:numRef>
              <c:f>'[4]1 day'!$G$6:$G$92</c:f>
              <c:numCache>
                <c:formatCode>General</c:formatCode>
                <c:ptCount val="87"/>
                <c:pt idx="0">
                  <c:v>448</c:v>
                </c:pt>
                <c:pt idx="1">
                  <c:v>431</c:v>
                </c:pt>
                <c:pt idx="2">
                  <c:v>517</c:v>
                </c:pt>
                <c:pt idx="3">
                  <c:v>609</c:v>
                </c:pt>
                <c:pt idx="4">
                  <c:v>512</c:v>
                </c:pt>
                <c:pt idx="5">
                  <c:v>661</c:v>
                </c:pt>
                <c:pt idx="6">
                  <c:v>779</c:v>
                </c:pt>
                <c:pt idx="7">
                  <c:v>436</c:v>
                </c:pt>
                <c:pt idx="8">
                  <c:v>340</c:v>
                </c:pt>
                <c:pt idx="9">
                  <c:v>1115</c:v>
                </c:pt>
                <c:pt idx="10">
                  <c:v>887</c:v>
                </c:pt>
                <c:pt idx="11">
                  <c:v>660</c:v>
                </c:pt>
                <c:pt idx="12">
                  <c:v>245</c:v>
                </c:pt>
                <c:pt idx="13">
                  <c:v>306</c:v>
                </c:pt>
                <c:pt idx="14">
                  <c:v>681</c:v>
                </c:pt>
                <c:pt idx="15">
                  <c:v>243</c:v>
                </c:pt>
                <c:pt idx="16">
                  <c:v>340</c:v>
                </c:pt>
                <c:pt idx="17">
                  <c:v>354</c:v>
                </c:pt>
                <c:pt idx="18">
                  <c:v>1055</c:v>
                </c:pt>
                <c:pt idx="19">
                  <c:v>682</c:v>
                </c:pt>
                <c:pt idx="20">
                  <c:v>2030</c:v>
                </c:pt>
                <c:pt idx="21">
                  <c:v>579</c:v>
                </c:pt>
                <c:pt idx="22">
                  <c:v>545</c:v>
                </c:pt>
                <c:pt idx="23">
                  <c:v>749</c:v>
                </c:pt>
                <c:pt idx="34">
                  <c:v>633.5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60-470B-AB40-538ADCDCB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'[4]1 day'!$D$6:$D$92</c:f>
              <c:numCache>
                <c:formatCode>General</c:formatCode>
                <c:ptCount val="87"/>
                <c:pt idx="0">
                  <c:v>9709</c:v>
                </c:pt>
                <c:pt idx="1">
                  <c:v>17000</c:v>
                </c:pt>
                <c:pt idx="2">
                  <c:v>14800</c:v>
                </c:pt>
                <c:pt idx="3">
                  <c:v>13700</c:v>
                </c:pt>
                <c:pt idx="4">
                  <c:v>12800</c:v>
                </c:pt>
                <c:pt idx="5">
                  <c:v>15800</c:v>
                </c:pt>
                <c:pt idx="6">
                  <c:v>28400</c:v>
                </c:pt>
                <c:pt idx="7">
                  <c:v>13000</c:v>
                </c:pt>
                <c:pt idx="8">
                  <c:v>9378</c:v>
                </c:pt>
                <c:pt idx="9">
                  <c:v>18100</c:v>
                </c:pt>
                <c:pt idx="10">
                  <c:v>17600</c:v>
                </c:pt>
                <c:pt idx="11">
                  <c:v>15900</c:v>
                </c:pt>
                <c:pt idx="12">
                  <c:v>6746</c:v>
                </c:pt>
                <c:pt idx="13">
                  <c:v>3152</c:v>
                </c:pt>
                <c:pt idx="14">
                  <c:v>19700</c:v>
                </c:pt>
                <c:pt idx="15">
                  <c:v>9233</c:v>
                </c:pt>
                <c:pt idx="16">
                  <c:v>8722</c:v>
                </c:pt>
                <c:pt idx="17">
                  <c:v>8615</c:v>
                </c:pt>
                <c:pt idx="18">
                  <c:v>31800</c:v>
                </c:pt>
                <c:pt idx="19">
                  <c:v>14600</c:v>
                </c:pt>
                <c:pt idx="20">
                  <c:v>66300</c:v>
                </c:pt>
                <c:pt idx="21">
                  <c:v>13600</c:v>
                </c:pt>
                <c:pt idx="22">
                  <c:v>8270</c:v>
                </c:pt>
                <c:pt idx="23">
                  <c:v>9324</c:v>
                </c:pt>
                <c:pt idx="34">
                  <c:v>16093.708333333334</c:v>
                </c:pt>
              </c:numCache>
            </c:numRef>
          </c:xVal>
          <c:yVal>
            <c:numRef>
              <c:f>'[4]1 day'!$AD$6:$AD$92</c:f>
              <c:numCache>
                <c:formatCode>General</c:formatCode>
                <c:ptCount val="87"/>
                <c:pt idx="0">
                  <c:v>0.46843853820598008</c:v>
                </c:pt>
                <c:pt idx="1">
                  <c:v>0.6114081996434938</c:v>
                </c:pt>
                <c:pt idx="2">
                  <c:v>0.53299492385786806</c:v>
                </c:pt>
                <c:pt idx="3">
                  <c:v>0.31432644333570919</c:v>
                </c:pt>
                <c:pt idx="4">
                  <c:v>0.43211488250652741</c:v>
                </c:pt>
                <c:pt idx="5">
                  <c:v>0.33514099783080259</c:v>
                </c:pt>
                <c:pt idx="6">
                  <c:v>0.56824512534818938</c:v>
                </c:pt>
                <c:pt idx="7">
                  <c:v>0.4801223241590214</c:v>
                </c:pt>
                <c:pt idx="8">
                  <c:v>0.63157894736842102</c:v>
                </c:pt>
                <c:pt idx="9">
                  <c:v>0.40302613480055022</c:v>
                </c:pt>
                <c:pt idx="10">
                  <c:v>0.44753577106518283</c:v>
                </c:pt>
                <c:pt idx="11">
                  <c:v>0.52278481012658229</c:v>
                </c:pt>
                <c:pt idx="12">
                  <c:v>0.57788944723618085</c:v>
                </c:pt>
                <c:pt idx="13">
                  <c:v>0.43854324734446132</c:v>
                </c:pt>
                <c:pt idx="14">
                  <c:v>0.41890440386680988</c:v>
                </c:pt>
                <c:pt idx="15">
                  <c:v>0.56858407079646023</c:v>
                </c:pt>
                <c:pt idx="16">
                  <c:v>0.41183431952662725</c:v>
                </c:pt>
                <c:pt idx="17">
                  <c:v>0.5244122965641953</c:v>
                </c:pt>
                <c:pt idx="18">
                  <c:v>0.34777651083238315</c:v>
                </c:pt>
                <c:pt idx="19">
                  <c:v>0.49825479930191974</c:v>
                </c:pt>
                <c:pt idx="20">
                  <c:v>0.36205162587998657</c:v>
                </c:pt>
                <c:pt idx="21">
                  <c:v>0.61414503133393017</c:v>
                </c:pt>
                <c:pt idx="22">
                  <c:v>0.39599383667180277</c:v>
                </c:pt>
                <c:pt idx="23">
                  <c:v>0.63995067817509244</c:v>
                </c:pt>
                <c:pt idx="34">
                  <c:v>0.48108572357409068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7-431D-84F6-D12AF7149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'[4]1 day'!$G$6:$G$92</c:f>
              <c:numCache>
                <c:formatCode>General</c:formatCode>
                <c:ptCount val="87"/>
                <c:pt idx="0">
                  <c:v>448</c:v>
                </c:pt>
                <c:pt idx="1">
                  <c:v>431</c:v>
                </c:pt>
                <c:pt idx="2">
                  <c:v>517</c:v>
                </c:pt>
                <c:pt idx="3">
                  <c:v>609</c:v>
                </c:pt>
                <c:pt idx="4">
                  <c:v>512</c:v>
                </c:pt>
                <c:pt idx="5">
                  <c:v>661</c:v>
                </c:pt>
                <c:pt idx="6">
                  <c:v>779</c:v>
                </c:pt>
                <c:pt idx="7">
                  <c:v>436</c:v>
                </c:pt>
                <c:pt idx="8">
                  <c:v>340</c:v>
                </c:pt>
                <c:pt idx="9">
                  <c:v>1115</c:v>
                </c:pt>
                <c:pt idx="10">
                  <c:v>887</c:v>
                </c:pt>
                <c:pt idx="11">
                  <c:v>660</c:v>
                </c:pt>
                <c:pt idx="12">
                  <c:v>245</c:v>
                </c:pt>
                <c:pt idx="13">
                  <c:v>306</c:v>
                </c:pt>
                <c:pt idx="14">
                  <c:v>681</c:v>
                </c:pt>
                <c:pt idx="15">
                  <c:v>243</c:v>
                </c:pt>
                <c:pt idx="16">
                  <c:v>340</c:v>
                </c:pt>
                <c:pt idx="17">
                  <c:v>354</c:v>
                </c:pt>
                <c:pt idx="18">
                  <c:v>1055</c:v>
                </c:pt>
                <c:pt idx="19">
                  <c:v>682</c:v>
                </c:pt>
                <c:pt idx="20">
                  <c:v>2030</c:v>
                </c:pt>
                <c:pt idx="21">
                  <c:v>579</c:v>
                </c:pt>
                <c:pt idx="22">
                  <c:v>545</c:v>
                </c:pt>
                <c:pt idx="23">
                  <c:v>749</c:v>
                </c:pt>
                <c:pt idx="34">
                  <c:v>633.5</c:v>
                </c:pt>
              </c:numCache>
            </c:numRef>
          </c:xVal>
          <c:yVal>
            <c:numRef>
              <c:f>'[4]1 day'!$AD$6:$AD$92</c:f>
              <c:numCache>
                <c:formatCode>General</c:formatCode>
                <c:ptCount val="87"/>
                <c:pt idx="0">
                  <c:v>0.46843853820598008</c:v>
                </c:pt>
                <c:pt idx="1">
                  <c:v>0.6114081996434938</c:v>
                </c:pt>
                <c:pt idx="2">
                  <c:v>0.53299492385786806</c:v>
                </c:pt>
                <c:pt idx="3">
                  <c:v>0.31432644333570919</c:v>
                </c:pt>
                <c:pt idx="4">
                  <c:v>0.43211488250652741</c:v>
                </c:pt>
                <c:pt idx="5">
                  <c:v>0.33514099783080259</c:v>
                </c:pt>
                <c:pt idx="6">
                  <c:v>0.56824512534818938</c:v>
                </c:pt>
                <c:pt idx="7">
                  <c:v>0.4801223241590214</c:v>
                </c:pt>
                <c:pt idx="8">
                  <c:v>0.63157894736842102</c:v>
                </c:pt>
                <c:pt idx="9">
                  <c:v>0.40302613480055022</c:v>
                </c:pt>
                <c:pt idx="10">
                  <c:v>0.44753577106518283</c:v>
                </c:pt>
                <c:pt idx="11">
                  <c:v>0.52278481012658229</c:v>
                </c:pt>
                <c:pt idx="12">
                  <c:v>0.57788944723618085</c:v>
                </c:pt>
                <c:pt idx="13">
                  <c:v>0.43854324734446132</c:v>
                </c:pt>
                <c:pt idx="14">
                  <c:v>0.41890440386680988</c:v>
                </c:pt>
                <c:pt idx="15">
                  <c:v>0.56858407079646023</c:v>
                </c:pt>
                <c:pt idx="16">
                  <c:v>0.41183431952662725</c:v>
                </c:pt>
                <c:pt idx="17">
                  <c:v>0.5244122965641953</c:v>
                </c:pt>
                <c:pt idx="18">
                  <c:v>0.34777651083238315</c:v>
                </c:pt>
                <c:pt idx="19">
                  <c:v>0.49825479930191974</c:v>
                </c:pt>
                <c:pt idx="20">
                  <c:v>0.36205162587998657</c:v>
                </c:pt>
                <c:pt idx="21">
                  <c:v>0.61414503133393017</c:v>
                </c:pt>
                <c:pt idx="22">
                  <c:v>0.39599383667180277</c:v>
                </c:pt>
                <c:pt idx="23">
                  <c:v>0.63995067817509244</c:v>
                </c:pt>
                <c:pt idx="34">
                  <c:v>0.48108572357409068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7-4940-93ED-89005197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'[4]1 day'!$F$6:$F$92</c:f>
              <c:numCache>
                <c:formatCode>General</c:formatCode>
                <c:ptCount val="87"/>
                <c:pt idx="0">
                  <c:v>183</c:v>
                </c:pt>
                <c:pt idx="1">
                  <c:v>321</c:v>
                </c:pt>
                <c:pt idx="2">
                  <c:v>194</c:v>
                </c:pt>
                <c:pt idx="3">
                  <c:v>113</c:v>
                </c:pt>
                <c:pt idx="4">
                  <c:v>101</c:v>
                </c:pt>
                <c:pt idx="5">
                  <c:v>214</c:v>
                </c:pt>
                <c:pt idx="6">
                  <c:v>333</c:v>
                </c:pt>
                <c:pt idx="7">
                  <c:v>296</c:v>
                </c:pt>
                <c:pt idx="8">
                  <c:v>132</c:v>
                </c:pt>
                <c:pt idx="9">
                  <c:v>486</c:v>
                </c:pt>
                <c:pt idx="10">
                  <c:v>378</c:v>
                </c:pt>
                <c:pt idx="11">
                  <c:v>270</c:v>
                </c:pt>
                <c:pt idx="12">
                  <c:v>114</c:v>
                </c:pt>
                <c:pt idx="13">
                  <c:v>108</c:v>
                </c:pt>
                <c:pt idx="14">
                  <c:v>88</c:v>
                </c:pt>
                <c:pt idx="15">
                  <c:v>125</c:v>
                </c:pt>
                <c:pt idx="16">
                  <c:v>175</c:v>
                </c:pt>
                <c:pt idx="17">
                  <c:v>187</c:v>
                </c:pt>
                <c:pt idx="18">
                  <c:v>376</c:v>
                </c:pt>
                <c:pt idx="19">
                  <c:v>147</c:v>
                </c:pt>
                <c:pt idx="20">
                  <c:v>572</c:v>
                </c:pt>
                <c:pt idx="21">
                  <c:v>292</c:v>
                </c:pt>
                <c:pt idx="22">
                  <c:v>205</c:v>
                </c:pt>
                <c:pt idx="23">
                  <c:v>236</c:v>
                </c:pt>
                <c:pt idx="34">
                  <c:v>235.25</c:v>
                </c:pt>
              </c:numCache>
            </c:numRef>
          </c:xVal>
          <c:yVal>
            <c:numRef>
              <c:f>'[4]1 day'!$V$6:$V$92</c:f>
              <c:numCache>
                <c:formatCode>General</c:formatCode>
                <c:ptCount val="87"/>
                <c:pt idx="0">
                  <c:v>602</c:v>
                </c:pt>
                <c:pt idx="1">
                  <c:v>561</c:v>
                </c:pt>
                <c:pt idx="2">
                  <c:v>591</c:v>
                </c:pt>
                <c:pt idx="3">
                  <c:v>1403</c:v>
                </c:pt>
                <c:pt idx="4">
                  <c:v>766</c:v>
                </c:pt>
                <c:pt idx="5">
                  <c:v>922</c:v>
                </c:pt>
                <c:pt idx="6">
                  <c:v>1077</c:v>
                </c:pt>
                <c:pt idx="7">
                  <c:v>654</c:v>
                </c:pt>
                <c:pt idx="8">
                  <c:v>551</c:v>
                </c:pt>
                <c:pt idx="9">
                  <c:v>1454</c:v>
                </c:pt>
                <c:pt idx="10">
                  <c:v>1258</c:v>
                </c:pt>
                <c:pt idx="11">
                  <c:v>790</c:v>
                </c:pt>
                <c:pt idx="12">
                  <c:v>398</c:v>
                </c:pt>
                <c:pt idx="13">
                  <c:v>659</c:v>
                </c:pt>
                <c:pt idx="14">
                  <c:v>931</c:v>
                </c:pt>
                <c:pt idx="15">
                  <c:v>452</c:v>
                </c:pt>
                <c:pt idx="16">
                  <c:v>845</c:v>
                </c:pt>
                <c:pt idx="17">
                  <c:v>553</c:v>
                </c:pt>
                <c:pt idx="18">
                  <c:v>1754</c:v>
                </c:pt>
                <c:pt idx="19">
                  <c:v>1146</c:v>
                </c:pt>
                <c:pt idx="20">
                  <c:v>2983</c:v>
                </c:pt>
                <c:pt idx="21">
                  <c:v>1117</c:v>
                </c:pt>
                <c:pt idx="22">
                  <c:v>649</c:v>
                </c:pt>
                <c:pt idx="23">
                  <c:v>811</c:v>
                </c:pt>
                <c:pt idx="34">
                  <c:v>955.29166666666663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3-4158-AEB3-41814C779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days'!$D$6:$D$92</c:f>
              <c:numCache>
                <c:formatCode>General</c:formatCode>
                <c:ptCount val="87"/>
                <c:pt idx="0">
                  <c:v>17000</c:v>
                </c:pt>
                <c:pt idx="1">
                  <c:v>21400</c:v>
                </c:pt>
                <c:pt idx="2">
                  <c:v>26800</c:v>
                </c:pt>
                <c:pt idx="3">
                  <c:v>12300</c:v>
                </c:pt>
                <c:pt idx="4">
                  <c:v>15500</c:v>
                </c:pt>
                <c:pt idx="5">
                  <c:v>11700</c:v>
                </c:pt>
                <c:pt idx="6">
                  <c:v>9411</c:v>
                </c:pt>
                <c:pt idx="7">
                  <c:v>8608</c:v>
                </c:pt>
                <c:pt idx="8">
                  <c:v>46800</c:v>
                </c:pt>
                <c:pt idx="9">
                  <c:v>6852</c:v>
                </c:pt>
                <c:pt idx="10">
                  <c:v>7619</c:v>
                </c:pt>
                <c:pt idx="11">
                  <c:v>18700</c:v>
                </c:pt>
                <c:pt idx="12">
                  <c:v>4599</c:v>
                </c:pt>
                <c:pt idx="13">
                  <c:v>12200</c:v>
                </c:pt>
                <c:pt idx="14">
                  <c:v>6664</c:v>
                </c:pt>
                <c:pt idx="15">
                  <c:v>19000</c:v>
                </c:pt>
                <c:pt idx="16">
                  <c:v>10500</c:v>
                </c:pt>
                <c:pt idx="17">
                  <c:v>8830</c:v>
                </c:pt>
                <c:pt idx="18">
                  <c:v>29400</c:v>
                </c:pt>
                <c:pt idx="19">
                  <c:v>6143</c:v>
                </c:pt>
                <c:pt idx="20">
                  <c:v>6250</c:v>
                </c:pt>
                <c:pt idx="21">
                  <c:v>11000</c:v>
                </c:pt>
                <c:pt idx="22">
                  <c:v>7386</c:v>
                </c:pt>
                <c:pt idx="23">
                  <c:v>9883</c:v>
                </c:pt>
                <c:pt idx="24">
                  <c:v>13700</c:v>
                </c:pt>
                <c:pt idx="34">
                  <c:v>13929.8</c:v>
                </c:pt>
              </c:numCache>
            </c:numRef>
          </c:xVal>
          <c:yVal>
            <c:numRef>
              <c:f>'[1]0 days'!$F$6:$F$92</c:f>
              <c:numCache>
                <c:formatCode>General</c:formatCode>
                <c:ptCount val="87"/>
                <c:pt idx="0">
                  <c:v>355</c:v>
                </c:pt>
                <c:pt idx="1">
                  <c:v>338</c:v>
                </c:pt>
                <c:pt idx="2">
                  <c:v>432</c:v>
                </c:pt>
                <c:pt idx="3">
                  <c:v>269</c:v>
                </c:pt>
                <c:pt idx="4">
                  <c:v>230</c:v>
                </c:pt>
                <c:pt idx="5">
                  <c:v>274</c:v>
                </c:pt>
                <c:pt idx="6">
                  <c:v>154</c:v>
                </c:pt>
                <c:pt idx="7">
                  <c:v>258</c:v>
                </c:pt>
                <c:pt idx="8">
                  <c:v>728</c:v>
                </c:pt>
                <c:pt idx="9">
                  <c:v>196</c:v>
                </c:pt>
                <c:pt idx="10">
                  <c:v>164</c:v>
                </c:pt>
                <c:pt idx="11">
                  <c:v>670</c:v>
                </c:pt>
                <c:pt idx="12">
                  <c:v>76</c:v>
                </c:pt>
                <c:pt idx="13">
                  <c:v>149</c:v>
                </c:pt>
                <c:pt idx="14">
                  <c:v>72</c:v>
                </c:pt>
                <c:pt idx="15">
                  <c:v>333</c:v>
                </c:pt>
                <c:pt idx="16">
                  <c:v>150</c:v>
                </c:pt>
                <c:pt idx="17">
                  <c:v>150</c:v>
                </c:pt>
                <c:pt idx="18">
                  <c:v>354</c:v>
                </c:pt>
                <c:pt idx="19">
                  <c:v>138</c:v>
                </c:pt>
                <c:pt idx="20">
                  <c:v>98</c:v>
                </c:pt>
                <c:pt idx="21">
                  <c:v>212</c:v>
                </c:pt>
                <c:pt idx="22">
                  <c:v>207</c:v>
                </c:pt>
                <c:pt idx="23">
                  <c:v>175</c:v>
                </c:pt>
                <c:pt idx="24">
                  <c:v>163</c:v>
                </c:pt>
                <c:pt idx="34">
                  <c:v>253.8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3-47E0-9197-E416EDCAD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'[4]1 day'!$F$6:$F$92</c:f>
              <c:numCache>
                <c:formatCode>General</c:formatCode>
                <c:ptCount val="87"/>
                <c:pt idx="0">
                  <c:v>183</c:v>
                </c:pt>
                <c:pt idx="1">
                  <c:v>321</c:v>
                </c:pt>
                <c:pt idx="2">
                  <c:v>194</c:v>
                </c:pt>
                <c:pt idx="3">
                  <c:v>113</c:v>
                </c:pt>
                <c:pt idx="4">
                  <c:v>101</c:v>
                </c:pt>
                <c:pt idx="5">
                  <c:v>214</c:v>
                </c:pt>
                <c:pt idx="6">
                  <c:v>333</c:v>
                </c:pt>
                <c:pt idx="7">
                  <c:v>296</c:v>
                </c:pt>
                <c:pt idx="8">
                  <c:v>132</c:v>
                </c:pt>
                <c:pt idx="9">
                  <c:v>486</c:v>
                </c:pt>
                <c:pt idx="10">
                  <c:v>378</c:v>
                </c:pt>
                <c:pt idx="11">
                  <c:v>270</c:v>
                </c:pt>
                <c:pt idx="12">
                  <c:v>114</c:v>
                </c:pt>
                <c:pt idx="13">
                  <c:v>108</c:v>
                </c:pt>
                <c:pt idx="14">
                  <c:v>88</c:v>
                </c:pt>
                <c:pt idx="15">
                  <c:v>125</c:v>
                </c:pt>
                <c:pt idx="16">
                  <c:v>175</c:v>
                </c:pt>
                <c:pt idx="17">
                  <c:v>187</c:v>
                </c:pt>
                <c:pt idx="18">
                  <c:v>376</c:v>
                </c:pt>
                <c:pt idx="19">
                  <c:v>147</c:v>
                </c:pt>
                <c:pt idx="20">
                  <c:v>572</c:v>
                </c:pt>
                <c:pt idx="21">
                  <c:v>292</c:v>
                </c:pt>
                <c:pt idx="22">
                  <c:v>205</c:v>
                </c:pt>
                <c:pt idx="23">
                  <c:v>236</c:v>
                </c:pt>
                <c:pt idx="34">
                  <c:v>235.25</c:v>
                </c:pt>
              </c:numCache>
            </c:numRef>
          </c:xVal>
          <c:yVal>
            <c:numRef>
              <c:f>'[4]1 day'!$N$6:$N$92</c:f>
              <c:numCache>
                <c:formatCode>General</c:formatCode>
                <c:ptCount val="87"/>
                <c:pt idx="0">
                  <c:v>282</c:v>
                </c:pt>
                <c:pt idx="1">
                  <c:v>343</c:v>
                </c:pt>
                <c:pt idx="2">
                  <c:v>315</c:v>
                </c:pt>
                <c:pt idx="3">
                  <c:v>441</c:v>
                </c:pt>
                <c:pt idx="4">
                  <c:v>331</c:v>
                </c:pt>
                <c:pt idx="5">
                  <c:v>309</c:v>
                </c:pt>
                <c:pt idx="6">
                  <c:v>612</c:v>
                </c:pt>
                <c:pt idx="7">
                  <c:v>314</c:v>
                </c:pt>
                <c:pt idx="8">
                  <c:v>348</c:v>
                </c:pt>
                <c:pt idx="9">
                  <c:v>586</c:v>
                </c:pt>
                <c:pt idx="10">
                  <c:v>563</c:v>
                </c:pt>
                <c:pt idx="11">
                  <c:v>413</c:v>
                </c:pt>
                <c:pt idx="12">
                  <c:v>230</c:v>
                </c:pt>
                <c:pt idx="13">
                  <c:v>289</c:v>
                </c:pt>
                <c:pt idx="14">
                  <c:v>390</c:v>
                </c:pt>
                <c:pt idx="15">
                  <c:v>257</c:v>
                </c:pt>
                <c:pt idx="16">
                  <c:v>348</c:v>
                </c:pt>
                <c:pt idx="17">
                  <c:v>290</c:v>
                </c:pt>
                <c:pt idx="18">
                  <c:v>610</c:v>
                </c:pt>
                <c:pt idx="19">
                  <c:v>571</c:v>
                </c:pt>
                <c:pt idx="20">
                  <c:v>1080</c:v>
                </c:pt>
                <c:pt idx="21">
                  <c:v>686</c:v>
                </c:pt>
                <c:pt idx="22">
                  <c:v>257</c:v>
                </c:pt>
                <c:pt idx="23">
                  <c:v>519</c:v>
                </c:pt>
                <c:pt idx="34">
                  <c:v>432.66666666666669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7-4CDF-9F5E-6FDFAEA6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'[10]1 day'!$D$6:$D$92</c:f>
              <c:numCache>
                <c:formatCode>General</c:formatCode>
                <c:ptCount val="87"/>
                <c:pt idx="0">
                  <c:v>10500</c:v>
                </c:pt>
                <c:pt idx="1">
                  <c:v>12100</c:v>
                </c:pt>
                <c:pt idx="2">
                  <c:v>13100</c:v>
                </c:pt>
                <c:pt idx="3">
                  <c:v>7352</c:v>
                </c:pt>
                <c:pt idx="4">
                  <c:v>14300</c:v>
                </c:pt>
                <c:pt idx="5">
                  <c:v>31500</c:v>
                </c:pt>
                <c:pt idx="6">
                  <c:v>11500</c:v>
                </c:pt>
                <c:pt idx="7">
                  <c:v>9294</c:v>
                </c:pt>
                <c:pt idx="8">
                  <c:v>8476</c:v>
                </c:pt>
                <c:pt idx="9">
                  <c:v>12700</c:v>
                </c:pt>
                <c:pt idx="10">
                  <c:v>10700</c:v>
                </c:pt>
                <c:pt idx="11">
                  <c:v>8457</c:v>
                </c:pt>
                <c:pt idx="12">
                  <c:v>8035</c:v>
                </c:pt>
                <c:pt idx="13">
                  <c:v>8209</c:v>
                </c:pt>
                <c:pt idx="14">
                  <c:v>8103</c:v>
                </c:pt>
                <c:pt idx="15">
                  <c:v>9810</c:v>
                </c:pt>
                <c:pt idx="16">
                  <c:v>35500</c:v>
                </c:pt>
                <c:pt idx="17">
                  <c:v>22500</c:v>
                </c:pt>
                <c:pt idx="18">
                  <c:v>19900</c:v>
                </c:pt>
                <c:pt idx="19">
                  <c:v>11200</c:v>
                </c:pt>
                <c:pt idx="34">
                  <c:v>13661.8</c:v>
                </c:pt>
              </c:numCache>
            </c:numRef>
          </c:xVal>
          <c:yVal>
            <c:numRef>
              <c:f>'[10]1 day'!$V$6:$V$92</c:f>
              <c:numCache>
                <c:formatCode>General</c:formatCode>
                <c:ptCount val="87"/>
                <c:pt idx="0">
                  <c:v>783</c:v>
                </c:pt>
                <c:pt idx="1">
                  <c:v>668</c:v>
                </c:pt>
                <c:pt idx="2">
                  <c:v>875</c:v>
                </c:pt>
                <c:pt idx="3">
                  <c:v>511</c:v>
                </c:pt>
                <c:pt idx="4">
                  <c:v>635</c:v>
                </c:pt>
                <c:pt idx="5">
                  <c:v>1334</c:v>
                </c:pt>
                <c:pt idx="6">
                  <c:v>845</c:v>
                </c:pt>
                <c:pt idx="7">
                  <c:v>639</c:v>
                </c:pt>
                <c:pt idx="8">
                  <c:v>529</c:v>
                </c:pt>
                <c:pt idx="9">
                  <c:v>693</c:v>
                </c:pt>
                <c:pt idx="10">
                  <c:v>735</c:v>
                </c:pt>
                <c:pt idx="11">
                  <c:v>637</c:v>
                </c:pt>
                <c:pt idx="12">
                  <c:v>545</c:v>
                </c:pt>
                <c:pt idx="13">
                  <c:v>632</c:v>
                </c:pt>
                <c:pt idx="14">
                  <c:v>730</c:v>
                </c:pt>
                <c:pt idx="15">
                  <c:v>794</c:v>
                </c:pt>
                <c:pt idx="16">
                  <c:v>1478</c:v>
                </c:pt>
                <c:pt idx="17">
                  <c:v>1687</c:v>
                </c:pt>
                <c:pt idx="18">
                  <c:v>1784</c:v>
                </c:pt>
                <c:pt idx="19">
                  <c:v>892</c:v>
                </c:pt>
                <c:pt idx="34">
                  <c:v>871.3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A-486B-8F49-E6A2BCBB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'[10]1 day'!$G$6:$G$92</c:f>
              <c:numCache>
                <c:formatCode>General</c:formatCode>
                <c:ptCount val="87"/>
                <c:pt idx="0">
                  <c:v>492</c:v>
                </c:pt>
                <c:pt idx="1">
                  <c:v>479</c:v>
                </c:pt>
                <c:pt idx="2">
                  <c:v>678</c:v>
                </c:pt>
                <c:pt idx="3">
                  <c:v>381</c:v>
                </c:pt>
                <c:pt idx="4">
                  <c:v>503</c:v>
                </c:pt>
                <c:pt idx="5">
                  <c:v>1003</c:v>
                </c:pt>
                <c:pt idx="6">
                  <c:v>568</c:v>
                </c:pt>
                <c:pt idx="7">
                  <c:v>377</c:v>
                </c:pt>
                <c:pt idx="8">
                  <c:v>294</c:v>
                </c:pt>
                <c:pt idx="9">
                  <c:v>538</c:v>
                </c:pt>
                <c:pt idx="10">
                  <c:v>663</c:v>
                </c:pt>
                <c:pt idx="11">
                  <c:v>269</c:v>
                </c:pt>
                <c:pt idx="12">
                  <c:v>345</c:v>
                </c:pt>
                <c:pt idx="13">
                  <c:v>453</c:v>
                </c:pt>
                <c:pt idx="14">
                  <c:v>417</c:v>
                </c:pt>
                <c:pt idx="15">
                  <c:v>686</c:v>
                </c:pt>
                <c:pt idx="16">
                  <c:v>893</c:v>
                </c:pt>
                <c:pt idx="17">
                  <c:v>914</c:v>
                </c:pt>
                <c:pt idx="18">
                  <c:v>921</c:v>
                </c:pt>
                <c:pt idx="19">
                  <c:v>774</c:v>
                </c:pt>
                <c:pt idx="34">
                  <c:v>582.4</c:v>
                </c:pt>
              </c:numCache>
            </c:numRef>
          </c:xVal>
          <c:yVal>
            <c:numRef>
              <c:f>'[10]1 day'!$V$6:$V$92</c:f>
              <c:numCache>
                <c:formatCode>General</c:formatCode>
                <c:ptCount val="87"/>
                <c:pt idx="0">
                  <c:v>783</c:v>
                </c:pt>
                <c:pt idx="1">
                  <c:v>668</c:v>
                </c:pt>
                <c:pt idx="2">
                  <c:v>875</c:v>
                </c:pt>
                <c:pt idx="3">
                  <c:v>511</c:v>
                </c:pt>
                <c:pt idx="4">
                  <c:v>635</c:v>
                </c:pt>
                <c:pt idx="5">
                  <c:v>1334</c:v>
                </c:pt>
                <c:pt idx="6">
                  <c:v>845</c:v>
                </c:pt>
                <c:pt idx="7">
                  <c:v>639</c:v>
                </c:pt>
                <c:pt idx="8">
                  <c:v>529</c:v>
                </c:pt>
                <c:pt idx="9">
                  <c:v>693</c:v>
                </c:pt>
                <c:pt idx="10">
                  <c:v>735</c:v>
                </c:pt>
                <c:pt idx="11">
                  <c:v>637</c:v>
                </c:pt>
                <c:pt idx="12">
                  <c:v>545</c:v>
                </c:pt>
                <c:pt idx="13">
                  <c:v>632</c:v>
                </c:pt>
                <c:pt idx="14">
                  <c:v>730</c:v>
                </c:pt>
                <c:pt idx="15">
                  <c:v>794</c:v>
                </c:pt>
                <c:pt idx="16">
                  <c:v>1478</c:v>
                </c:pt>
                <c:pt idx="17">
                  <c:v>1687</c:v>
                </c:pt>
                <c:pt idx="18">
                  <c:v>1784</c:v>
                </c:pt>
                <c:pt idx="19">
                  <c:v>892</c:v>
                </c:pt>
                <c:pt idx="34">
                  <c:v>871.3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A-4BD6-87EF-C452A89E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'[10]1 day'!$D$6:$D$92</c:f>
              <c:numCache>
                <c:formatCode>General</c:formatCode>
                <c:ptCount val="87"/>
                <c:pt idx="0">
                  <c:v>10500</c:v>
                </c:pt>
                <c:pt idx="1">
                  <c:v>12100</c:v>
                </c:pt>
                <c:pt idx="2">
                  <c:v>13100</c:v>
                </c:pt>
                <c:pt idx="3">
                  <c:v>7352</c:v>
                </c:pt>
                <c:pt idx="4">
                  <c:v>14300</c:v>
                </c:pt>
                <c:pt idx="5">
                  <c:v>31500</c:v>
                </c:pt>
                <c:pt idx="6">
                  <c:v>11500</c:v>
                </c:pt>
                <c:pt idx="7">
                  <c:v>9294</c:v>
                </c:pt>
                <c:pt idx="8">
                  <c:v>8476</c:v>
                </c:pt>
                <c:pt idx="9">
                  <c:v>12700</c:v>
                </c:pt>
                <c:pt idx="10">
                  <c:v>10700</c:v>
                </c:pt>
                <c:pt idx="11">
                  <c:v>8457</c:v>
                </c:pt>
                <c:pt idx="12">
                  <c:v>8035</c:v>
                </c:pt>
                <c:pt idx="13">
                  <c:v>8209</c:v>
                </c:pt>
                <c:pt idx="14">
                  <c:v>8103</c:v>
                </c:pt>
                <c:pt idx="15">
                  <c:v>9810</c:v>
                </c:pt>
                <c:pt idx="16">
                  <c:v>35500</c:v>
                </c:pt>
                <c:pt idx="17">
                  <c:v>22500</c:v>
                </c:pt>
                <c:pt idx="18">
                  <c:v>19900</c:v>
                </c:pt>
                <c:pt idx="19">
                  <c:v>11200</c:v>
                </c:pt>
                <c:pt idx="34">
                  <c:v>13661.8</c:v>
                </c:pt>
              </c:numCache>
            </c:numRef>
          </c:xVal>
          <c:yVal>
            <c:numRef>
              <c:f>'[10]1 day'!$N$6:$N$92</c:f>
              <c:numCache>
                <c:formatCode>General</c:formatCode>
                <c:ptCount val="87"/>
                <c:pt idx="0">
                  <c:v>359</c:v>
                </c:pt>
                <c:pt idx="1">
                  <c:v>302</c:v>
                </c:pt>
                <c:pt idx="2">
                  <c:v>315</c:v>
                </c:pt>
                <c:pt idx="3">
                  <c:v>294</c:v>
                </c:pt>
                <c:pt idx="4">
                  <c:v>280</c:v>
                </c:pt>
                <c:pt idx="5">
                  <c:v>559</c:v>
                </c:pt>
                <c:pt idx="6">
                  <c:v>521</c:v>
                </c:pt>
                <c:pt idx="7">
                  <c:v>292</c:v>
                </c:pt>
                <c:pt idx="8">
                  <c:v>274</c:v>
                </c:pt>
                <c:pt idx="9">
                  <c:v>384</c:v>
                </c:pt>
                <c:pt idx="10">
                  <c:v>284</c:v>
                </c:pt>
                <c:pt idx="11">
                  <c:v>351</c:v>
                </c:pt>
                <c:pt idx="12">
                  <c:v>238</c:v>
                </c:pt>
                <c:pt idx="13">
                  <c:v>290</c:v>
                </c:pt>
                <c:pt idx="14">
                  <c:v>379</c:v>
                </c:pt>
                <c:pt idx="15">
                  <c:v>424</c:v>
                </c:pt>
                <c:pt idx="16">
                  <c:v>648</c:v>
                </c:pt>
                <c:pt idx="17">
                  <c:v>709</c:v>
                </c:pt>
                <c:pt idx="18">
                  <c:v>738</c:v>
                </c:pt>
                <c:pt idx="19">
                  <c:v>444</c:v>
                </c:pt>
                <c:pt idx="34">
                  <c:v>404.25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0C-4507-A86E-DB54A452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'[10]1 day'!$G$6:$G$92</c:f>
              <c:numCache>
                <c:formatCode>General</c:formatCode>
                <c:ptCount val="87"/>
                <c:pt idx="0">
                  <c:v>492</c:v>
                </c:pt>
                <c:pt idx="1">
                  <c:v>479</c:v>
                </c:pt>
                <c:pt idx="2">
                  <c:v>678</c:v>
                </c:pt>
                <c:pt idx="3">
                  <c:v>381</c:v>
                </c:pt>
                <c:pt idx="4">
                  <c:v>503</c:v>
                </c:pt>
                <c:pt idx="5">
                  <c:v>1003</c:v>
                </c:pt>
                <c:pt idx="6">
                  <c:v>568</c:v>
                </c:pt>
                <c:pt idx="7">
                  <c:v>377</c:v>
                </c:pt>
                <c:pt idx="8">
                  <c:v>294</c:v>
                </c:pt>
                <c:pt idx="9">
                  <c:v>538</c:v>
                </c:pt>
                <c:pt idx="10">
                  <c:v>663</c:v>
                </c:pt>
                <c:pt idx="11">
                  <c:v>269</c:v>
                </c:pt>
                <c:pt idx="12">
                  <c:v>345</c:v>
                </c:pt>
                <c:pt idx="13">
                  <c:v>453</c:v>
                </c:pt>
                <c:pt idx="14">
                  <c:v>417</c:v>
                </c:pt>
                <c:pt idx="15">
                  <c:v>686</c:v>
                </c:pt>
                <c:pt idx="16">
                  <c:v>893</c:v>
                </c:pt>
                <c:pt idx="17">
                  <c:v>914</c:v>
                </c:pt>
                <c:pt idx="18">
                  <c:v>921</c:v>
                </c:pt>
                <c:pt idx="19">
                  <c:v>774</c:v>
                </c:pt>
                <c:pt idx="34">
                  <c:v>582.4</c:v>
                </c:pt>
              </c:numCache>
            </c:numRef>
          </c:xVal>
          <c:yVal>
            <c:numRef>
              <c:f>'[10]1 day'!$N$6:$N$92</c:f>
              <c:numCache>
                <c:formatCode>General</c:formatCode>
                <c:ptCount val="87"/>
                <c:pt idx="0">
                  <c:v>359</c:v>
                </c:pt>
                <c:pt idx="1">
                  <c:v>302</c:v>
                </c:pt>
                <c:pt idx="2">
                  <c:v>315</c:v>
                </c:pt>
                <c:pt idx="3">
                  <c:v>294</c:v>
                </c:pt>
                <c:pt idx="4">
                  <c:v>280</c:v>
                </c:pt>
                <c:pt idx="5">
                  <c:v>559</c:v>
                </c:pt>
                <c:pt idx="6">
                  <c:v>521</c:v>
                </c:pt>
                <c:pt idx="7">
                  <c:v>292</c:v>
                </c:pt>
                <c:pt idx="8">
                  <c:v>274</c:v>
                </c:pt>
                <c:pt idx="9">
                  <c:v>384</c:v>
                </c:pt>
                <c:pt idx="10">
                  <c:v>284</c:v>
                </c:pt>
                <c:pt idx="11">
                  <c:v>351</c:v>
                </c:pt>
                <c:pt idx="12">
                  <c:v>238</c:v>
                </c:pt>
                <c:pt idx="13">
                  <c:v>290</c:v>
                </c:pt>
                <c:pt idx="14">
                  <c:v>379</c:v>
                </c:pt>
                <c:pt idx="15">
                  <c:v>424</c:v>
                </c:pt>
                <c:pt idx="16">
                  <c:v>648</c:v>
                </c:pt>
                <c:pt idx="17">
                  <c:v>709</c:v>
                </c:pt>
                <c:pt idx="18">
                  <c:v>738</c:v>
                </c:pt>
                <c:pt idx="19">
                  <c:v>444</c:v>
                </c:pt>
                <c:pt idx="34">
                  <c:v>404.25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13-4924-8EA7-9E98DD2DB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'[10]1 day'!$D$6:$D$92</c:f>
              <c:numCache>
                <c:formatCode>General</c:formatCode>
                <c:ptCount val="87"/>
                <c:pt idx="0">
                  <c:v>10500</c:v>
                </c:pt>
                <c:pt idx="1">
                  <c:v>12100</c:v>
                </c:pt>
                <c:pt idx="2">
                  <c:v>13100</c:v>
                </c:pt>
                <c:pt idx="3">
                  <c:v>7352</c:v>
                </c:pt>
                <c:pt idx="4">
                  <c:v>14300</c:v>
                </c:pt>
                <c:pt idx="5">
                  <c:v>31500</c:v>
                </c:pt>
                <c:pt idx="6">
                  <c:v>11500</c:v>
                </c:pt>
                <c:pt idx="7">
                  <c:v>9294</c:v>
                </c:pt>
                <c:pt idx="8">
                  <c:v>8476</c:v>
                </c:pt>
                <c:pt idx="9">
                  <c:v>12700</c:v>
                </c:pt>
                <c:pt idx="10">
                  <c:v>10700</c:v>
                </c:pt>
                <c:pt idx="11">
                  <c:v>8457</c:v>
                </c:pt>
                <c:pt idx="12">
                  <c:v>8035</c:v>
                </c:pt>
                <c:pt idx="13">
                  <c:v>8209</c:v>
                </c:pt>
                <c:pt idx="14">
                  <c:v>8103</c:v>
                </c:pt>
                <c:pt idx="15">
                  <c:v>9810</c:v>
                </c:pt>
                <c:pt idx="16">
                  <c:v>35500</c:v>
                </c:pt>
                <c:pt idx="17">
                  <c:v>22500</c:v>
                </c:pt>
                <c:pt idx="18">
                  <c:v>19900</c:v>
                </c:pt>
                <c:pt idx="19">
                  <c:v>11200</c:v>
                </c:pt>
                <c:pt idx="34">
                  <c:v>13661.8</c:v>
                </c:pt>
              </c:numCache>
            </c:numRef>
          </c:xVal>
          <c:yVal>
            <c:numRef>
              <c:f>'[10]1 day'!$F$6:$F$92</c:f>
              <c:numCache>
                <c:formatCode>General</c:formatCode>
                <c:ptCount val="87"/>
                <c:pt idx="0">
                  <c:v>130</c:v>
                </c:pt>
                <c:pt idx="1">
                  <c:v>160</c:v>
                </c:pt>
                <c:pt idx="2">
                  <c:v>157</c:v>
                </c:pt>
                <c:pt idx="3">
                  <c:v>133</c:v>
                </c:pt>
                <c:pt idx="4">
                  <c:v>175</c:v>
                </c:pt>
                <c:pt idx="5">
                  <c:v>442</c:v>
                </c:pt>
                <c:pt idx="6">
                  <c:v>302</c:v>
                </c:pt>
                <c:pt idx="7">
                  <c:v>193</c:v>
                </c:pt>
                <c:pt idx="8">
                  <c:v>134</c:v>
                </c:pt>
                <c:pt idx="9">
                  <c:v>243</c:v>
                </c:pt>
                <c:pt idx="10">
                  <c:v>375</c:v>
                </c:pt>
                <c:pt idx="11">
                  <c:v>194</c:v>
                </c:pt>
                <c:pt idx="12">
                  <c:v>231</c:v>
                </c:pt>
                <c:pt idx="13">
                  <c:v>229</c:v>
                </c:pt>
                <c:pt idx="14">
                  <c:v>217</c:v>
                </c:pt>
                <c:pt idx="15">
                  <c:v>126</c:v>
                </c:pt>
                <c:pt idx="16">
                  <c:v>304</c:v>
                </c:pt>
                <c:pt idx="17">
                  <c:v>298</c:v>
                </c:pt>
                <c:pt idx="18">
                  <c:v>287</c:v>
                </c:pt>
                <c:pt idx="19">
                  <c:v>170</c:v>
                </c:pt>
                <c:pt idx="34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9D-4611-91A7-AA32D7F31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'[10]1 day'!$D$6:$D$92</c:f>
              <c:numCache>
                <c:formatCode>General</c:formatCode>
                <c:ptCount val="87"/>
                <c:pt idx="0">
                  <c:v>10500</c:v>
                </c:pt>
                <c:pt idx="1">
                  <c:v>12100</c:v>
                </c:pt>
                <c:pt idx="2">
                  <c:v>13100</c:v>
                </c:pt>
                <c:pt idx="3">
                  <c:v>7352</c:v>
                </c:pt>
                <c:pt idx="4">
                  <c:v>14300</c:v>
                </c:pt>
                <c:pt idx="5">
                  <c:v>31500</c:v>
                </c:pt>
                <c:pt idx="6">
                  <c:v>11500</c:v>
                </c:pt>
                <c:pt idx="7">
                  <c:v>9294</c:v>
                </c:pt>
                <c:pt idx="8">
                  <c:v>8476</c:v>
                </c:pt>
                <c:pt idx="9">
                  <c:v>12700</c:v>
                </c:pt>
                <c:pt idx="10">
                  <c:v>10700</c:v>
                </c:pt>
                <c:pt idx="11">
                  <c:v>8457</c:v>
                </c:pt>
                <c:pt idx="12">
                  <c:v>8035</c:v>
                </c:pt>
                <c:pt idx="13">
                  <c:v>8209</c:v>
                </c:pt>
                <c:pt idx="14">
                  <c:v>8103</c:v>
                </c:pt>
                <c:pt idx="15">
                  <c:v>9810</c:v>
                </c:pt>
                <c:pt idx="16">
                  <c:v>35500</c:v>
                </c:pt>
                <c:pt idx="17">
                  <c:v>22500</c:v>
                </c:pt>
                <c:pt idx="18">
                  <c:v>19900</c:v>
                </c:pt>
                <c:pt idx="19">
                  <c:v>11200</c:v>
                </c:pt>
                <c:pt idx="34">
                  <c:v>13661.8</c:v>
                </c:pt>
              </c:numCache>
            </c:numRef>
          </c:xVal>
          <c:yVal>
            <c:numRef>
              <c:f>'[10]1 day'!$G$6:$G$92</c:f>
              <c:numCache>
                <c:formatCode>General</c:formatCode>
                <c:ptCount val="87"/>
                <c:pt idx="0">
                  <c:v>492</c:v>
                </c:pt>
                <c:pt idx="1">
                  <c:v>479</c:v>
                </c:pt>
                <c:pt idx="2">
                  <c:v>678</c:v>
                </c:pt>
                <c:pt idx="3">
                  <c:v>381</c:v>
                </c:pt>
                <c:pt idx="4">
                  <c:v>503</c:v>
                </c:pt>
                <c:pt idx="5">
                  <c:v>1003</c:v>
                </c:pt>
                <c:pt idx="6">
                  <c:v>568</c:v>
                </c:pt>
                <c:pt idx="7">
                  <c:v>377</c:v>
                </c:pt>
                <c:pt idx="8">
                  <c:v>294</c:v>
                </c:pt>
                <c:pt idx="9">
                  <c:v>538</c:v>
                </c:pt>
                <c:pt idx="10">
                  <c:v>663</c:v>
                </c:pt>
                <c:pt idx="11">
                  <c:v>269</c:v>
                </c:pt>
                <c:pt idx="12">
                  <c:v>345</c:v>
                </c:pt>
                <c:pt idx="13">
                  <c:v>453</c:v>
                </c:pt>
                <c:pt idx="14">
                  <c:v>417</c:v>
                </c:pt>
                <c:pt idx="15">
                  <c:v>686</c:v>
                </c:pt>
                <c:pt idx="16">
                  <c:v>893</c:v>
                </c:pt>
                <c:pt idx="17">
                  <c:v>914</c:v>
                </c:pt>
                <c:pt idx="18">
                  <c:v>921</c:v>
                </c:pt>
                <c:pt idx="19">
                  <c:v>774</c:v>
                </c:pt>
                <c:pt idx="34">
                  <c:v>582.4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8-47AB-9CE4-D1210E59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'[10]1 day'!$D$6:$D$92</c:f>
              <c:numCache>
                <c:formatCode>General</c:formatCode>
                <c:ptCount val="87"/>
                <c:pt idx="0">
                  <c:v>10500</c:v>
                </c:pt>
                <c:pt idx="1">
                  <c:v>12100</c:v>
                </c:pt>
                <c:pt idx="2">
                  <c:v>13100</c:v>
                </c:pt>
                <c:pt idx="3">
                  <c:v>7352</c:v>
                </c:pt>
                <c:pt idx="4">
                  <c:v>14300</c:v>
                </c:pt>
                <c:pt idx="5">
                  <c:v>31500</c:v>
                </c:pt>
                <c:pt idx="6">
                  <c:v>11500</c:v>
                </c:pt>
                <c:pt idx="7">
                  <c:v>9294</c:v>
                </c:pt>
                <c:pt idx="8">
                  <c:v>8476</c:v>
                </c:pt>
                <c:pt idx="9">
                  <c:v>12700</c:v>
                </c:pt>
                <c:pt idx="10">
                  <c:v>10700</c:v>
                </c:pt>
                <c:pt idx="11">
                  <c:v>8457</c:v>
                </c:pt>
                <c:pt idx="12">
                  <c:v>8035</c:v>
                </c:pt>
                <c:pt idx="13">
                  <c:v>8209</c:v>
                </c:pt>
                <c:pt idx="14">
                  <c:v>8103</c:v>
                </c:pt>
                <c:pt idx="15">
                  <c:v>9810</c:v>
                </c:pt>
                <c:pt idx="16">
                  <c:v>35500</c:v>
                </c:pt>
                <c:pt idx="17">
                  <c:v>22500</c:v>
                </c:pt>
                <c:pt idx="18">
                  <c:v>19900</c:v>
                </c:pt>
                <c:pt idx="19">
                  <c:v>11200</c:v>
                </c:pt>
                <c:pt idx="34">
                  <c:v>13661.8</c:v>
                </c:pt>
              </c:numCache>
            </c:numRef>
          </c:xVal>
          <c:yVal>
            <c:numRef>
              <c:f>'[10]1 day'!$AD$6:$AD$92</c:f>
              <c:numCache>
                <c:formatCode>General</c:formatCode>
                <c:ptCount val="87"/>
                <c:pt idx="0">
                  <c:v>0.45849297573435505</c:v>
                </c:pt>
                <c:pt idx="1">
                  <c:v>0.45209580838323354</c:v>
                </c:pt>
                <c:pt idx="2">
                  <c:v>0.36</c:v>
                </c:pt>
                <c:pt idx="3">
                  <c:v>0.57534246575342463</c:v>
                </c:pt>
                <c:pt idx="4">
                  <c:v>0.44094488188976377</c:v>
                </c:pt>
                <c:pt idx="5">
                  <c:v>0.41904047976011993</c:v>
                </c:pt>
                <c:pt idx="6">
                  <c:v>0.6165680473372781</c:v>
                </c:pt>
                <c:pt idx="7">
                  <c:v>0.4569640062597809</c:v>
                </c:pt>
                <c:pt idx="8">
                  <c:v>0.51795841209829863</c:v>
                </c:pt>
                <c:pt idx="9">
                  <c:v>0.55411255411255411</c:v>
                </c:pt>
                <c:pt idx="10">
                  <c:v>0.38639455782312926</c:v>
                </c:pt>
                <c:pt idx="11">
                  <c:v>0.55102040816326525</c:v>
                </c:pt>
                <c:pt idx="12">
                  <c:v>0.43669724770642204</c:v>
                </c:pt>
                <c:pt idx="13">
                  <c:v>0.45886075949367089</c:v>
                </c:pt>
                <c:pt idx="14">
                  <c:v>0.51917808219178085</c:v>
                </c:pt>
                <c:pt idx="15">
                  <c:v>0.53400503778337527</c:v>
                </c:pt>
                <c:pt idx="16">
                  <c:v>0.43843031123139375</c:v>
                </c:pt>
                <c:pt idx="17">
                  <c:v>0.42027267338470659</c:v>
                </c:pt>
                <c:pt idx="18">
                  <c:v>0.41367713004484302</c:v>
                </c:pt>
                <c:pt idx="19">
                  <c:v>0.49775784753363228</c:v>
                </c:pt>
                <c:pt idx="34">
                  <c:v>0.47539068433425136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A-47E7-B7AD-BFD0A841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'[10]1 day'!$G$6:$G$92</c:f>
              <c:numCache>
                <c:formatCode>General</c:formatCode>
                <c:ptCount val="87"/>
                <c:pt idx="0">
                  <c:v>492</c:v>
                </c:pt>
                <c:pt idx="1">
                  <c:v>479</c:v>
                </c:pt>
                <c:pt idx="2">
                  <c:v>678</c:v>
                </c:pt>
                <c:pt idx="3">
                  <c:v>381</c:v>
                </c:pt>
                <c:pt idx="4">
                  <c:v>503</c:v>
                </c:pt>
                <c:pt idx="5">
                  <c:v>1003</c:v>
                </c:pt>
                <c:pt idx="6">
                  <c:v>568</c:v>
                </c:pt>
                <c:pt idx="7">
                  <c:v>377</c:v>
                </c:pt>
                <c:pt idx="8">
                  <c:v>294</c:v>
                </c:pt>
                <c:pt idx="9">
                  <c:v>538</c:v>
                </c:pt>
                <c:pt idx="10">
                  <c:v>663</c:v>
                </c:pt>
                <c:pt idx="11">
                  <c:v>269</c:v>
                </c:pt>
                <c:pt idx="12">
                  <c:v>345</c:v>
                </c:pt>
                <c:pt idx="13">
                  <c:v>453</c:v>
                </c:pt>
                <c:pt idx="14">
                  <c:v>417</c:v>
                </c:pt>
                <c:pt idx="15">
                  <c:v>686</c:v>
                </c:pt>
                <c:pt idx="16">
                  <c:v>893</c:v>
                </c:pt>
                <c:pt idx="17">
                  <c:v>914</c:v>
                </c:pt>
                <c:pt idx="18">
                  <c:v>921</c:v>
                </c:pt>
                <c:pt idx="19">
                  <c:v>774</c:v>
                </c:pt>
                <c:pt idx="34">
                  <c:v>582.4</c:v>
                </c:pt>
              </c:numCache>
            </c:numRef>
          </c:xVal>
          <c:yVal>
            <c:numRef>
              <c:f>'[10]1 day'!$AD$6:$AD$92</c:f>
              <c:numCache>
                <c:formatCode>General</c:formatCode>
                <c:ptCount val="87"/>
                <c:pt idx="0">
                  <c:v>0.45849297573435505</c:v>
                </c:pt>
                <c:pt idx="1">
                  <c:v>0.45209580838323354</c:v>
                </c:pt>
                <c:pt idx="2">
                  <c:v>0.36</c:v>
                </c:pt>
                <c:pt idx="3">
                  <c:v>0.57534246575342463</c:v>
                </c:pt>
                <c:pt idx="4">
                  <c:v>0.44094488188976377</c:v>
                </c:pt>
                <c:pt idx="5">
                  <c:v>0.41904047976011993</c:v>
                </c:pt>
                <c:pt idx="6">
                  <c:v>0.6165680473372781</c:v>
                </c:pt>
                <c:pt idx="7">
                  <c:v>0.4569640062597809</c:v>
                </c:pt>
                <c:pt idx="8">
                  <c:v>0.51795841209829863</c:v>
                </c:pt>
                <c:pt idx="9">
                  <c:v>0.55411255411255411</c:v>
                </c:pt>
                <c:pt idx="10">
                  <c:v>0.38639455782312926</c:v>
                </c:pt>
                <c:pt idx="11">
                  <c:v>0.55102040816326525</c:v>
                </c:pt>
                <c:pt idx="12">
                  <c:v>0.43669724770642204</c:v>
                </c:pt>
                <c:pt idx="13">
                  <c:v>0.45886075949367089</c:v>
                </c:pt>
                <c:pt idx="14">
                  <c:v>0.51917808219178085</c:v>
                </c:pt>
                <c:pt idx="15">
                  <c:v>0.53400503778337527</c:v>
                </c:pt>
                <c:pt idx="16">
                  <c:v>0.43843031123139375</c:v>
                </c:pt>
                <c:pt idx="17">
                  <c:v>0.42027267338470659</c:v>
                </c:pt>
                <c:pt idx="18">
                  <c:v>0.41367713004484302</c:v>
                </c:pt>
                <c:pt idx="19">
                  <c:v>0.49775784753363228</c:v>
                </c:pt>
                <c:pt idx="34">
                  <c:v>0.47539068433425136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4-4615-B0B2-16EBB319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'[10]1 day'!$F$6:$F$92</c:f>
              <c:numCache>
                <c:formatCode>General</c:formatCode>
                <c:ptCount val="87"/>
                <c:pt idx="0">
                  <c:v>130</c:v>
                </c:pt>
                <c:pt idx="1">
                  <c:v>160</c:v>
                </c:pt>
                <c:pt idx="2">
                  <c:v>157</c:v>
                </c:pt>
                <c:pt idx="3">
                  <c:v>133</c:v>
                </c:pt>
                <c:pt idx="4">
                  <c:v>175</c:v>
                </c:pt>
                <c:pt idx="5">
                  <c:v>442</c:v>
                </c:pt>
                <c:pt idx="6">
                  <c:v>302</c:v>
                </c:pt>
                <c:pt idx="7">
                  <c:v>193</c:v>
                </c:pt>
                <c:pt idx="8">
                  <c:v>134</c:v>
                </c:pt>
                <c:pt idx="9">
                  <c:v>243</c:v>
                </c:pt>
                <c:pt idx="10">
                  <c:v>375</c:v>
                </c:pt>
                <c:pt idx="11">
                  <c:v>194</c:v>
                </c:pt>
                <c:pt idx="12">
                  <c:v>231</c:v>
                </c:pt>
                <c:pt idx="13">
                  <c:v>229</c:v>
                </c:pt>
                <c:pt idx="14">
                  <c:v>217</c:v>
                </c:pt>
                <c:pt idx="15">
                  <c:v>126</c:v>
                </c:pt>
                <c:pt idx="16">
                  <c:v>304</c:v>
                </c:pt>
                <c:pt idx="17">
                  <c:v>298</c:v>
                </c:pt>
                <c:pt idx="18">
                  <c:v>287</c:v>
                </c:pt>
                <c:pt idx="19">
                  <c:v>170</c:v>
                </c:pt>
                <c:pt idx="34">
                  <c:v>225</c:v>
                </c:pt>
              </c:numCache>
            </c:numRef>
          </c:xVal>
          <c:yVal>
            <c:numRef>
              <c:f>'[10]1 day'!$V$6:$V$92</c:f>
              <c:numCache>
                <c:formatCode>General</c:formatCode>
                <c:ptCount val="87"/>
                <c:pt idx="0">
                  <c:v>783</c:v>
                </c:pt>
                <c:pt idx="1">
                  <c:v>668</c:v>
                </c:pt>
                <c:pt idx="2">
                  <c:v>875</c:v>
                </c:pt>
                <c:pt idx="3">
                  <c:v>511</c:v>
                </c:pt>
                <c:pt idx="4">
                  <c:v>635</c:v>
                </c:pt>
                <c:pt idx="5">
                  <c:v>1334</c:v>
                </c:pt>
                <c:pt idx="6">
                  <c:v>845</c:v>
                </c:pt>
                <c:pt idx="7">
                  <c:v>639</c:v>
                </c:pt>
                <c:pt idx="8">
                  <c:v>529</c:v>
                </c:pt>
                <c:pt idx="9">
                  <c:v>693</c:v>
                </c:pt>
                <c:pt idx="10">
                  <c:v>735</c:v>
                </c:pt>
                <c:pt idx="11">
                  <c:v>637</c:v>
                </c:pt>
                <c:pt idx="12">
                  <c:v>545</c:v>
                </c:pt>
                <c:pt idx="13">
                  <c:v>632</c:v>
                </c:pt>
                <c:pt idx="14">
                  <c:v>730</c:v>
                </c:pt>
                <c:pt idx="15">
                  <c:v>794</c:v>
                </c:pt>
                <c:pt idx="16">
                  <c:v>1478</c:v>
                </c:pt>
                <c:pt idx="17">
                  <c:v>1687</c:v>
                </c:pt>
                <c:pt idx="18">
                  <c:v>1784</c:v>
                </c:pt>
                <c:pt idx="19">
                  <c:v>892</c:v>
                </c:pt>
                <c:pt idx="34">
                  <c:v>871.3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D-4D0F-973F-6E9033F0C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days'!$D$6:$D$92</c:f>
              <c:numCache>
                <c:formatCode>General</c:formatCode>
                <c:ptCount val="87"/>
                <c:pt idx="0">
                  <c:v>17000</c:v>
                </c:pt>
                <c:pt idx="1">
                  <c:v>21400</c:v>
                </c:pt>
                <c:pt idx="2">
                  <c:v>26800</c:v>
                </c:pt>
                <c:pt idx="3">
                  <c:v>12300</c:v>
                </c:pt>
                <c:pt idx="4">
                  <c:v>15500</c:v>
                </c:pt>
                <c:pt idx="5">
                  <c:v>11700</c:v>
                </c:pt>
                <c:pt idx="6">
                  <c:v>9411</c:v>
                </c:pt>
                <c:pt idx="7">
                  <c:v>8608</c:v>
                </c:pt>
                <c:pt idx="8">
                  <c:v>46800</c:v>
                </c:pt>
                <c:pt idx="9">
                  <c:v>6852</c:v>
                </c:pt>
                <c:pt idx="10">
                  <c:v>7619</c:v>
                </c:pt>
                <c:pt idx="11">
                  <c:v>18700</c:v>
                </c:pt>
                <c:pt idx="12">
                  <c:v>4599</c:v>
                </c:pt>
                <c:pt idx="13">
                  <c:v>12200</c:v>
                </c:pt>
                <c:pt idx="14">
                  <c:v>6664</c:v>
                </c:pt>
                <c:pt idx="15">
                  <c:v>19000</c:v>
                </c:pt>
                <c:pt idx="16">
                  <c:v>10500</c:v>
                </c:pt>
                <c:pt idx="17">
                  <c:v>8830</c:v>
                </c:pt>
                <c:pt idx="18">
                  <c:v>29400</c:v>
                </c:pt>
                <c:pt idx="19">
                  <c:v>6143</c:v>
                </c:pt>
                <c:pt idx="20">
                  <c:v>6250</c:v>
                </c:pt>
                <c:pt idx="21">
                  <c:v>11000</c:v>
                </c:pt>
                <c:pt idx="22">
                  <c:v>7386</c:v>
                </c:pt>
                <c:pt idx="23">
                  <c:v>9883</c:v>
                </c:pt>
                <c:pt idx="24">
                  <c:v>13700</c:v>
                </c:pt>
                <c:pt idx="34">
                  <c:v>13929.8</c:v>
                </c:pt>
              </c:numCache>
            </c:numRef>
          </c:xVal>
          <c:yVal>
            <c:numRef>
              <c:f>'[1]0 days'!$G$6:$G$92</c:f>
              <c:numCache>
                <c:formatCode>General</c:formatCode>
                <c:ptCount val="87"/>
                <c:pt idx="0">
                  <c:v>681</c:v>
                </c:pt>
                <c:pt idx="1">
                  <c:v>617</c:v>
                </c:pt>
                <c:pt idx="2">
                  <c:v>1014</c:v>
                </c:pt>
                <c:pt idx="3">
                  <c:v>391</c:v>
                </c:pt>
                <c:pt idx="4">
                  <c:v>423</c:v>
                </c:pt>
                <c:pt idx="5">
                  <c:v>274</c:v>
                </c:pt>
                <c:pt idx="6">
                  <c:v>347</c:v>
                </c:pt>
                <c:pt idx="7">
                  <c:v>311</c:v>
                </c:pt>
                <c:pt idx="8">
                  <c:v>1573</c:v>
                </c:pt>
                <c:pt idx="9">
                  <c:v>301</c:v>
                </c:pt>
                <c:pt idx="10">
                  <c:v>328</c:v>
                </c:pt>
                <c:pt idx="11">
                  <c:v>669</c:v>
                </c:pt>
                <c:pt idx="12">
                  <c:v>235</c:v>
                </c:pt>
                <c:pt idx="13">
                  <c:v>1017</c:v>
                </c:pt>
                <c:pt idx="14">
                  <c:v>187</c:v>
                </c:pt>
                <c:pt idx="15">
                  <c:v>883</c:v>
                </c:pt>
                <c:pt idx="16">
                  <c:v>501</c:v>
                </c:pt>
                <c:pt idx="17">
                  <c:v>403</c:v>
                </c:pt>
                <c:pt idx="18">
                  <c:v>883</c:v>
                </c:pt>
                <c:pt idx="19">
                  <c:v>272</c:v>
                </c:pt>
                <c:pt idx="20">
                  <c:v>255</c:v>
                </c:pt>
                <c:pt idx="21">
                  <c:v>370</c:v>
                </c:pt>
                <c:pt idx="22">
                  <c:v>211</c:v>
                </c:pt>
                <c:pt idx="23">
                  <c:v>377</c:v>
                </c:pt>
                <c:pt idx="24">
                  <c:v>448</c:v>
                </c:pt>
                <c:pt idx="34">
                  <c:v>518.84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EF-4D07-A3BF-3AA65AA9F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'[10]1 day'!$F$6:$F$92</c:f>
              <c:numCache>
                <c:formatCode>General</c:formatCode>
                <c:ptCount val="87"/>
                <c:pt idx="0">
                  <c:v>130</c:v>
                </c:pt>
                <c:pt idx="1">
                  <c:v>160</c:v>
                </c:pt>
                <c:pt idx="2">
                  <c:v>157</c:v>
                </c:pt>
                <c:pt idx="3">
                  <c:v>133</c:v>
                </c:pt>
                <c:pt idx="4">
                  <c:v>175</c:v>
                </c:pt>
                <c:pt idx="5">
                  <c:v>442</c:v>
                </c:pt>
                <c:pt idx="6">
                  <c:v>302</c:v>
                </c:pt>
                <c:pt idx="7">
                  <c:v>193</c:v>
                </c:pt>
                <c:pt idx="8">
                  <c:v>134</c:v>
                </c:pt>
                <c:pt idx="9">
                  <c:v>243</c:v>
                </c:pt>
                <c:pt idx="10">
                  <c:v>375</c:v>
                </c:pt>
                <c:pt idx="11">
                  <c:v>194</c:v>
                </c:pt>
                <c:pt idx="12">
                  <c:v>231</c:v>
                </c:pt>
                <c:pt idx="13">
                  <c:v>229</c:v>
                </c:pt>
                <c:pt idx="14">
                  <c:v>217</c:v>
                </c:pt>
                <c:pt idx="15">
                  <c:v>126</c:v>
                </c:pt>
                <c:pt idx="16">
                  <c:v>304</c:v>
                </c:pt>
                <c:pt idx="17">
                  <c:v>298</c:v>
                </c:pt>
                <c:pt idx="18">
                  <c:v>287</c:v>
                </c:pt>
                <c:pt idx="19">
                  <c:v>170</c:v>
                </c:pt>
                <c:pt idx="34">
                  <c:v>225</c:v>
                </c:pt>
              </c:numCache>
            </c:numRef>
          </c:xVal>
          <c:yVal>
            <c:numRef>
              <c:f>'[10]1 day'!$N$6:$N$92</c:f>
              <c:numCache>
                <c:formatCode>General</c:formatCode>
                <c:ptCount val="87"/>
                <c:pt idx="0">
                  <c:v>359</c:v>
                </c:pt>
                <c:pt idx="1">
                  <c:v>302</c:v>
                </c:pt>
                <c:pt idx="2">
                  <c:v>315</c:v>
                </c:pt>
                <c:pt idx="3">
                  <c:v>294</c:v>
                </c:pt>
                <c:pt idx="4">
                  <c:v>280</c:v>
                </c:pt>
                <c:pt idx="5">
                  <c:v>559</c:v>
                </c:pt>
                <c:pt idx="6">
                  <c:v>521</c:v>
                </c:pt>
                <c:pt idx="7">
                  <c:v>292</c:v>
                </c:pt>
                <c:pt idx="8">
                  <c:v>274</c:v>
                </c:pt>
                <c:pt idx="9">
                  <c:v>384</c:v>
                </c:pt>
                <c:pt idx="10">
                  <c:v>284</c:v>
                </c:pt>
                <c:pt idx="11">
                  <c:v>351</c:v>
                </c:pt>
                <c:pt idx="12">
                  <c:v>238</c:v>
                </c:pt>
                <c:pt idx="13">
                  <c:v>290</c:v>
                </c:pt>
                <c:pt idx="14">
                  <c:v>379</c:v>
                </c:pt>
                <c:pt idx="15">
                  <c:v>424</c:v>
                </c:pt>
                <c:pt idx="16">
                  <c:v>648</c:v>
                </c:pt>
                <c:pt idx="17">
                  <c:v>709</c:v>
                </c:pt>
                <c:pt idx="18">
                  <c:v>738</c:v>
                </c:pt>
                <c:pt idx="19">
                  <c:v>444</c:v>
                </c:pt>
                <c:pt idx="34">
                  <c:v>404.25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E-4494-BCFB-37762D17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'[5]2 days'!$D$6:$D$92</c:f>
              <c:numCache>
                <c:formatCode>General</c:formatCode>
                <c:ptCount val="87"/>
                <c:pt idx="0">
                  <c:v>11800</c:v>
                </c:pt>
                <c:pt idx="1">
                  <c:v>12000</c:v>
                </c:pt>
                <c:pt idx="2">
                  <c:v>16800</c:v>
                </c:pt>
                <c:pt idx="3">
                  <c:v>23200</c:v>
                </c:pt>
                <c:pt idx="4">
                  <c:v>7777</c:v>
                </c:pt>
                <c:pt idx="5">
                  <c:v>7956</c:v>
                </c:pt>
                <c:pt idx="6">
                  <c:v>6675</c:v>
                </c:pt>
                <c:pt idx="7">
                  <c:v>7672</c:v>
                </c:pt>
                <c:pt idx="8">
                  <c:v>6042</c:v>
                </c:pt>
                <c:pt idx="9">
                  <c:v>15500</c:v>
                </c:pt>
                <c:pt idx="10">
                  <c:v>18100</c:v>
                </c:pt>
                <c:pt idx="11">
                  <c:v>8690</c:v>
                </c:pt>
                <c:pt idx="12">
                  <c:v>16200</c:v>
                </c:pt>
                <c:pt idx="13">
                  <c:v>6319</c:v>
                </c:pt>
                <c:pt idx="14">
                  <c:v>9561</c:v>
                </c:pt>
                <c:pt idx="15">
                  <c:v>14100</c:v>
                </c:pt>
                <c:pt idx="16">
                  <c:v>15700</c:v>
                </c:pt>
                <c:pt idx="17">
                  <c:v>7281</c:v>
                </c:pt>
                <c:pt idx="18">
                  <c:v>16500</c:v>
                </c:pt>
                <c:pt idx="19">
                  <c:v>25100</c:v>
                </c:pt>
                <c:pt idx="20">
                  <c:v>6788</c:v>
                </c:pt>
                <c:pt idx="21">
                  <c:v>12400</c:v>
                </c:pt>
                <c:pt idx="22">
                  <c:v>18100</c:v>
                </c:pt>
                <c:pt idx="23">
                  <c:v>8777</c:v>
                </c:pt>
                <c:pt idx="24">
                  <c:v>23500</c:v>
                </c:pt>
                <c:pt idx="25">
                  <c:v>13500</c:v>
                </c:pt>
                <c:pt idx="26">
                  <c:v>11800</c:v>
                </c:pt>
                <c:pt idx="27">
                  <c:v>5934</c:v>
                </c:pt>
                <c:pt idx="28">
                  <c:v>8185</c:v>
                </c:pt>
                <c:pt idx="29">
                  <c:v>5267</c:v>
                </c:pt>
                <c:pt idx="30">
                  <c:v>9653</c:v>
                </c:pt>
                <c:pt idx="31">
                  <c:v>7919</c:v>
                </c:pt>
                <c:pt idx="32">
                  <c:v>7119</c:v>
                </c:pt>
                <c:pt idx="34">
                  <c:v>11876.212121212122</c:v>
                </c:pt>
              </c:numCache>
            </c:numRef>
          </c:xVal>
          <c:yVal>
            <c:numRef>
              <c:f>'[5]2 days'!$V$6:$V$92</c:f>
              <c:numCache>
                <c:formatCode>General</c:formatCode>
                <c:ptCount val="87"/>
                <c:pt idx="0">
                  <c:v>784</c:v>
                </c:pt>
                <c:pt idx="1">
                  <c:v>886</c:v>
                </c:pt>
                <c:pt idx="2">
                  <c:v>845</c:v>
                </c:pt>
                <c:pt idx="3">
                  <c:v>1409</c:v>
                </c:pt>
                <c:pt idx="4">
                  <c:v>607</c:v>
                </c:pt>
                <c:pt idx="5">
                  <c:v>422</c:v>
                </c:pt>
                <c:pt idx="6">
                  <c:v>545</c:v>
                </c:pt>
                <c:pt idx="7">
                  <c:v>387</c:v>
                </c:pt>
                <c:pt idx="8">
                  <c:v>487</c:v>
                </c:pt>
                <c:pt idx="9">
                  <c:v>647</c:v>
                </c:pt>
                <c:pt idx="10">
                  <c:v>1141</c:v>
                </c:pt>
                <c:pt idx="11">
                  <c:v>496</c:v>
                </c:pt>
                <c:pt idx="12">
                  <c:v>1745</c:v>
                </c:pt>
                <c:pt idx="13">
                  <c:v>328</c:v>
                </c:pt>
                <c:pt idx="14">
                  <c:v>329</c:v>
                </c:pt>
                <c:pt idx="15">
                  <c:v>712</c:v>
                </c:pt>
                <c:pt idx="16">
                  <c:v>638</c:v>
                </c:pt>
                <c:pt idx="17">
                  <c:v>271</c:v>
                </c:pt>
                <c:pt idx="18">
                  <c:v>471</c:v>
                </c:pt>
                <c:pt idx="19">
                  <c:v>1249</c:v>
                </c:pt>
                <c:pt idx="20">
                  <c:v>571</c:v>
                </c:pt>
                <c:pt idx="21">
                  <c:v>682</c:v>
                </c:pt>
                <c:pt idx="22">
                  <c:v>637</c:v>
                </c:pt>
                <c:pt idx="23">
                  <c:v>515</c:v>
                </c:pt>
                <c:pt idx="24">
                  <c:v>828</c:v>
                </c:pt>
                <c:pt idx="25">
                  <c:v>610</c:v>
                </c:pt>
                <c:pt idx="26">
                  <c:v>616</c:v>
                </c:pt>
                <c:pt idx="27">
                  <c:v>513</c:v>
                </c:pt>
                <c:pt idx="28">
                  <c:v>436</c:v>
                </c:pt>
                <c:pt idx="29">
                  <c:v>525</c:v>
                </c:pt>
                <c:pt idx="30">
                  <c:v>564</c:v>
                </c:pt>
                <c:pt idx="31">
                  <c:v>565</c:v>
                </c:pt>
                <c:pt idx="32">
                  <c:v>780</c:v>
                </c:pt>
                <c:pt idx="34">
                  <c:v>673.969696969697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E-4222-B75A-B99220400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'[5]2 days'!$G$6:$G$92</c:f>
              <c:numCache>
                <c:formatCode>General</c:formatCode>
                <c:ptCount val="87"/>
                <c:pt idx="0">
                  <c:v>678</c:v>
                </c:pt>
                <c:pt idx="1">
                  <c:v>678</c:v>
                </c:pt>
                <c:pt idx="2">
                  <c:v>772</c:v>
                </c:pt>
                <c:pt idx="3">
                  <c:v>837</c:v>
                </c:pt>
                <c:pt idx="4">
                  <c:v>489</c:v>
                </c:pt>
                <c:pt idx="5">
                  <c:v>229</c:v>
                </c:pt>
                <c:pt idx="6">
                  <c:v>329</c:v>
                </c:pt>
                <c:pt idx="7">
                  <c:v>263</c:v>
                </c:pt>
                <c:pt idx="8">
                  <c:v>294</c:v>
                </c:pt>
                <c:pt idx="9">
                  <c:v>539</c:v>
                </c:pt>
                <c:pt idx="10">
                  <c:v>922</c:v>
                </c:pt>
                <c:pt idx="11">
                  <c:v>281</c:v>
                </c:pt>
                <c:pt idx="12">
                  <c:v>871</c:v>
                </c:pt>
                <c:pt idx="13">
                  <c:v>235</c:v>
                </c:pt>
                <c:pt idx="14">
                  <c:v>258</c:v>
                </c:pt>
                <c:pt idx="15">
                  <c:v>561</c:v>
                </c:pt>
                <c:pt idx="16">
                  <c:v>600</c:v>
                </c:pt>
                <c:pt idx="17">
                  <c:v>269</c:v>
                </c:pt>
                <c:pt idx="18">
                  <c:v>425</c:v>
                </c:pt>
                <c:pt idx="19">
                  <c:v>998</c:v>
                </c:pt>
                <c:pt idx="20">
                  <c:v>373</c:v>
                </c:pt>
                <c:pt idx="21">
                  <c:v>370</c:v>
                </c:pt>
                <c:pt idx="22">
                  <c:v>533</c:v>
                </c:pt>
                <c:pt idx="23">
                  <c:v>290</c:v>
                </c:pt>
                <c:pt idx="24">
                  <c:v>798</c:v>
                </c:pt>
                <c:pt idx="25">
                  <c:v>421</c:v>
                </c:pt>
                <c:pt idx="26">
                  <c:v>445</c:v>
                </c:pt>
                <c:pt idx="27">
                  <c:v>281</c:v>
                </c:pt>
                <c:pt idx="28">
                  <c:v>445</c:v>
                </c:pt>
                <c:pt idx="29">
                  <c:v>267</c:v>
                </c:pt>
                <c:pt idx="30">
                  <c:v>400</c:v>
                </c:pt>
                <c:pt idx="31">
                  <c:v>424</c:v>
                </c:pt>
                <c:pt idx="32">
                  <c:v>655</c:v>
                </c:pt>
                <c:pt idx="34">
                  <c:v>491.81818181818181</c:v>
                </c:pt>
              </c:numCache>
            </c:numRef>
          </c:xVal>
          <c:yVal>
            <c:numRef>
              <c:f>'[5]2 days'!$V$6:$V$92</c:f>
              <c:numCache>
                <c:formatCode>General</c:formatCode>
                <c:ptCount val="87"/>
                <c:pt idx="0">
                  <c:v>784</c:v>
                </c:pt>
                <c:pt idx="1">
                  <c:v>886</c:v>
                </c:pt>
                <c:pt idx="2">
                  <c:v>845</c:v>
                </c:pt>
                <c:pt idx="3">
                  <c:v>1409</c:v>
                </c:pt>
                <c:pt idx="4">
                  <c:v>607</c:v>
                </c:pt>
                <c:pt idx="5">
                  <c:v>422</c:v>
                </c:pt>
                <c:pt idx="6">
                  <c:v>545</c:v>
                </c:pt>
                <c:pt idx="7">
                  <c:v>387</c:v>
                </c:pt>
                <c:pt idx="8">
                  <c:v>487</c:v>
                </c:pt>
                <c:pt idx="9">
                  <c:v>647</c:v>
                </c:pt>
                <c:pt idx="10">
                  <c:v>1141</c:v>
                </c:pt>
                <c:pt idx="11">
                  <c:v>496</c:v>
                </c:pt>
                <c:pt idx="12">
                  <c:v>1745</c:v>
                </c:pt>
                <c:pt idx="13">
                  <c:v>328</c:v>
                </c:pt>
                <c:pt idx="14">
                  <c:v>329</c:v>
                </c:pt>
                <c:pt idx="15">
                  <c:v>712</c:v>
                </c:pt>
                <c:pt idx="16">
                  <c:v>638</c:v>
                </c:pt>
                <c:pt idx="17">
                  <c:v>271</c:v>
                </c:pt>
                <c:pt idx="18">
                  <c:v>471</c:v>
                </c:pt>
                <c:pt idx="19">
                  <c:v>1249</c:v>
                </c:pt>
                <c:pt idx="20">
                  <c:v>571</c:v>
                </c:pt>
                <c:pt idx="21">
                  <c:v>682</c:v>
                </c:pt>
                <c:pt idx="22">
                  <c:v>637</c:v>
                </c:pt>
                <c:pt idx="23">
                  <c:v>515</c:v>
                </c:pt>
                <c:pt idx="24">
                  <c:v>828</c:v>
                </c:pt>
                <c:pt idx="25">
                  <c:v>610</c:v>
                </c:pt>
                <c:pt idx="26">
                  <c:v>616</c:v>
                </c:pt>
                <c:pt idx="27">
                  <c:v>513</c:v>
                </c:pt>
                <c:pt idx="28">
                  <c:v>436</c:v>
                </c:pt>
                <c:pt idx="29">
                  <c:v>525</c:v>
                </c:pt>
                <c:pt idx="30">
                  <c:v>564</c:v>
                </c:pt>
                <c:pt idx="31">
                  <c:v>565</c:v>
                </c:pt>
                <c:pt idx="32">
                  <c:v>780</c:v>
                </c:pt>
                <c:pt idx="34">
                  <c:v>673.969696969697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9-4FDF-BA3C-253293BBA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'[5]2 days'!$D$6:$D$92</c:f>
              <c:numCache>
                <c:formatCode>General</c:formatCode>
                <c:ptCount val="87"/>
                <c:pt idx="0">
                  <c:v>11800</c:v>
                </c:pt>
                <c:pt idx="1">
                  <c:v>12000</c:v>
                </c:pt>
                <c:pt idx="2">
                  <c:v>16800</c:v>
                </c:pt>
                <c:pt idx="3">
                  <c:v>23200</c:v>
                </c:pt>
                <c:pt idx="4">
                  <c:v>7777</c:v>
                </c:pt>
                <c:pt idx="5">
                  <c:v>7956</c:v>
                </c:pt>
                <c:pt idx="6">
                  <c:v>6675</c:v>
                </c:pt>
                <c:pt idx="7">
                  <c:v>7672</c:v>
                </c:pt>
                <c:pt idx="8">
                  <c:v>6042</c:v>
                </c:pt>
                <c:pt idx="9">
                  <c:v>15500</c:v>
                </c:pt>
                <c:pt idx="10">
                  <c:v>18100</c:v>
                </c:pt>
                <c:pt idx="11">
                  <c:v>8690</c:v>
                </c:pt>
                <c:pt idx="12">
                  <c:v>16200</c:v>
                </c:pt>
                <c:pt idx="13">
                  <c:v>6319</c:v>
                </c:pt>
                <c:pt idx="14">
                  <c:v>9561</c:v>
                </c:pt>
                <c:pt idx="15">
                  <c:v>14100</c:v>
                </c:pt>
                <c:pt idx="16">
                  <c:v>15700</c:v>
                </c:pt>
                <c:pt idx="17">
                  <c:v>7281</c:v>
                </c:pt>
                <c:pt idx="18">
                  <c:v>16500</c:v>
                </c:pt>
                <c:pt idx="19">
                  <c:v>25100</c:v>
                </c:pt>
                <c:pt idx="20">
                  <c:v>6788</c:v>
                </c:pt>
                <c:pt idx="21">
                  <c:v>12400</c:v>
                </c:pt>
                <c:pt idx="22">
                  <c:v>18100</c:v>
                </c:pt>
                <c:pt idx="23">
                  <c:v>8777</c:v>
                </c:pt>
                <c:pt idx="24">
                  <c:v>23500</c:v>
                </c:pt>
                <c:pt idx="25">
                  <c:v>13500</c:v>
                </c:pt>
                <c:pt idx="26">
                  <c:v>11800</c:v>
                </c:pt>
                <c:pt idx="27">
                  <c:v>5934</c:v>
                </c:pt>
                <c:pt idx="28">
                  <c:v>8185</c:v>
                </c:pt>
                <c:pt idx="29">
                  <c:v>5267</c:v>
                </c:pt>
                <c:pt idx="30">
                  <c:v>9653</c:v>
                </c:pt>
                <c:pt idx="31">
                  <c:v>7919</c:v>
                </c:pt>
                <c:pt idx="32">
                  <c:v>7119</c:v>
                </c:pt>
                <c:pt idx="34">
                  <c:v>11876.212121212122</c:v>
                </c:pt>
              </c:numCache>
            </c:numRef>
          </c:xVal>
          <c:yVal>
            <c:numRef>
              <c:f>'[5]2 days'!$N$6:$N$92</c:f>
              <c:numCache>
                <c:formatCode>General</c:formatCode>
                <c:ptCount val="87"/>
                <c:pt idx="0">
                  <c:v>447</c:v>
                </c:pt>
                <c:pt idx="1">
                  <c:v>457</c:v>
                </c:pt>
                <c:pt idx="2">
                  <c:v>449</c:v>
                </c:pt>
                <c:pt idx="3">
                  <c:v>772</c:v>
                </c:pt>
                <c:pt idx="4">
                  <c:v>164</c:v>
                </c:pt>
                <c:pt idx="5">
                  <c:v>268</c:v>
                </c:pt>
                <c:pt idx="6">
                  <c:v>332</c:v>
                </c:pt>
                <c:pt idx="7">
                  <c:v>203</c:v>
                </c:pt>
                <c:pt idx="8">
                  <c:v>218</c:v>
                </c:pt>
                <c:pt idx="9">
                  <c:v>379</c:v>
                </c:pt>
                <c:pt idx="10">
                  <c:v>676</c:v>
                </c:pt>
                <c:pt idx="11">
                  <c:v>313</c:v>
                </c:pt>
                <c:pt idx="12">
                  <c:v>567</c:v>
                </c:pt>
                <c:pt idx="13">
                  <c:v>211</c:v>
                </c:pt>
                <c:pt idx="14">
                  <c:v>209</c:v>
                </c:pt>
                <c:pt idx="15">
                  <c:v>373</c:v>
                </c:pt>
                <c:pt idx="16">
                  <c:v>409</c:v>
                </c:pt>
                <c:pt idx="17">
                  <c:v>266</c:v>
                </c:pt>
                <c:pt idx="18">
                  <c:v>420</c:v>
                </c:pt>
                <c:pt idx="19">
                  <c:v>723</c:v>
                </c:pt>
                <c:pt idx="20">
                  <c:v>355</c:v>
                </c:pt>
                <c:pt idx="21">
                  <c:v>308</c:v>
                </c:pt>
                <c:pt idx="22">
                  <c:v>326</c:v>
                </c:pt>
                <c:pt idx="23">
                  <c:v>201</c:v>
                </c:pt>
                <c:pt idx="24">
                  <c:v>327</c:v>
                </c:pt>
                <c:pt idx="25">
                  <c:v>284</c:v>
                </c:pt>
                <c:pt idx="26">
                  <c:v>262</c:v>
                </c:pt>
                <c:pt idx="27">
                  <c:v>305</c:v>
                </c:pt>
                <c:pt idx="28">
                  <c:v>263</c:v>
                </c:pt>
                <c:pt idx="29">
                  <c:v>186</c:v>
                </c:pt>
                <c:pt idx="30">
                  <c:v>285</c:v>
                </c:pt>
                <c:pt idx="31">
                  <c:v>232</c:v>
                </c:pt>
                <c:pt idx="32">
                  <c:v>438</c:v>
                </c:pt>
                <c:pt idx="34">
                  <c:v>352.36363636363637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5-4A01-80EA-FBBE90D4E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'[5]2 days'!$G$6:$G$92</c:f>
              <c:numCache>
                <c:formatCode>General</c:formatCode>
                <c:ptCount val="87"/>
                <c:pt idx="0">
                  <c:v>678</c:v>
                </c:pt>
                <c:pt idx="1">
                  <c:v>678</c:v>
                </c:pt>
                <c:pt idx="2">
                  <c:v>772</c:v>
                </c:pt>
                <c:pt idx="3">
                  <c:v>837</c:v>
                </c:pt>
                <c:pt idx="4">
                  <c:v>489</c:v>
                </c:pt>
                <c:pt idx="5">
                  <c:v>229</c:v>
                </c:pt>
                <c:pt idx="6">
                  <c:v>329</c:v>
                </c:pt>
                <c:pt idx="7">
                  <c:v>263</c:v>
                </c:pt>
                <c:pt idx="8">
                  <c:v>294</c:v>
                </c:pt>
                <c:pt idx="9">
                  <c:v>539</c:v>
                </c:pt>
                <c:pt idx="10">
                  <c:v>922</c:v>
                </c:pt>
                <c:pt idx="11">
                  <c:v>281</c:v>
                </c:pt>
                <c:pt idx="12">
                  <c:v>871</c:v>
                </c:pt>
                <c:pt idx="13">
                  <c:v>235</c:v>
                </c:pt>
                <c:pt idx="14">
                  <c:v>258</c:v>
                </c:pt>
                <c:pt idx="15">
                  <c:v>561</c:v>
                </c:pt>
                <c:pt idx="16">
                  <c:v>600</c:v>
                </c:pt>
                <c:pt idx="17">
                  <c:v>269</c:v>
                </c:pt>
                <c:pt idx="18">
                  <c:v>425</c:v>
                </c:pt>
                <c:pt idx="19">
                  <c:v>998</c:v>
                </c:pt>
                <c:pt idx="20">
                  <c:v>373</c:v>
                </c:pt>
                <c:pt idx="21">
                  <c:v>370</c:v>
                </c:pt>
                <c:pt idx="22">
                  <c:v>533</c:v>
                </c:pt>
                <c:pt idx="23">
                  <c:v>290</c:v>
                </c:pt>
                <c:pt idx="24">
                  <c:v>798</c:v>
                </c:pt>
                <c:pt idx="25">
                  <c:v>421</c:v>
                </c:pt>
                <c:pt idx="26">
                  <c:v>445</c:v>
                </c:pt>
                <c:pt idx="27">
                  <c:v>281</c:v>
                </c:pt>
                <c:pt idx="28">
                  <c:v>445</c:v>
                </c:pt>
                <c:pt idx="29">
                  <c:v>267</c:v>
                </c:pt>
                <c:pt idx="30">
                  <c:v>400</c:v>
                </c:pt>
                <c:pt idx="31">
                  <c:v>424</c:v>
                </c:pt>
                <c:pt idx="32">
                  <c:v>655</c:v>
                </c:pt>
                <c:pt idx="34">
                  <c:v>491.81818181818181</c:v>
                </c:pt>
              </c:numCache>
            </c:numRef>
          </c:xVal>
          <c:yVal>
            <c:numRef>
              <c:f>'[5]2 days'!$N$6:$N$92</c:f>
              <c:numCache>
                <c:formatCode>General</c:formatCode>
                <c:ptCount val="87"/>
                <c:pt idx="0">
                  <c:v>447</c:v>
                </c:pt>
                <c:pt idx="1">
                  <c:v>457</c:v>
                </c:pt>
                <c:pt idx="2">
                  <c:v>449</c:v>
                </c:pt>
                <c:pt idx="3">
                  <c:v>772</c:v>
                </c:pt>
                <c:pt idx="4">
                  <c:v>164</c:v>
                </c:pt>
                <c:pt idx="5">
                  <c:v>268</c:v>
                </c:pt>
                <c:pt idx="6">
                  <c:v>332</c:v>
                </c:pt>
                <c:pt idx="7">
                  <c:v>203</c:v>
                </c:pt>
                <c:pt idx="8">
                  <c:v>218</c:v>
                </c:pt>
                <c:pt idx="9">
                  <c:v>379</c:v>
                </c:pt>
                <c:pt idx="10">
                  <c:v>676</c:v>
                </c:pt>
                <c:pt idx="11">
                  <c:v>313</c:v>
                </c:pt>
                <c:pt idx="12">
                  <c:v>567</c:v>
                </c:pt>
                <c:pt idx="13">
                  <c:v>211</c:v>
                </c:pt>
                <c:pt idx="14">
                  <c:v>209</c:v>
                </c:pt>
                <c:pt idx="15">
                  <c:v>373</c:v>
                </c:pt>
                <c:pt idx="16">
                  <c:v>409</c:v>
                </c:pt>
                <c:pt idx="17">
                  <c:v>266</c:v>
                </c:pt>
                <c:pt idx="18">
                  <c:v>420</c:v>
                </c:pt>
                <c:pt idx="19">
                  <c:v>723</c:v>
                </c:pt>
                <c:pt idx="20">
                  <c:v>355</c:v>
                </c:pt>
                <c:pt idx="21">
                  <c:v>308</c:v>
                </c:pt>
                <c:pt idx="22">
                  <c:v>326</c:v>
                </c:pt>
                <c:pt idx="23">
                  <c:v>201</c:v>
                </c:pt>
                <c:pt idx="24">
                  <c:v>327</c:v>
                </c:pt>
                <c:pt idx="25">
                  <c:v>284</c:v>
                </c:pt>
                <c:pt idx="26">
                  <c:v>262</c:v>
                </c:pt>
                <c:pt idx="27">
                  <c:v>305</c:v>
                </c:pt>
                <c:pt idx="28">
                  <c:v>263</c:v>
                </c:pt>
                <c:pt idx="29">
                  <c:v>186</c:v>
                </c:pt>
                <c:pt idx="30">
                  <c:v>285</c:v>
                </c:pt>
                <c:pt idx="31">
                  <c:v>232</c:v>
                </c:pt>
                <c:pt idx="32">
                  <c:v>438</c:v>
                </c:pt>
                <c:pt idx="34">
                  <c:v>352.36363636363637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3-411A-A068-37AEBBCC9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'[5]2 days'!$D$6:$D$92</c:f>
              <c:numCache>
                <c:formatCode>General</c:formatCode>
                <c:ptCount val="87"/>
                <c:pt idx="0">
                  <c:v>11800</c:v>
                </c:pt>
                <c:pt idx="1">
                  <c:v>12000</c:v>
                </c:pt>
                <c:pt idx="2">
                  <c:v>16800</c:v>
                </c:pt>
                <c:pt idx="3">
                  <c:v>23200</c:v>
                </c:pt>
                <c:pt idx="4">
                  <c:v>7777</c:v>
                </c:pt>
                <c:pt idx="5">
                  <c:v>7956</c:v>
                </c:pt>
                <c:pt idx="6">
                  <c:v>6675</c:v>
                </c:pt>
                <c:pt idx="7">
                  <c:v>7672</c:v>
                </c:pt>
                <c:pt idx="8">
                  <c:v>6042</c:v>
                </c:pt>
                <c:pt idx="9">
                  <c:v>15500</c:v>
                </c:pt>
                <c:pt idx="10">
                  <c:v>18100</c:v>
                </c:pt>
                <c:pt idx="11">
                  <c:v>8690</c:v>
                </c:pt>
                <c:pt idx="12">
                  <c:v>16200</c:v>
                </c:pt>
                <c:pt idx="13">
                  <c:v>6319</c:v>
                </c:pt>
                <c:pt idx="14">
                  <c:v>9561</c:v>
                </c:pt>
                <c:pt idx="15">
                  <c:v>14100</c:v>
                </c:pt>
                <c:pt idx="16">
                  <c:v>15700</c:v>
                </c:pt>
                <c:pt idx="17">
                  <c:v>7281</c:v>
                </c:pt>
                <c:pt idx="18">
                  <c:v>16500</c:v>
                </c:pt>
                <c:pt idx="19">
                  <c:v>25100</c:v>
                </c:pt>
                <c:pt idx="20">
                  <c:v>6788</c:v>
                </c:pt>
                <c:pt idx="21">
                  <c:v>12400</c:v>
                </c:pt>
                <c:pt idx="22">
                  <c:v>18100</c:v>
                </c:pt>
                <c:pt idx="23">
                  <c:v>8777</c:v>
                </c:pt>
                <c:pt idx="24">
                  <c:v>23500</c:v>
                </c:pt>
                <c:pt idx="25">
                  <c:v>13500</c:v>
                </c:pt>
                <c:pt idx="26">
                  <c:v>11800</c:v>
                </c:pt>
                <c:pt idx="27">
                  <c:v>5934</c:v>
                </c:pt>
                <c:pt idx="28">
                  <c:v>8185</c:v>
                </c:pt>
                <c:pt idx="29">
                  <c:v>5267</c:v>
                </c:pt>
                <c:pt idx="30">
                  <c:v>9653</c:v>
                </c:pt>
                <c:pt idx="31">
                  <c:v>7919</c:v>
                </c:pt>
                <c:pt idx="32">
                  <c:v>7119</c:v>
                </c:pt>
                <c:pt idx="34">
                  <c:v>11876.212121212122</c:v>
                </c:pt>
              </c:numCache>
            </c:numRef>
          </c:xVal>
          <c:yVal>
            <c:numRef>
              <c:f>'[5]2 days'!$F$6:$F$92</c:f>
              <c:numCache>
                <c:formatCode>General</c:formatCode>
                <c:ptCount val="87"/>
                <c:pt idx="0">
                  <c:v>124</c:v>
                </c:pt>
                <c:pt idx="1">
                  <c:v>363</c:v>
                </c:pt>
                <c:pt idx="2">
                  <c:v>204</c:v>
                </c:pt>
                <c:pt idx="3">
                  <c:v>417</c:v>
                </c:pt>
                <c:pt idx="4">
                  <c:v>229</c:v>
                </c:pt>
                <c:pt idx="5">
                  <c:v>146</c:v>
                </c:pt>
                <c:pt idx="6">
                  <c:v>89</c:v>
                </c:pt>
                <c:pt idx="7">
                  <c:v>152</c:v>
                </c:pt>
                <c:pt idx="8">
                  <c:v>104</c:v>
                </c:pt>
                <c:pt idx="9">
                  <c:v>174</c:v>
                </c:pt>
                <c:pt idx="10">
                  <c:v>430</c:v>
                </c:pt>
                <c:pt idx="11">
                  <c:v>194</c:v>
                </c:pt>
                <c:pt idx="12">
                  <c:v>704</c:v>
                </c:pt>
                <c:pt idx="13">
                  <c:v>102</c:v>
                </c:pt>
                <c:pt idx="14">
                  <c:v>132</c:v>
                </c:pt>
                <c:pt idx="15">
                  <c:v>383</c:v>
                </c:pt>
                <c:pt idx="16">
                  <c:v>197</c:v>
                </c:pt>
                <c:pt idx="17">
                  <c:v>165</c:v>
                </c:pt>
                <c:pt idx="18">
                  <c:v>290</c:v>
                </c:pt>
                <c:pt idx="19">
                  <c:v>321</c:v>
                </c:pt>
                <c:pt idx="20">
                  <c:v>141</c:v>
                </c:pt>
                <c:pt idx="21">
                  <c:v>235</c:v>
                </c:pt>
                <c:pt idx="22">
                  <c:v>218</c:v>
                </c:pt>
                <c:pt idx="23">
                  <c:v>178</c:v>
                </c:pt>
                <c:pt idx="24">
                  <c:v>602</c:v>
                </c:pt>
                <c:pt idx="25">
                  <c:v>336</c:v>
                </c:pt>
                <c:pt idx="26">
                  <c:v>148</c:v>
                </c:pt>
                <c:pt idx="27">
                  <c:v>172</c:v>
                </c:pt>
                <c:pt idx="28">
                  <c:v>145</c:v>
                </c:pt>
                <c:pt idx="29">
                  <c:v>67</c:v>
                </c:pt>
                <c:pt idx="30">
                  <c:v>342</c:v>
                </c:pt>
                <c:pt idx="31">
                  <c:v>207</c:v>
                </c:pt>
                <c:pt idx="32">
                  <c:v>378</c:v>
                </c:pt>
                <c:pt idx="34">
                  <c:v>245.12121212121212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1-4D74-85B8-8A70E0902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'[5]2 days'!$D$6:$D$92</c:f>
              <c:numCache>
                <c:formatCode>General</c:formatCode>
                <c:ptCount val="87"/>
                <c:pt idx="0">
                  <c:v>11800</c:v>
                </c:pt>
                <c:pt idx="1">
                  <c:v>12000</c:v>
                </c:pt>
                <c:pt idx="2">
                  <c:v>16800</c:v>
                </c:pt>
                <c:pt idx="3">
                  <c:v>23200</c:v>
                </c:pt>
                <c:pt idx="4">
                  <c:v>7777</c:v>
                </c:pt>
                <c:pt idx="5">
                  <c:v>7956</c:v>
                </c:pt>
                <c:pt idx="6">
                  <c:v>6675</c:v>
                </c:pt>
                <c:pt idx="7">
                  <c:v>7672</c:v>
                </c:pt>
                <c:pt idx="8">
                  <c:v>6042</c:v>
                </c:pt>
                <c:pt idx="9">
                  <c:v>15500</c:v>
                </c:pt>
                <c:pt idx="10">
                  <c:v>18100</c:v>
                </c:pt>
                <c:pt idx="11">
                  <c:v>8690</c:v>
                </c:pt>
                <c:pt idx="12">
                  <c:v>16200</c:v>
                </c:pt>
                <c:pt idx="13">
                  <c:v>6319</c:v>
                </c:pt>
                <c:pt idx="14">
                  <c:v>9561</c:v>
                </c:pt>
                <c:pt idx="15">
                  <c:v>14100</c:v>
                </c:pt>
                <c:pt idx="16">
                  <c:v>15700</c:v>
                </c:pt>
                <c:pt idx="17">
                  <c:v>7281</c:v>
                </c:pt>
                <c:pt idx="18">
                  <c:v>16500</c:v>
                </c:pt>
                <c:pt idx="19">
                  <c:v>25100</c:v>
                </c:pt>
                <c:pt idx="20">
                  <c:v>6788</c:v>
                </c:pt>
                <c:pt idx="21">
                  <c:v>12400</c:v>
                </c:pt>
                <c:pt idx="22">
                  <c:v>18100</c:v>
                </c:pt>
                <c:pt idx="23">
                  <c:v>8777</c:v>
                </c:pt>
                <c:pt idx="24">
                  <c:v>23500</c:v>
                </c:pt>
                <c:pt idx="25">
                  <c:v>13500</c:v>
                </c:pt>
                <c:pt idx="26">
                  <c:v>11800</c:v>
                </c:pt>
                <c:pt idx="27">
                  <c:v>5934</c:v>
                </c:pt>
                <c:pt idx="28">
                  <c:v>8185</c:v>
                </c:pt>
                <c:pt idx="29">
                  <c:v>5267</c:v>
                </c:pt>
                <c:pt idx="30">
                  <c:v>9653</c:v>
                </c:pt>
                <c:pt idx="31">
                  <c:v>7919</c:v>
                </c:pt>
                <c:pt idx="32">
                  <c:v>7119</c:v>
                </c:pt>
                <c:pt idx="34">
                  <c:v>11876.212121212122</c:v>
                </c:pt>
              </c:numCache>
            </c:numRef>
          </c:xVal>
          <c:yVal>
            <c:numRef>
              <c:f>'[5]2 days'!$G$6:$G$92</c:f>
              <c:numCache>
                <c:formatCode>General</c:formatCode>
                <c:ptCount val="87"/>
                <c:pt idx="0">
                  <c:v>678</c:v>
                </c:pt>
                <c:pt idx="1">
                  <c:v>678</c:v>
                </c:pt>
                <c:pt idx="2">
                  <c:v>772</c:v>
                </c:pt>
                <c:pt idx="3">
                  <c:v>837</c:v>
                </c:pt>
                <c:pt idx="4">
                  <c:v>489</c:v>
                </c:pt>
                <c:pt idx="5">
                  <c:v>229</c:v>
                </c:pt>
                <c:pt idx="6">
                  <c:v>329</c:v>
                </c:pt>
                <c:pt idx="7">
                  <c:v>263</c:v>
                </c:pt>
                <c:pt idx="8">
                  <c:v>294</c:v>
                </c:pt>
                <c:pt idx="9">
                  <c:v>539</c:v>
                </c:pt>
                <c:pt idx="10">
                  <c:v>922</c:v>
                </c:pt>
                <c:pt idx="11">
                  <c:v>281</c:v>
                </c:pt>
                <c:pt idx="12">
                  <c:v>871</c:v>
                </c:pt>
                <c:pt idx="13">
                  <c:v>235</c:v>
                </c:pt>
                <c:pt idx="14">
                  <c:v>258</c:v>
                </c:pt>
                <c:pt idx="15">
                  <c:v>561</c:v>
                </c:pt>
                <c:pt idx="16">
                  <c:v>600</c:v>
                </c:pt>
                <c:pt idx="17">
                  <c:v>269</c:v>
                </c:pt>
                <c:pt idx="18">
                  <c:v>425</c:v>
                </c:pt>
                <c:pt idx="19">
                  <c:v>998</c:v>
                </c:pt>
                <c:pt idx="20">
                  <c:v>373</c:v>
                </c:pt>
                <c:pt idx="21">
                  <c:v>370</c:v>
                </c:pt>
                <c:pt idx="22">
                  <c:v>533</c:v>
                </c:pt>
                <c:pt idx="23">
                  <c:v>290</c:v>
                </c:pt>
                <c:pt idx="24">
                  <c:v>798</c:v>
                </c:pt>
                <c:pt idx="25">
                  <c:v>421</c:v>
                </c:pt>
                <c:pt idx="26">
                  <c:v>445</c:v>
                </c:pt>
                <c:pt idx="27">
                  <c:v>281</c:v>
                </c:pt>
                <c:pt idx="28">
                  <c:v>445</c:v>
                </c:pt>
                <c:pt idx="29">
                  <c:v>267</c:v>
                </c:pt>
                <c:pt idx="30">
                  <c:v>400</c:v>
                </c:pt>
                <c:pt idx="31">
                  <c:v>424</c:v>
                </c:pt>
                <c:pt idx="32">
                  <c:v>655</c:v>
                </c:pt>
                <c:pt idx="34">
                  <c:v>491.81818181818181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4-4267-8E8F-A74A7ABDD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'[5]2 days'!$D$6:$D$92</c:f>
              <c:numCache>
                <c:formatCode>General</c:formatCode>
                <c:ptCount val="87"/>
                <c:pt idx="0">
                  <c:v>11800</c:v>
                </c:pt>
                <c:pt idx="1">
                  <c:v>12000</c:v>
                </c:pt>
                <c:pt idx="2">
                  <c:v>16800</c:v>
                </c:pt>
                <c:pt idx="3">
                  <c:v>23200</c:v>
                </c:pt>
                <c:pt idx="4">
                  <c:v>7777</c:v>
                </c:pt>
                <c:pt idx="5">
                  <c:v>7956</c:v>
                </c:pt>
                <c:pt idx="6">
                  <c:v>6675</c:v>
                </c:pt>
                <c:pt idx="7">
                  <c:v>7672</c:v>
                </c:pt>
                <c:pt idx="8">
                  <c:v>6042</c:v>
                </c:pt>
                <c:pt idx="9">
                  <c:v>15500</c:v>
                </c:pt>
                <c:pt idx="10">
                  <c:v>18100</c:v>
                </c:pt>
                <c:pt idx="11">
                  <c:v>8690</c:v>
                </c:pt>
                <c:pt idx="12">
                  <c:v>16200</c:v>
                </c:pt>
                <c:pt idx="13">
                  <c:v>6319</c:v>
                </c:pt>
                <c:pt idx="14">
                  <c:v>9561</c:v>
                </c:pt>
                <c:pt idx="15">
                  <c:v>14100</c:v>
                </c:pt>
                <c:pt idx="16">
                  <c:v>15700</c:v>
                </c:pt>
                <c:pt idx="17">
                  <c:v>7281</c:v>
                </c:pt>
                <c:pt idx="18">
                  <c:v>16500</c:v>
                </c:pt>
                <c:pt idx="19">
                  <c:v>25100</c:v>
                </c:pt>
                <c:pt idx="20">
                  <c:v>6788</c:v>
                </c:pt>
                <c:pt idx="21">
                  <c:v>12400</c:v>
                </c:pt>
                <c:pt idx="22">
                  <c:v>18100</c:v>
                </c:pt>
                <c:pt idx="23">
                  <c:v>8777</c:v>
                </c:pt>
                <c:pt idx="24">
                  <c:v>23500</c:v>
                </c:pt>
                <c:pt idx="25">
                  <c:v>13500</c:v>
                </c:pt>
                <c:pt idx="26">
                  <c:v>11800</c:v>
                </c:pt>
                <c:pt idx="27">
                  <c:v>5934</c:v>
                </c:pt>
                <c:pt idx="28">
                  <c:v>8185</c:v>
                </c:pt>
                <c:pt idx="29">
                  <c:v>5267</c:v>
                </c:pt>
                <c:pt idx="30">
                  <c:v>9653</c:v>
                </c:pt>
                <c:pt idx="31">
                  <c:v>7919</c:v>
                </c:pt>
                <c:pt idx="32">
                  <c:v>7119</c:v>
                </c:pt>
                <c:pt idx="34">
                  <c:v>11876.212121212122</c:v>
                </c:pt>
              </c:numCache>
            </c:numRef>
          </c:xVal>
          <c:yVal>
            <c:numRef>
              <c:f>'[5]2 days'!$AD$6:$AD$92</c:f>
              <c:numCache>
                <c:formatCode>General</c:formatCode>
                <c:ptCount val="87"/>
                <c:pt idx="0">
                  <c:v>0.57015306122448983</c:v>
                </c:pt>
                <c:pt idx="1">
                  <c:v>0.51580135440180586</c:v>
                </c:pt>
                <c:pt idx="2">
                  <c:v>0.53136094674556211</c:v>
                </c:pt>
                <c:pt idx="3">
                  <c:v>0.54790631653655075</c:v>
                </c:pt>
                <c:pt idx="4">
                  <c:v>0.2701812191103789</c:v>
                </c:pt>
                <c:pt idx="5">
                  <c:v>0.63507109004739337</c:v>
                </c:pt>
                <c:pt idx="6">
                  <c:v>0.60917431192660554</c:v>
                </c:pt>
                <c:pt idx="7">
                  <c:v>0.52454780361757103</c:v>
                </c:pt>
                <c:pt idx="8">
                  <c:v>0.44763860369609854</c:v>
                </c:pt>
                <c:pt idx="9">
                  <c:v>0.58578052550231841</c:v>
                </c:pt>
                <c:pt idx="10">
                  <c:v>0.59246275197195442</c:v>
                </c:pt>
                <c:pt idx="11">
                  <c:v>0.63104838709677424</c:v>
                </c:pt>
                <c:pt idx="12">
                  <c:v>0.32492836676217762</c:v>
                </c:pt>
                <c:pt idx="13">
                  <c:v>0.64329268292682928</c:v>
                </c:pt>
                <c:pt idx="14">
                  <c:v>0.63525835866261393</c:v>
                </c:pt>
                <c:pt idx="15">
                  <c:v>0.523876404494382</c:v>
                </c:pt>
                <c:pt idx="16">
                  <c:v>0.64106583072100309</c:v>
                </c:pt>
                <c:pt idx="17">
                  <c:v>0.98154981549815501</c:v>
                </c:pt>
                <c:pt idx="18">
                  <c:v>0.89171974522292996</c:v>
                </c:pt>
                <c:pt idx="19">
                  <c:v>0.57886309047237794</c:v>
                </c:pt>
                <c:pt idx="20">
                  <c:v>0.62171628721541161</c:v>
                </c:pt>
                <c:pt idx="21">
                  <c:v>0.45161290322580644</c:v>
                </c:pt>
                <c:pt idx="22">
                  <c:v>0.51177394034536894</c:v>
                </c:pt>
                <c:pt idx="23">
                  <c:v>0.39029126213592236</c:v>
                </c:pt>
                <c:pt idx="24">
                  <c:v>0.39492753623188404</c:v>
                </c:pt>
                <c:pt idx="25">
                  <c:v>0.46557377049180326</c:v>
                </c:pt>
                <c:pt idx="26">
                  <c:v>0.42532467532467533</c:v>
                </c:pt>
                <c:pt idx="27">
                  <c:v>0.59454191033138404</c:v>
                </c:pt>
                <c:pt idx="28">
                  <c:v>0.60321100917431192</c:v>
                </c:pt>
                <c:pt idx="29">
                  <c:v>0.35428571428571426</c:v>
                </c:pt>
                <c:pt idx="30">
                  <c:v>0.50531914893617025</c:v>
                </c:pt>
                <c:pt idx="31">
                  <c:v>0.41061946902654867</c:v>
                </c:pt>
                <c:pt idx="32">
                  <c:v>0.56153846153846154</c:v>
                </c:pt>
                <c:pt idx="34">
                  <c:v>0.54461868954246795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3-4903-95F6-33DBA871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'[5]2 days'!$G$6:$G$92</c:f>
              <c:numCache>
                <c:formatCode>General</c:formatCode>
                <c:ptCount val="87"/>
                <c:pt idx="0">
                  <c:v>678</c:v>
                </c:pt>
                <c:pt idx="1">
                  <c:v>678</c:v>
                </c:pt>
                <c:pt idx="2">
                  <c:v>772</c:v>
                </c:pt>
                <c:pt idx="3">
                  <c:v>837</c:v>
                </c:pt>
                <c:pt idx="4">
                  <c:v>489</c:v>
                </c:pt>
                <c:pt idx="5">
                  <c:v>229</c:v>
                </c:pt>
                <c:pt idx="6">
                  <c:v>329</c:v>
                </c:pt>
                <c:pt idx="7">
                  <c:v>263</c:v>
                </c:pt>
                <c:pt idx="8">
                  <c:v>294</c:v>
                </c:pt>
                <c:pt idx="9">
                  <c:v>539</c:v>
                </c:pt>
                <c:pt idx="10">
                  <c:v>922</c:v>
                </c:pt>
                <c:pt idx="11">
                  <c:v>281</c:v>
                </c:pt>
                <c:pt idx="12">
                  <c:v>871</c:v>
                </c:pt>
                <c:pt idx="13">
                  <c:v>235</c:v>
                </c:pt>
                <c:pt idx="14">
                  <c:v>258</c:v>
                </c:pt>
                <c:pt idx="15">
                  <c:v>561</c:v>
                </c:pt>
                <c:pt idx="16">
                  <c:v>600</c:v>
                </c:pt>
                <c:pt idx="17">
                  <c:v>269</c:v>
                </c:pt>
                <c:pt idx="18">
                  <c:v>425</c:v>
                </c:pt>
                <c:pt idx="19">
                  <c:v>998</c:v>
                </c:pt>
                <c:pt idx="20">
                  <c:v>373</c:v>
                </c:pt>
                <c:pt idx="21">
                  <c:v>370</c:v>
                </c:pt>
                <c:pt idx="22">
                  <c:v>533</c:v>
                </c:pt>
                <c:pt idx="23">
                  <c:v>290</c:v>
                </c:pt>
                <c:pt idx="24">
                  <c:v>798</c:v>
                </c:pt>
                <c:pt idx="25">
                  <c:v>421</c:v>
                </c:pt>
                <c:pt idx="26">
                  <c:v>445</c:v>
                </c:pt>
                <c:pt idx="27">
                  <c:v>281</c:v>
                </c:pt>
                <c:pt idx="28">
                  <c:v>445</c:v>
                </c:pt>
                <c:pt idx="29">
                  <c:v>267</c:v>
                </c:pt>
                <c:pt idx="30">
                  <c:v>400</c:v>
                </c:pt>
                <c:pt idx="31">
                  <c:v>424</c:v>
                </c:pt>
                <c:pt idx="32">
                  <c:v>655</c:v>
                </c:pt>
                <c:pt idx="34">
                  <c:v>491.81818181818181</c:v>
                </c:pt>
              </c:numCache>
            </c:numRef>
          </c:xVal>
          <c:yVal>
            <c:numRef>
              <c:f>'[5]2 days'!$AD$6:$AD$92</c:f>
              <c:numCache>
                <c:formatCode>General</c:formatCode>
                <c:ptCount val="87"/>
                <c:pt idx="0">
                  <c:v>0.57015306122448983</c:v>
                </c:pt>
                <c:pt idx="1">
                  <c:v>0.51580135440180586</c:v>
                </c:pt>
                <c:pt idx="2">
                  <c:v>0.53136094674556211</c:v>
                </c:pt>
                <c:pt idx="3">
                  <c:v>0.54790631653655075</c:v>
                </c:pt>
                <c:pt idx="4">
                  <c:v>0.2701812191103789</c:v>
                </c:pt>
                <c:pt idx="5">
                  <c:v>0.63507109004739337</c:v>
                </c:pt>
                <c:pt idx="6">
                  <c:v>0.60917431192660554</c:v>
                </c:pt>
                <c:pt idx="7">
                  <c:v>0.52454780361757103</c:v>
                </c:pt>
                <c:pt idx="8">
                  <c:v>0.44763860369609854</c:v>
                </c:pt>
                <c:pt idx="9">
                  <c:v>0.58578052550231841</c:v>
                </c:pt>
                <c:pt idx="10">
                  <c:v>0.59246275197195442</c:v>
                </c:pt>
                <c:pt idx="11">
                  <c:v>0.63104838709677424</c:v>
                </c:pt>
                <c:pt idx="12">
                  <c:v>0.32492836676217762</c:v>
                </c:pt>
                <c:pt idx="13">
                  <c:v>0.64329268292682928</c:v>
                </c:pt>
                <c:pt idx="14">
                  <c:v>0.63525835866261393</c:v>
                </c:pt>
                <c:pt idx="15">
                  <c:v>0.523876404494382</c:v>
                </c:pt>
                <c:pt idx="16">
                  <c:v>0.64106583072100309</c:v>
                </c:pt>
                <c:pt idx="17">
                  <c:v>0.98154981549815501</c:v>
                </c:pt>
                <c:pt idx="18">
                  <c:v>0.89171974522292996</c:v>
                </c:pt>
                <c:pt idx="19">
                  <c:v>0.57886309047237794</c:v>
                </c:pt>
                <c:pt idx="20">
                  <c:v>0.62171628721541161</c:v>
                </c:pt>
                <c:pt idx="21">
                  <c:v>0.45161290322580644</c:v>
                </c:pt>
                <c:pt idx="22">
                  <c:v>0.51177394034536894</c:v>
                </c:pt>
                <c:pt idx="23">
                  <c:v>0.39029126213592236</c:v>
                </c:pt>
                <c:pt idx="24">
                  <c:v>0.39492753623188404</c:v>
                </c:pt>
                <c:pt idx="25">
                  <c:v>0.46557377049180326</c:v>
                </c:pt>
                <c:pt idx="26">
                  <c:v>0.42532467532467533</c:v>
                </c:pt>
                <c:pt idx="27">
                  <c:v>0.59454191033138404</c:v>
                </c:pt>
                <c:pt idx="28">
                  <c:v>0.60321100917431192</c:v>
                </c:pt>
                <c:pt idx="29">
                  <c:v>0.35428571428571426</c:v>
                </c:pt>
                <c:pt idx="30">
                  <c:v>0.50531914893617025</c:v>
                </c:pt>
                <c:pt idx="31">
                  <c:v>0.41061946902654867</c:v>
                </c:pt>
                <c:pt idx="32">
                  <c:v>0.56153846153846154</c:v>
                </c:pt>
                <c:pt idx="34">
                  <c:v>0.54461868954246795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E-45AF-BD57-14624EF9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'[5]2 days'!$F$6:$F$92</c:f>
              <c:numCache>
                <c:formatCode>General</c:formatCode>
                <c:ptCount val="87"/>
                <c:pt idx="0">
                  <c:v>124</c:v>
                </c:pt>
                <c:pt idx="1">
                  <c:v>363</c:v>
                </c:pt>
                <c:pt idx="2">
                  <c:v>204</c:v>
                </c:pt>
                <c:pt idx="3">
                  <c:v>417</c:v>
                </c:pt>
                <c:pt idx="4">
                  <c:v>229</c:v>
                </c:pt>
                <c:pt idx="5">
                  <c:v>146</c:v>
                </c:pt>
                <c:pt idx="6">
                  <c:v>89</c:v>
                </c:pt>
                <c:pt idx="7">
                  <c:v>152</c:v>
                </c:pt>
                <c:pt idx="8">
                  <c:v>104</c:v>
                </c:pt>
                <c:pt idx="9">
                  <c:v>174</c:v>
                </c:pt>
                <c:pt idx="10">
                  <c:v>430</c:v>
                </c:pt>
                <c:pt idx="11">
                  <c:v>194</c:v>
                </c:pt>
                <c:pt idx="12">
                  <c:v>704</c:v>
                </c:pt>
                <c:pt idx="13">
                  <c:v>102</c:v>
                </c:pt>
                <c:pt idx="14">
                  <c:v>132</c:v>
                </c:pt>
                <c:pt idx="15">
                  <c:v>383</c:v>
                </c:pt>
                <c:pt idx="16">
                  <c:v>197</c:v>
                </c:pt>
                <c:pt idx="17">
                  <c:v>165</c:v>
                </c:pt>
                <c:pt idx="18">
                  <c:v>290</c:v>
                </c:pt>
                <c:pt idx="19">
                  <c:v>321</c:v>
                </c:pt>
                <c:pt idx="20">
                  <c:v>141</c:v>
                </c:pt>
                <c:pt idx="21">
                  <c:v>235</c:v>
                </c:pt>
                <c:pt idx="22">
                  <c:v>218</c:v>
                </c:pt>
                <c:pt idx="23">
                  <c:v>178</c:v>
                </c:pt>
                <c:pt idx="24">
                  <c:v>602</c:v>
                </c:pt>
                <c:pt idx="25">
                  <c:v>336</c:v>
                </c:pt>
                <c:pt idx="26">
                  <c:v>148</c:v>
                </c:pt>
                <c:pt idx="27">
                  <c:v>172</c:v>
                </c:pt>
                <c:pt idx="28">
                  <c:v>145</c:v>
                </c:pt>
                <c:pt idx="29">
                  <c:v>67</c:v>
                </c:pt>
                <c:pt idx="30">
                  <c:v>342</c:v>
                </c:pt>
                <c:pt idx="31">
                  <c:v>207</c:v>
                </c:pt>
                <c:pt idx="32">
                  <c:v>378</c:v>
                </c:pt>
                <c:pt idx="34">
                  <c:v>245.12121212121212</c:v>
                </c:pt>
              </c:numCache>
            </c:numRef>
          </c:xVal>
          <c:yVal>
            <c:numRef>
              <c:f>'[5]2 days'!$V$6:$V$92</c:f>
              <c:numCache>
                <c:formatCode>General</c:formatCode>
                <c:ptCount val="87"/>
                <c:pt idx="0">
                  <c:v>784</c:v>
                </c:pt>
                <c:pt idx="1">
                  <c:v>886</c:v>
                </c:pt>
                <c:pt idx="2">
                  <c:v>845</c:v>
                </c:pt>
                <c:pt idx="3">
                  <c:v>1409</c:v>
                </c:pt>
                <c:pt idx="4">
                  <c:v>607</c:v>
                </c:pt>
                <c:pt idx="5">
                  <c:v>422</c:v>
                </c:pt>
                <c:pt idx="6">
                  <c:v>545</c:v>
                </c:pt>
                <c:pt idx="7">
                  <c:v>387</c:v>
                </c:pt>
                <c:pt idx="8">
                  <c:v>487</c:v>
                </c:pt>
                <c:pt idx="9">
                  <c:v>647</c:v>
                </c:pt>
                <c:pt idx="10">
                  <c:v>1141</c:v>
                </c:pt>
                <c:pt idx="11">
                  <c:v>496</c:v>
                </c:pt>
                <c:pt idx="12">
                  <c:v>1745</c:v>
                </c:pt>
                <c:pt idx="13">
                  <c:v>328</c:v>
                </c:pt>
                <c:pt idx="14">
                  <c:v>329</c:v>
                </c:pt>
                <c:pt idx="15">
                  <c:v>712</c:v>
                </c:pt>
                <c:pt idx="16">
                  <c:v>638</c:v>
                </c:pt>
                <c:pt idx="17">
                  <c:v>271</c:v>
                </c:pt>
                <c:pt idx="18">
                  <c:v>471</c:v>
                </c:pt>
                <c:pt idx="19">
                  <c:v>1249</c:v>
                </c:pt>
                <c:pt idx="20">
                  <c:v>571</c:v>
                </c:pt>
                <c:pt idx="21">
                  <c:v>682</c:v>
                </c:pt>
                <c:pt idx="22">
                  <c:v>637</c:v>
                </c:pt>
                <c:pt idx="23">
                  <c:v>515</c:v>
                </c:pt>
                <c:pt idx="24">
                  <c:v>828</c:v>
                </c:pt>
                <c:pt idx="25">
                  <c:v>610</c:v>
                </c:pt>
                <c:pt idx="26">
                  <c:v>616</c:v>
                </c:pt>
                <c:pt idx="27">
                  <c:v>513</c:v>
                </c:pt>
                <c:pt idx="28">
                  <c:v>436</c:v>
                </c:pt>
                <c:pt idx="29">
                  <c:v>525</c:v>
                </c:pt>
                <c:pt idx="30">
                  <c:v>564</c:v>
                </c:pt>
                <c:pt idx="31">
                  <c:v>565</c:v>
                </c:pt>
                <c:pt idx="32">
                  <c:v>780</c:v>
                </c:pt>
                <c:pt idx="34">
                  <c:v>673.969696969697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5-44CE-9AE1-BCE6E83A4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'[1]0 days'!$D$6:$D$92</c:f>
              <c:numCache>
                <c:formatCode>General</c:formatCode>
                <c:ptCount val="87"/>
                <c:pt idx="0">
                  <c:v>17000</c:v>
                </c:pt>
                <c:pt idx="1">
                  <c:v>21400</c:v>
                </c:pt>
                <c:pt idx="2">
                  <c:v>26800</c:v>
                </c:pt>
                <c:pt idx="3">
                  <c:v>12300</c:v>
                </c:pt>
                <c:pt idx="4">
                  <c:v>15500</c:v>
                </c:pt>
                <c:pt idx="5">
                  <c:v>11700</c:v>
                </c:pt>
                <c:pt idx="6">
                  <c:v>9411</c:v>
                </c:pt>
                <c:pt idx="7">
                  <c:v>8608</c:v>
                </c:pt>
                <c:pt idx="8">
                  <c:v>46800</c:v>
                </c:pt>
                <c:pt idx="9">
                  <c:v>6852</c:v>
                </c:pt>
                <c:pt idx="10">
                  <c:v>7619</c:v>
                </c:pt>
                <c:pt idx="11">
                  <c:v>18700</c:v>
                </c:pt>
                <c:pt idx="12">
                  <c:v>4599</c:v>
                </c:pt>
                <c:pt idx="13">
                  <c:v>12200</c:v>
                </c:pt>
                <c:pt idx="14">
                  <c:v>6664</c:v>
                </c:pt>
                <c:pt idx="15">
                  <c:v>19000</c:v>
                </c:pt>
                <c:pt idx="16">
                  <c:v>10500</c:v>
                </c:pt>
                <c:pt idx="17">
                  <c:v>8830</c:v>
                </c:pt>
                <c:pt idx="18">
                  <c:v>29400</c:v>
                </c:pt>
                <c:pt idx="19">
                  <c:v>6143</c:v>
                </c:pt>
                <c:pt idx="20">
                  <c:v>6250</c:v>
                </c:pt>
                <c:pt idx="21">
                  <c:v>11000</c:v>
                </c:pt>
                <c:pt idx="22">
                  <c:v>7386</c:v>
                </c:pt>
                <c:pt idx="23">
                  <c:v>9883</c:v>
                </c:pt>
                <c:pt idx="24">
                  <c:v>13700</c:v>
                </c:pt>
                <c:pt idx="34">
                  <c:v>13929.8</c:v>
                </c:pt>
              </c:numCache>
            </c:numRef>
          </c:xVal>
          <c:yVal>
            <c:numRef>
              <c:f>'[1]0 days'!$AD$6:$AD$92</c:f>
              <c:numCache>
                <c:formatCode>General</c:formatCode>
                <c:ptCount val="87"/>
                <c:pt idx="0">
                  <c:v>0.4718045112781955</c:v>
                </c:pt>
                <c:pt idx="1">
                  <c:v>0.60439560439560436</c:v>
                </c:pt>
                <c:pt idx="2">
                  <c:v>0.5622149837133551</c:v>
                </c:pt>
                <c:pt idx="3">
                  <c:v>0.56683168316831678</c:v>
                </c:pt>
                <c:pt idx="4">
                  <c:v>0.56369785794813976</c:v>
                </c:pt>
                <c:pt idx="5">
                  <c:v>0.59459459459459463</c:v>
                </c:pt>
                <c:pt idx="6">
                  <c:v>0.61218836565096957</c:v>
                </c:pt>
                <c:pt idx="7">
                  <c:v>0.52989130434782605</c:v>
                </c:pt>
                <c:pt idx="8">
                  <c:v>0.64735812133072412</c:v>
                </c:pt>
                <c:pt idx="9">
                  <c:v>0.66962962962962957</c:v>
                </c:pt>
                <c:pt idx="10">
                  <c:v>0.45166666666666666</c:v>
                </c:pt>
                <c:pt idx="11">
                  <c:v>0.37215713301171605</c:v>
                </c:pt>
                <c:pt idx="12">
                  <c:v>0.56805807622504534</c:v>
                </c:pt>
                <c:pt idx="13">
                  <c:v>0.36230876216968011</c:v>
                </c:pt>
                <c:pt idx="14">
                  <c:v>0.49769585253456222</c:v>
                </c:pt>
                <c:pt idx="15">
                  <c:v>0.32948328267477206</c:v>
                </c:pt>
                <c:pt idx="16">
                  <c:v>0.59144893111638952</c:v>
                </c:pt>
                <c:pt idx="17">
                  <c:v>0.59842519685039375</c:v>
                </c:pt>
                <c:pt idx="18">
                  <c:v>0.60571428571428576</c:v>
                </c:pt>
                <c:pt idx="19">
                  <c:v>0.67588932806324109</c:v>
                </c:pt>
                <c:pt idx="20">
                  <c:v>0.70220588235294112</c:v>
                </c:pt>
                <c:pt idx="21">
                  <c:v>0.69541029207232263</c:v>
                </c:pt>
                <c:pt idx="22">
                  <c:v>0.65031645569620256</c:v>
                </c:pt>
                <c:pt idx="23">
                  <c:v>0.57051282051282048</c:v>
                </c:pt>
                <c:pt idx="24">
                  <c:v>0.67901234567901236</c:v>
                </c:pt>
                <c:pt idx="34">
                  <c:v>0.56691647869589623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6-4E43-8D6A-AE54205B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'[5]2 days'!$F$6:$F$92</c:f>
              <c:numCache>
                <c:formatCode>General</c:formatCode>
                <c:ptCount val="87"/>
                <c:pt idx="0">
                  <c:v>124</c:v>
                </c:pt>
                <c:pt idx="1">
                  <c:v>363</c:v>
                </c:pt>
                <c:pt idx="2">
                  <c:v>204</c:v>
                </c:pt>
                <c:pt idx="3">
                  <c:v>417</c:v>
                </c:pt>
                <c:pt idx="4">
                  <c:v>229</c:v>
                </c:pt>
                <c:pt idx="5">
                  <c:v>146</c:v>
                </c:pt>
                <c:pt idx="6">
                  <c:v>89</c:v>
                </c:pt>
                <c:pt idx="7">
                  <c:v>152</c:v>
                </c:pt>
                <c:pt idx="8">
                  <c:v>104</c:v>
                </c:pt>
                <c:pt idx="9">
                  <c:v>174</c:v>
                </c:pt>
                <c:pt idx="10">
                  <c:v>430</c:v>
                </c:pt>
                <c:pt idx="11">
                  <c:v>194</c:v>
                </c:pt>
                <c:pt idx="12">
                  <c:v>704</c:v>
                </c:pt>
                <c:pt idx="13">
                  <c:v>102</c:v>
                </c:pt>
                <c:pt idx="14">
                  <c:v>132</c:v>
                </c:pt>
                <c:pt idx="15">
                  <c:v>383</c:v>
                </c:pt>
                <c:pt idx="16">
                  <c:v>197</c:v>
                </c:pt>
                <c:pt idx="17">
                  <c:v>165</c:v>
                </c:pt>
                <c:pt idx="18">
                  <c:v>290</c:v>
                </c:pt>
                <c:pt idx="19">
                  <c:v>321</c:v>
                </c:pt>
                <c:pt idx="20">
                  <c:v>141</c:v>
                </c:pt>
                <c:pt idx="21">
                  <c:v>235</c:v>
                </c:pt>
                <c:pt idx="22">
                  <c:v>218</c:v>
                </c:pt>
                <c:pt idx="23">
                  <c:v>178</c:v>
                </c:pt>
                <c:pt idx="24">
                  <c:v>602</c:v>
                </c:pt>
                <c:pt idx="25">
                  <c:v>336</c:v>
                </c:pt>
                <c:pt idx="26">
                  <c:v>148</c:v>
                </c:pt>
                <c:pt idx="27">
                  <c:v>172</c:v>
                </c:pt>
                <c:pt idx="28">
                  <c:v>145</c:v>
                </c:pt>
                <c:pt idx="29">
                  <c:v>67</c:v>
                </c:pt>
                <c:pt idx="30">
                  <c:v>342</c:v>
                </c:pt>
                <c:pt idx="31">
                  <c:v>207</c:v>
                </c:pt>
                <c:pt idx="32">
                  <c:v>378</c:v>
                </c:pt>
                <c:pt idx="34">
                  <c:v>245.12121212121212</c:v>
                </c:pt>
              </c:numCache>
            </c:numRef>
          </c:xVal>
          <c:yVal>
            <c:numRef>
              <c:f>'[5]2 days'!$N$6:$N$92</c:f>
              <c:numCache>
                <c:formatCode>General</c:formatCode>
                <c:ptCount val="87"/>
                <c:pt idx="0">
                  <c:v>447</c:v>
                </c:pt>
                <c:pt idx="1">
                  <c:v>457</c:v>
                </c:pt>
                <c:pt idx="2">
                  <c:v>449</c:v>
                </c:pt>
                <c:pt idx="3">
                  <c:v>772</c:v>
                </c:pt>
                <c:pt idx="4">
                  <c:v>164</c:v>
                </c:pt>
                <c:pt idx="5">
                  <c:v>268</c:v>
                </c:pt>
                <c:pt idx="6">
                  <c:v>332</c:v>
                </c:pt>
                <c:pt idx="7">
                  <c:v>203</c:v>
                </c:pt>
                <c:pt idx="8">
                  <c:v>218</c:v>
                </c:pt>
                <c:pt idx="9">
                  <c:v>379</c:v>
                </c:pt>
                <c:pt idx="10">
                  <c:v>676</c:v>
                </c:pt>
                <c:pt idx="11">
                  <c:v>313</c:v>
                </c:pt>
                <c:pt idx="12">
                  <c:v>567</c:v>
                </c:pt>
                <c:pt idx="13">
                  <c:v>211</c:v>
                </c:pt>
                <c:pt idx="14">
                  <c:v>209</c:v>
                </c:pt>
                <c:pt idx="15">
                  <c:v>373</c:v>
                </c:pt>
                <c:pt idx="16">
                  <c:v>409</c:v>
                </c:pt>
                <c:pt idx="17">
                  <c:v>266</c:v>
                </c:pt>
                <c:pt idx="18">
                  <c:v>420</c:v>
                </c:pt>
                <c:pt idx="19">
                  <c:v>723</c:v>
                </c:pt>
                <c:pt idx="20">
                  <c:v>355</c:v>
                </c:pt>
                <c:pt idx="21">
                  <c:v>308</c:v>
                </c:pt>
                <c:pt idx="22">
                  <c:v>326</c:v>
                </c:pt>
                <c:pt idx="23">
                  <c:v>201</c:v>
                </c:pt>
                <c:pt idx="24">
                  <c:v>327</c:v>
                </c:pt>
                <c:pt idx="25">
                  <c:v>284</c:v>
                </c:pt>
                <c:pt idx="26">
                  <c:v>262</c:v>
                </c:pt>
                <c:pt idx="27">
                  <c:v>305</c:v>
                </c:pt>
                <c:pt idx="28">
                  <c:v>263</c:v>
                </c:pt>
                <c:pt idx="29">
                  <c:v>186</c:v>
                </c:pt>
                <c:pt idx="30">
                  <c:v>285</c:v>
                </c:pt>
                <c:pt idx="31">
                  <c:v>232</c:v>
                </c:pt>
                <c:pt idx="32">
                  <c:v>438</c:v>
                </c:pt>
                <c:pt idx="34">
                  <c:v>352.36363636363637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0-492E-9718-398B02992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'[6]2 days'!$D$6:$D$92</c:f>
              <c:numCache>
                <c:formatCode>General</c:formatCode>
                <c:ptCount val="87"/>
                <c:pt idx="0">
                  <c:v>18100</c:v>
                </c:pt>
                <c:pt idx="1">
                  <c:v>9094</c:v>
                </c:pt>
                <c:pt idx="2">
                  <c:v>20300</c:v>
                </c:pt>
                <c:pt idx="3">
                  <c:v>25000</c:v>
                </c:pt>
                <c:pt idx="4">
                  <c:v>9154</c:v>
                </c:pt>
                <c:pt idx="5">
                  <c:v>6391</c:v>
                </c:pt>
                <c:pt idx="6">
                  <c:v>8118</c:v>
                </c:pt>
                <c:pt idx="7">
                  <c:v>16400</c:v>
                </c:pt>
                <c:pt idx="8">
                  <c:v>11800</c:v>
                </c:pt>
                <c:pt idx="9">
                  <c:v>16600</c:v>
                </c:pt>
                <c:pt idx="10">
                  <c:v>8380</c:v>
                </c:pt>
                <c:pt idx="11">
                  <c:v>12000</c:v>
                </c:pt>
                <c:pt idx="12">
                  <c:v>14400</c:v>
                </c:pt>
                <c:pt idx="13">
                  <c:v>18800</c:v>
                </c:pt>
                <c:pt idx="14">
                  <c:v>18400</c:v>
                </c:pt>
                <c:pt idx="15">
                  <c:v>26500</c:v>
                </c:pt>
                <c:pt idx="16">
                  <c:v>41200</c:v>
                </c:pt>
                <c:pt idx="17">
                  <c:v>7159</c:v>
                </c:pt>
                <c:pt idx="34">
                  <c:v>15988.666666666666</c:v>
                </c:pt>
              </c:numCache>
            </c:numRef>
          </c:xVal>
          <c:yVal>
            <c:numRef>
              <c:f>'[6]2 days'!$V$6:$V$92</c:f>
              <c:numCache>
                <c:formatCode>General</c:formatCode>
                <c:ptCount val="87"/>
                <c:pt idx="0">
                  <c:v>781</c:v>
                </c:pt>
                <c:pt idx="1">
                  <c:v>513</c:v>
                </c:pt>
                <c:pt idx="2">
                  <c:v>602</c:v>
                </c:pt>
                <c:pt idx="3">
                  <c:v>840</c:v>
                </c:pt>
                <c:pt idx="4">
                  <c:v>844</c:v>
                </c:pt>
                <c:pt idx="5">
                  <c:v>480</c:v>
                </c:pt>
                <c:pt idx="6">
                  <c:v>817</c:v>
                </c:pt>
                <c:pt idx="7">
                  <c:v>986</c:v>
                </c:pt>
                <c:pt idx="8">
                  <c:v>671</c:v>
                </c:pt>
                <c:pt idx="9">
                  <c:v>811</c:v>
                </c:pt>
                <c:pt idx="10">
                  <c:v>475</c:v>
                </c:pt>
                <c:pt idx="11">
                  <c:v>554</c:v>
                </c:pt>
                <c:pt idx="12">
                  <c:v>569</c:v>
                </c:pt>
                <c:pt idx="13">
                  <c:v>1014</c:v>
                </c:pt>
                <c:pt idx="14">
                  <c:v>962</c:v>
                </c:pt>
                <c:pt idx="15">
                  <c:v>1232</c:v>
                </c:pt>
                <c:pt idx="16">
                  <c:v>1373</c:v>
                </c:pt>
                <c:pt idx="17">
                  <c:v>499</c:v>
                </c:pt>
                <c:pt idx="34">
                  <c:v>779.05555555555554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6-41CB-B9BF-270D83150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'[6]2 days'!$G$6:$G$92</c:f>
              <c:numCache>
                <c:formatCode>General</c:formatCode>
                <c:ptCount val="87"/>
                <c:pt idx="0">
                  <c:v>527</c:v>
                </c:pt>
                <c:pt idx="1">
                  <c:v>464</c:v>
                </c:pt>
                <c:pt idx="2">
                  <c:v>414</c:v>
                </c:pt>
                <c:pt idx="3">
                  <c:v>640</c:v>
                </c:pt>
                <c:pt idx="4">
                  <c:v>770</c:v>
                </c:pt>
                <c:pt idx="5">
                  <c:v>404</c:v>
                </c:pt>
                <c:pt idx="6">
                  <c:v>480</c:v>
                </c:pt>
                <c:pt idx="7">
                  <c:v>883</c:v>
                </c:pt>
                <c:pt idx="8">
                  <c:v>573</c:v>
                </c:pt>
                <c:pt idx="9">
                  <c:v>548</c:v>
                </c:pt>
                <c:pt idx="10">
                  <c:v>391</c:v>
                </c:pt>
                <c:pt idx="11">
                  <c:v>459</c:v>
                </c:pt>
                <c:pt idx="12">
                  <c:v>429</c:v>
                </c:pt>
                <c:pt idx="13">
                  <c:v>836</c:v>
                </c:pt>
                <c:pt idx="14">
                  <c:v>714</c:v>
                </c:pt>
                <c:pt idx="15">
                  <c:v>907</c:v>
                </c:pt>
                <c:pt idx="16">
                  <c:v>1477</c:v>
                </c:pt>
                <c:pt idx="17">
                  <c:v>347</c:v>
                </c:pt>
                <c:pt idx="34">
                  <c:v>625.72222222222217</c:v>
                </c:pt>
              </c:numCache>
            </c:numRef>
          </c:xVal>
          <c:yVal>
            <c:numRef>
              <c:f>'[6]2 days'!$V$6:$V$92</c:f>
              <c:numCache>
                <c:formatCode>General</c:formatCode>
                <c:ptCount val="87"/>
                <c:pt idx="0">
                  <c:v>781</c:v>
                </c:pt>
                <c:pt idx="1">
                  <c:v>513</c:v>
                </c:pt>
                <c:pt idx="2">
                  <c:v>602</c:v>
                </c:pt>
                <c:pt idx="3">
                  <c:v>840</c:v>
                </c:pt>
                <c:pt idx="4">
                  <c:v>844</c:v>
                </c:pt>
                <c:pt idx="5">
                  <c:v>480</c:v>
                </c:pt>
                <c:pt idx="6">
                  <c:v>817</c:v>
                </c:pt>
                <c:pt idx="7">
                  <c:v>986</c:v>
                </c:pt>
                <c:pt idx="8">
                  <c:v>671</c:v>
                </c:pt>
                <c:pt idx="9">
                  <c:v>811</c:v>
                </c:pt>
                <c:pt idx="10">
                  <c:v>475</c:v>
                </c:pt>
                <c:pt idx="11">
                  <c:v>554</c:v>
                </c:pt>
                <c:pt idx="12">
                  <c:v>569</c:v>
                </c:pt>
                <c:pt idx="13">
                  <c:v>1014</c:v>
                </c:pt>
                <c:pt idx="14">
                  <c:v>962</c:v>
                </c:pt>
                <c:pt idx="15">
                  <c:v>1232</c:v>
                </c:pt>
                <c:pt idx="16">
                  <c:v>1373</c:v>
                </c:pt>
                <c:pt idx="17">
                  <c:v>499</c:v>
                </c:pt>
                <c:pt idx="34">
                  <c:v>779.05555555555554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0-4810-84A0-7D8CE4D8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'[6]2 days'!$D$6:$D$92</c:f>
              <c:numCache>
                <c:formatCode>General</c:formatCode>
                <c:ptCount val="87"/>
                <c:pt idx="0">
                  <c:v>18100</c:v>
                </c:pt>
                <c:pt idx="1">
                  <c:v>9094</c:v>
                </c:pt>
                <c:pt idx="2">
                  <c:v>20300</c:v>
                </c:pt>
                <c:pt idx="3">
                  <c:v>25000</c:v>
                </c:pt>
                <c:pt idx="4">
                  <c:v>9154</c:v>
                </c:pt>
                <c:pt idx="5">
                  <c:v>6391</c:v>
                </c:pt>
                <c:pt idx="6">
                  <c:v>8118</c:v>
                </c:pt>
                <c:pt idx="7">
                  <c:v>16400</c:v>
                </c:pt>
                <c:pt idx="8">
                  <c:v>11800</c:v>
                </c:pt>
                <c:pt idx="9">
                  <c:v>16600</c:v>
                </c:pt>
                <c:pt idx="10">
                  <c:v>8380</c:v>
                </c:pt>
                <c:pt idx="11">
                  <c:v>12000</c:v>
                </c:pt>
                <c:pt idx="12">
                  <c:v>14400</c:v>
                </c:pt>
                <c:pt idx="13">
                  <c:v>18800</c:v>
                </c:pt>
                <c:pt idx="14">
                  <c:v>18400</c:v>
                </c:pt>
                <c:pt idx="15">
                  <c:v>26500</c:v>
                </c:pt>
                <c:pt idx="16">
                  <c:v>41200</c:v>
                </c:pt>
                <c:pt idx="17">
                  <c:v>7159</c:v>
                </c:pt>
                <c:pt idx="34">
                  <c:v>15988.666666666666</c:v>
                </c:pt>
              </c:numCache>
            </c:numRef>
          </c:xVal>
          <c:yVal>
            <c:numRef>
              <c:f>'[6]2 days'!$N$6:$N$92</c:f>
              <c:numCache>
                <c:formatCode>General</c:formatCode>
                <c:ptCount val="87"/>
                <c:pt idx="0">
                  <c:v>355</c:v>
                </c:pt>
                <c:pt idx="1">
                  <c:v>257</c:v>
                </c:pt>
                <c:pt idx="2">
                  <c:v>299</c:v>
                </c:pt>
                <c:pt idx="3">
                  <c:v>374</c:v>
                </c:pt>
                <c:pt idx="4">
                  <c:v>364</c:v>
                </c:pt>
                <c:pt idx="5">
                  <c:v>349</c:v>
                </c:pt>
                <c:pt idx="6">
                  <c:v>376</c:v>
                </c:pt>
                <c:pt idx="7">
                  <c:v>439</c:v>
                </c:pt>
                <c:pt idx="8">
                  <c:v>439</c:v>
                </c:pt>
                <c:pt idx="9">
                  <c:v>465</c:v>
                </c:pt>
                <c:pt idx="10">
                  <c:v>195</c:v>
                </c:pt>
                <c:pt idx="11">
                  <c:v>259</c:v>
                </c:pt>
                <c:pt idx="12">
                  <c:v>347</c:v>
                </c:pt>
                <c:pt idx="13">
                  <c:v>578</c:v>
                </c:pt>
                <c:pt idx="14">
                  <c:v>661</c:v>
                </c:pt>
                <c:pt idx="15">
                  <c:v>366</c:v>
                </c:pt>
                <c:pt idx="16">
                  <c:v>629</c:v>
                </c:pt>
                <c:pt idx="17">
                  <c:v>327</c:v>
                </c:pt>
                <c:pt idx="34">
                  <c:v>393.27777777777777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F-40FD-8D34-CD20A0ED2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'[6]2 days'!$G$6:$G$92</c:f>
              <c:numCache>
                <c:formatCode>General</c:formatCode>
                <c:ptCount val="87"/>
                <c:pt idx="0">
                  <c:v>527</c:v>
                </c:pt>
                <c:pt idx="1">
                  <c:v>464</c:v>
                </c:pt>
                <c:pt idx="2">
                  <c:v>414</c:v>
                </c:pt>
                <c:pt idx="3">
                  <c:v>640</c:v>
                </c:pt>
                <c:pt idx="4">
                  <c:v>770</c:v>
                </c:pt>
                <c:pt idx="5">
                  <c:v>404</c:v>
                </c:pt>
                <c:pt idx="6">
                  <c:v>480</c:v>
                </c:pt>
                <c:pt idx="7">
                  <c:v>883</c:v>
                </c:pt>
                <c:pt idx="8">
                  <c:v>573</c:v>
                </c:pt>
                <c:pt idx="9">
                  <c:v>548</c:v>
                </c:pt>
                <c:pt idx="10">
                  <c:v>391</c:v>
                </c:pt>
                <c:pt idx="11">
                  <c:v>459</c:v>
                </c:pt>
                <c:pt idx="12">
                  <c:v>429</c:v>
                </c:pt>
                <c:pt idx="13">
                  <c:v>836</c:v>
                </c:pt>
                <c:pt idx="14">
                  <c:v>714</c:v>
                </c:pt>
                <c:pt idx="15">
                  <c:v>907</c:v>
                </c:pt>
                <c:pt idx="16">
                  <c:v>1477</c:v>
                </c:pt>
                <c:pt idx="17">
                  <c:v>347</c:v>
                </c:pt>
                <c:pt idx="34">
                  <c:v>625.72222222222217</c:v>
                </c:pt>
              </c:numCache>
            </c:numRef>
          </c:xVal>
          <c:yVal>
            <c:numRef>
              <c:f>'[6]2 days'!$N$6:$N$92</c:f>
              <c:numCache>
                <c:formatCode>General</c:formatCode>
                <c:ptCount val="87"/>
                <c:pt idx="0">
                  <c:v>355</c:v>
                </c:pt>
                <c:pt idx="1">
                  <c:v>257</c:v>
                </c:pt>
                <c:pt idx="2">
                  <c:v>299</c:v>
                </c:pt>
                <c:pt idx="3">
                  <c:v>374</c:v>
                </c:pt>
                <c:pt idx="4">
                  <c:v>364</c:v>
                </c:pt>
                <c:pt idx="5">
                  <c:v>349</c:v>
                </c:pt>
                <c:pt idx="6">
                  <c:v>376</c:v>
                </c:pt>
                <c:pt idx="7">
                  <c:v>439</c:v>
                </c:pt>
                <c:pt idx="8">
                  <c:v>439</c:v>
                </c:pt>
                <c:pt idx="9">
                  <c:v>465</c:v>
                </c:pt>
                <c:pt idx="10">
                  <c:v>195</c:v>
                </c:pt>
                <c:pt idx="11">
                  <c:v>259</c:v>
                </c:pt>
                <c:pt idx="12">
                  <c:v>347</c:v>
                </c:pt>
                <c:pt idx="13">
                  <c:v>578</c:v>
                </c:pt>
                <c:pt idx="14">
                  <c:v>661</c:v>
                </c:pt>
                <c:pt idx="15">
                  <c:v>366</c:v>
                </c:pt>
                <c:pt idx="16">
                  <c:v>629</c:v>
                </c:pt>
                <c:pt idx="17">
                  <c:v>327</c:v>
                </c:pt>
                <c:pt idx="34">
                  <c:v>393.27777777777777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29-4B85-A88A-5387828FB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'[6]2 days'!$D$6:$D$92</c:f>
              <c:numCache>
                <c:formatCode>General</c:formatCode>
                <c:ptCount val="87"/>
                <c:pt idx="0">
                  <c:v>18100</c:v>
                </c:pt>
                <c:pt idx="1">
                  <c:v>9094</c:v>
                </c:pt>
                <c:pt idx="2">
                  <c:v>20300</c:v>
                </c:pt>
                <c:pt idx="3">
                  <c:v>25000</c:v>
                </c:pt>
                <c:pt idx="4">
                  <c:v>9154</c:v>
                </c:pt>
                <c:pt idx="5">
                  <c:v>6391</c:v>
                </c:pt>
                <c:pt idx="6">
                  <c:v>8118</c:v>
                </c:pt>
                <c:pt idx="7">
                  <c:v>16400</c:v>
                </c:pt>
                <c:pt idx="8">
                  <c:v>11800</c:v>
                </c:pt>
                <c:pt idx="9">
                  <c:v>16600</c:v>
                </c:pt>
                <c:pt idx="10">
                  <c:v>8380</c:v>
                </c:pt>
                <c:pt idx="11">
                  <c:v>12000</c:v>
                </c:pt>
                <c:pt idx="12">
                  <c:v>14400</c:v>
                </c:pt>
                <c:pt idx="13">
                  <c:v>18800</c:v>
                </c:pt>
                <c:pt idx="14">
                  <c:v>18400</c:v>
                </c:pt>
                <c:pt idx="15">
                  <c:v>26500</c:v>
                </c:pt>
                <c:pt idx="16">
                  <c:v>41200</c:v>
                </c:pt>
                <c:pt idx="17">
                  <c:v>7159</c:v>
                </c:pt>
                <c:pt idx="34">
                  <c:v>15988.666666666666</c:v>
                </c:pt>
              </c:numCache>
            </c:numRef>
          </c:xVal>
          <c:yVal>
            <c:numRef>
              <c:f>'[6]2 days'!$F$6:$F$92</c:f>
              <c:numCache>
                <c:formatCode>General</c:formatCode>
                <c:ptCount val="87"/>
                <c:pt idx="0">
                  <c:v>137</c:v>
                </c:pt>
                <c:pt idx="1">
                  <c:v>126</c:v>
                </c:pt>
                <c:pt idx="2">
                  <c:v>271</c:v>
                </c:pt>
                <c:pt idx="3">
                  <c:v>256</c:v>
                </c:pt>
                <c:pt idx="4">
                  <c:v>148</c:v>
                </c:pt>
                <c:pt idx="5">
                  <c:v>133</c:v>
                </c:pt>
                <c:pt idx="6">
                  <c:v>317</c:v>
                </c:pt>
                <c:pt idx="7">
                  <c:v>220</c:v>
                </c:pt>
                <c:pt idx="8">
                  <c:v>244</c:v>
                </c:pt>
                <c:pt idx="9">
                  <c:v>231</c:v>
                </c:pt>
                <c:pt idx="10">
                  <c:v>136</c:v>
                </c:pt>
                <c:pt idx="11">
                  <c:v>126</c:v>
                </c:pt>
                <c:pt idx="12">
                  <c:v>230</c:v>
                </c:pt>
                <c:pt idx="13">
                  <c:v>119</c:v>
                </c:pt>
                <c:pt idx="14">
                  <c:v>199</c:v>
                </c:pt>
                <c:pt idx="15">
                  <c:v>311</c:v>
                </c:pt>
                <c:pt idx="16">
                  <c:v>644</c:v>
                </c:pt>
                <c:pt idx="17">
                  <c:v>60</c:v>
                </c:pt>
                <c:pt idx="34">
                  <c:v>217.11111111111111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9-4516-8D82-BC7208C6C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'[6]2 days'!$D$6:$D$92</c:f>
              <c:numCache>
                <c:formatCode>General</c:formatCode>
                <c:ptCount val="87"/>
                <c:pt idx="0">
                  <c:v>18100</c:v>
                </c:pt>
                <c:pt idx="1">
                  <c:v>9094</c:v>
                </c:pt>
                <c:pt idx="2">
                  <c:v>20300</c:v>
                </c:pt>
                <c:pt idx="3">
                  <c:v>25000</c:v>
                </c:pt>
                <c:pt idx="4">
                  <c:v>9154</c:v>
                </c:pt>
                <c:pt idx="5">
                  <c:v>6391</c:v>
                </c:pt>
                <c:pt idx="6">
                  <c:v>8118</c:v>
                </c:pt>
                <c:pt idx="7">
                  <c:v>16400</c:v>
                </c:pt>
                <c:pt idx="8">
                  <c:v>11800</c:v>
                </c:pt>
                <c:pt idx="9">
                  <c:v>16600</c:v>
                </c:pt>
                <c:pt idx="10">
                  <c:v>8380</c:v>
                </c:pt>
                <c:pt idx="11">
                  <c:v>12000</c:v>
                </c:pt>
                <c:pt idx="12">
                  <c:v>14400</c:v>
                </c:pt>
                <c:pt idx="13">
                  <c:v>18800</c:v>
                </c:pt>
                <c:pt idx="14">
                  <c:v>18400</c:v>
                </c:pt>
                <c:pt idx="15">
                  <c:v>26500</c:v>
                </c:pt>
                <c:pt idx="16">
                  <c:v>41200</c:v>
                </c:pt>
                <c:pt idx="17">
                  <c:v>7159</c:v>
                </c:pt>
                <c:pt idx="34">
                  <c:v>15988.666666666666</c:v>
                </c:pt>
              </c:numCache>
            </c:numRef>
          </c:xVal>
          <c:yVal>
            <c:numRef>
              <c:f>'[6]2 days'!$G$6:$G$92</c:f>
              <c:numCache>
                <c:formatCode>General</c:formatCode>
                <c:ptCount val="87"/>
                <c:pt idx="0">
                  <c:v>527</c:v>
                </c:pt>
                <c:pt idx="1">
                  <c:v>464</c:v>
                </c:pt>
                <c:pt idx="2">
                  <c:v>414</c:v>
                </c:pt>
                <c:pt idx="3">
                  <c:v>640</c:v>
                </c:pt>
                <c:pt idx="4">
                  <c:v>770</c:v>
                </c:pt>
                <c:pt idx="5">
                  <c:v>404</c:v>
                </c:pt>
                <c:pt idx="6">
                  <c:v>480</c:v>
                </c:pt>
                <c:pt idx="7">
                  <c:v>883</c:v>
                </c:pt>
                <c:pt idx="8">
                  <c:v>573</c:v>
                </c:pt>
                <c:pt idx="9">
                  <c:v>548</c:v>
                </c:pt>
                <c:pt idx="10">
                  <c:v>391</c:v>
                </c:pt>
                <c:pt idx="11">
                  <c:v>459</c:v>
                </c:pt>
                <c:pt idx="12">
                  <c:v>429</c:v>
                </c:pt>
                <c:pt idx="13">
                  <c:v>836</c:v>
                </c:pt>
                <c:pt idx="14">
                  <c:v>714</c:v>
                </c:pt>
                <c:pt idx="15">
                  <c:v>907</c:v>
                </c:pt>
                <c:pt idx="16">
                  <c:v>1477</c:v>
                </c:pt>
                <c:pt idx="17">
                  <c:v>347</c:v>
                </c:pt>
                <c:pt idx="34">
                  <c:v>625.72222222222217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5-468F-A785-F7FCCBDFC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'[6]2 days'!$D$6:$D$92</c:f>
              <c:numCache>
                <c:formatCode>General</c:formatCode>
                <c:ptCount val="87"/>
                <c:pt idx="0">
                  <c:v>18100</c:v>
                </c:pt>
                <c:pt idx="1">
                  <c:v>9094</c:v>
                </c:pt>
                <c:pt idx="2">
                  <c:v>20300</c:v>
                </c:pt>
                <c:pt idx="3">
                  <c:v>25000</c:v>
                </c:pt>
                <c:pt idx="4">
                  <c:v>9154</c:v>
                </c:pt>
                <c:pt idx="5">
                  <c:v>6391</c:v>
                </c:pt>
                <c:pt idx="6">
                  <c:v>8118</c:v>
                </c:pt>
                <c:pt idx="7">
                  <c:v>16400</c:v>
                </c:pt>
                <c:pt idx="8">
                  <c:v>11800</c:v>
                </c:pt>
                <c:pt idx="9">
                  <c:v>16600</c:v>
                </c:pt>
                <c:pt idx="10">
                  <c:v>8380</c:v>
                </c:pt>
                <c:pt idx="11">
                  <c:v>12000</c:v>
                </c:pt>
                <c:pt idx="12">
                  <c:v>14400</c:v>
                </c:pt>
                <c:pt idx="13">
                  <c:v>18800</c:v>
                </c:pt>
                <c:pt idx="14">
                  <c:v>18400</c:v>
                </c:pt>
                <c:pt idx="15">
                  <c:v>26500</c:v>
                </c:pt>
                <c:pt idx="16">
                  <c:v>41200</c:v>
                </c:pt>
                <c:pt idx="17">
                  <c:v>7159</c:v>
                </c:pt>
                <c:pt idx="34">
                  <c:v>15988.666666666666</c:v>
                </c:pt>
              </c:numCache>
            </c:numRef>
          </c:xVal>
          <c:yVal>
            <c:numRef>
              <c:f>'[6]2 days'!$AD$6:$AD$92</c:f>
              <c:numCache>
                <c:formatCode>General</c:formatCode>
                <c:ptCount val="87"/>
                <c:pt idx="0">
                  <c:v>0.45454545454545453</c:v>
                </c:pt>
                <c:pt idx="1">
                  <c:v>0.50097465886939574</c:v>
                </c:pt>
                <c:pt idx="2">
                  <c:v>0.49667774086378735</c:v>
                </c:pt>
                <c:pt idx="3">
                  <c:v>0.44523809523809521</c:v>
                </c:pt>
                <c:pt idx="4">
                  <c:v>0.43127962085308058</c:v>
                </c:pt>
                <c:pt idx="5">
                  <c:v>0.7270833333333333</c:v>
                </c:pt>
                <c:pt idx="6">
                  <c:v>0.46022031823745407</c:v>
                </c:pt>
                <c:pt idx="7">
                  <c:v>0.44523326572008115</c:v>
                </c:pt>
                <c:pt idx="8">
                  <c:v>0.65424739195230996</c:v>
                </c:pt>
                <c:pt idx="9">
                  <c:v>0.5733662145499383</c:v>
                </c:pt>
                <c:pt idx="10">
                  <c:v>0.41052631578947368</c:v>
                </c:pt>
                <c:pt idx="11">
                  <c:v>0.46750902527075811</c:v>
                </c:pt>
                <c:pt idx="12">
                  <c:v>0.6098418277680141</c:v>
                </c:pt>
                <c:pt idx="13">
                  <c:v>0.57001972386587774</c:v>
                </c:pt>
                <c:pt idx="14">
                  <c:v>0.68711018711018712</c:v>
                </c:pt>
                <c:pt idx="15">
                  <c:v>0.29707792207792205</c:v>
                </c:pt>
                <c:pt idx="16">
                  <c:v>0.45812090313182813</c:v>
                </c:pt>
                <c:pt idx="17">
                  <c:v>0.65531062124248496</c:v>
                </c:pt>
                <c:pt idx="34">
                  <c:v>0.51913236780108207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4-4E27-A549-5CA7BF678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'[6]2 days'!$G$6:$G$92</c:f>
              <c:numCache>
                <c:formatCode>General</c:formatCode>
                <c:ptCount val="87"/>
                <c:pt idx="0">
                  <c:v>527</c:v>
                </c:pt>
                <c:pt idx="1">
                  <c:v>464</c:v>
                </c:pt>
                <c:pt idx="2">
                  <c:v>414</c:v>
                </c:pt>
                <c:pt idx="3">
                  <c:v>640</c:v>
                </c:pt>
                <c:pt idx="4">
                  <c:v>770</c:v>
                </c:pt>
                <c:pt idx="5">
                  <c:v>404</c:v>
                </c:pt>
                <c:pt idx="6">
                  <c:v>480</c:v>
                </c:pt>
                <c:pt idx="7">
                  <c:v>883</c:v>
                </c:pt>
                <c:pt idx="8">
                  <c:v>573</c:v>
                </c:pt>
                <c:pt idx="9">
                  <c:v>548</c:v>
                </c:pt>
                <c:pt idx="10">
                  <c:v>391</c:v>
                </c:pt>
                <c:pt idx="11">
                  <c:v>459</c:v>
                </c:pt>
                <c:pt idx="12">
                  <c:v>429</c:v>
                </c:pt>
                <c:pt idx="13">
                  <c:v>836</c:v>
                </c:pt>
                <c:pt idx="14">
                  <c:v>714</c:v>
                </c:pt>
                <c:pt idx="15">
                  <c:v>907</c:v>
                </c:pt>
                <c:pt idx="16">
                  <c:v>1477</c:v>
                </c:pt>
                <c:pt idx="17">
                  <c:v>347</c:v>
                </c:pt>
                <c:pt idx="34">
                  <c:v>625.72222222222217</c:v>
                </c:pt>
              </c:numCache>
            </c:numRef>
          </c:xVal>
          <c:yVal>
            <c:numRef>
              <c:f>'[6]2 days'!$AD$6:$AD$92</c:f>
              <c:numCache>
                <c:formatCode>General</c:formatCode>
                <c:ptCount val="87"/>
                <c:pt idx="0">
                  <c:v>0.45454545454545453</c:v>
                </c:pt>
                <c:pt idx="1">
                  <c:v>0.50097465886939574</c:v>
                </c:pt>
                <c:pt idx="2">
                  <c:v>0.49667774086378735</c:v>
                </c:pt>
                <c:pt idx="3">
                  <c:v>0.44523809523809521</c:v>
                </c:pt>
                <c:pt idx="4">
                  <c:v>0.43127962085308058</c:v>
                </c:pt>
                <c:pt idx="5">
                  <c:v>0.7270833333333333</c:v>
                </c:pt>
                <c:pt idx="6">
                  <c:v>0.46022031823745407</c:v>
                </c:pt>
                <c:pt idx="7">
                  <c:v>0.44523326572008115</c:v>
                </c:pt>
                <c:pt idx="8">
                  <c:v>0.65424739195230996</c:v>
                </c:pt>
                <c:pt idx="9">
                  <c:v>0.5733662145499383</c:v>
                </c:pt>
                <c:pt idx="10">
                  <c:v>0.41052631578947368</c:v>
                </c:pt>
                <c:pt idx="11">
                  <c:v>0.46750902527075811</c:v>
                </c:pt>
                <c:pt idx="12">
                  <c:v>0.6098418277680141</c:v>
                </c:pt>
                <c:pt idx="13">
                  <c:v>0.57001972386587774</c:v>
                </c:pt>
                <c:pt idx="14">
                  <c:v>0.68711018711018712</c:v>
                </c:pt>
                <c:pt idx="15">
                  <c:v>0.29707792207792205</c:v>
                </c:pt>
                <c:pt idx="16">
                  <c:v>0.45812090313182813</c:v>
                </c:pt>
                <c:pt idx="17">
                  <c:v>0.65531062124248496</c:v>
                </c:pt>
                <c:pt idx="34">
                  <c:v>0.51913236780108207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1-4B02-94FD-44DFE4DD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'[6]2 days'!$F$6:$F$92</c:f>
              <c:numCache>
                <c:formatCode>General</c:formatCode>
                <c:ptCount val="87"/>
                <c:pt idx="0">
                  <c:v>137</c:v>
                </c:pt>
                <c:pt idx="1">
                  <c:v>126</c:v>
                </c:pt>
                <c:pt idx="2">
                  <c:v>271</c:v>
                </c:pt>
                <c:pt idx="3">
                  <c:v>256</c:v>
                </c:pt>
                <c:pt idx="4">
                  <c:v>148</c:v>
                </c:pt>
                <c:pt idx="5">
                  <c:v>133</c:v>
                </c:pt>
                <c:pt idx="6">
                  <c:v>317</c:v>
                </c:pt>
                <c:pt idx="7">
                  <c:v>220</c:v>
                </c:pt>
                <c:pt idx="8">
                  <c:v>244</c:v>
                </c:pt>
                <c:pt idx="9">
                  <c:v>231</c:v>
                </c:pt>
                <c:pt idx="10">
                  <c:v>136</c:v>
                </c:pt>
                <c:pt idx="11">
                  <c:v>126</c:v>
                </c:pt>
                <c:pt idx="12">
                  <c:v>230</c:v>
                </c:pt>
                <c:pt idx="13">
                  <c:v>119</c:v>
                </c:pt>
                <c:pt idx="14">
                  <c:v>199</c:v>
                </c:pt>
                <c:pt idx="15">
                  <c:v>311</c:v>
                </c:pt>
                <c:pt idx="16">
                  <c:v>644</c:v>
                </c:pt>
                <c:pt idx="17">
                  <c:v>60</c:v>
                </c:pt>
                <c:pt idx="34">
                  <c:v>217.11111111111111</c:v>
                </c:pt>
              </c:numCache>
            </c:numRef>
          </c:xVal>
          <c:yVal>
            <c:numRef>
              <c:f>'[6]2 days'!$V$6:$V$92</c:f>
              <c:numCache>
                <c:formatCode>General</c:formatCode>
                <c:ptCount val="87"/>
                <c:pt idx="0">
                  <c:v>781</c:v>
                </c:pt>
                <c:pt idx="1">
                  <c:v>513</c:v>
                </c:pt>
                <c:pt idx="2">
                  <c:v>602</c:v>
                </c:pt>
                <c:pt idx="3">
                  <c:v>840</c:v>
                </c:pt>
                <c:pt idx="4">
                  <c:v>844</c:v>
                </c:pt>
                <c:pt idx="5">
                  <c:v>480</c:v>
                </c:pt>
                <c:pt idx="6">
                  <c:v>817</c:v>
                </c:pt>
                <c:pt idx="7">
                  <c:v>986</c:v>
                </c:pt>
                <c:pt idx="8">
                  <c:v>671</c:v>
                </c:pt>
                <c:pt idx="9">
                  <c:v>811</c:v>
                </c:pt>
                <c:pt idx="10">
                  <c:v>475</c:v>
                </c:pt>
                <c:pt idx="11">
                  <c:v>554</c:v>
                </c:pt>
                <c:pt idx="12">
                  <c:v>569</c:v>
                </c:pt>
                <c:pt idx="13">
                  <c:v>1014</c:v>
                </c:pt>
                <c:pt idx="14">
                  <c:v>962</c:v>
                </c:pt>
                <c:pt idx="15">
                  <c:v>1232</c:v>
                </c:pt>
                <c:pt idx="16">
                  <c:v>1373</c:v>
                </c:pt>
                <c:pt idx="17">
                  <c:v>499</c:v>
                </c:pt>
                <c:pt idx="34">
                  <c:v>779.05555555555554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9-40C6-9CD1-429E69895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'[1]0 days'!$G$6:$G$92</c:f>
              <c:numCache>
                <c:formatCode>General</c:formatCode>
                <c:ptCount val="87"/>
                <c:pt idx="0">
                  <c:v>681</c:v>
                </c:pt>
                <c:pt idx="1">
                  <c:v>617</c:v>
                </c:pt>
                <c:pt idx="2">
                  <c:v>1014</c:v>
                </c:pt>
                <c:pt idx="3">
                  <c:v>391</c:v>
                </c:pt>
                <c:pt idx="4">
                  <c:v>423</c:v>
                </c:pt>
                <c:pt idx="5">
                  <c:v>274</c:v>
                </c:pt>
                <c:pt idx="6">
                  <c:v>347</c:v>
                </c:pt>
                <c:pt idx="7">
                  <c:v>311</c:v>
                </c:pt>
                <c:pt idx="8">
                  <c:v>1573</c:v>
                </c:pt>
                <c:pt idx="9">
                  <c:v>301</c:v>
                </c:pt>
                <c:pt idx="10">
                  <c:v>328</c:v>
                </c:pt>
                <c:pt idx="11">
                  <c:v>669</c:v>
                </c:pt>
                <c:pt idx="12">
                  <c:v>235</c:v>
                </c:pt>
                <c:pt idx="13">
                  <c:v>1017</c:v>
                </c:pt>
                <c:pt idx="14">
                  <c:v>187</c:v>
                </c:pt>
                <c:pt idx="15">
                  <c:v>883</c:v>
                </c:pt>
                <c:pt idx="16">
                  <c:v>501</c:v>
                </c:pt>
                <c:pt idx="17">
                  <c:v>403</c:v>
                </c:pt>
                <c:pt idx="18">
                  <c:v>883</c:v>
                </c:pt>
                <c:pt idx="19">
                  <c:v>272</c:v>
                </c:pt>
                <c:pt idx="20">
                  <c:v>255</c:v>
                </c:pt>
                <c:pt idx="21">
                  <c:v>370</c:v>
                </c:pt>
                <c:pt idx="22">
                  <c:v>211</c:v>
                </c:pt>
                <c:pt idx="23">
                  <c:v>377</c:v>
                </c:pt>
                <c:pt idx="24">
                  <c:v>448</c:v>
                </c:pt>
                <c:pt idx="34">
                  <c:v>518.84</c:v>
                </c:pt>
              </c:numCache>
            </c:numRef>
          </c:xVal>
          <c:yVal>
            <c:numRef>
              <c:f>'[1]0 days'!$AD$6:$AD$92</c:f>
              <c:numCache>
                <c:formatCode>General</c:formatCode>
                <c:ptCount val="87"/>
                <c:pt idx="0">
                  <c:v>0.4718045112781955</c:v>
                </c:pt>
                <c:pt idx="1">
                  <c:v>0.60439560439560436</c:v>
                </c:pt>
                <c:pt idx="2">
                  <c:v>0.5622149837133551</c:v>
                </c:pt>
                <c:pt idx="3">
                  <c:v>0.56683168316831678</c:v>
                </c:pt>
                <c:pt idx="4">
                  <c:v>0.56369785794813976</c:v>
                </c:pt>
                <c:pt idx="5">
                  <c:v>0.59459459459459463</c:v>
                </c:pt>
                <c:pt idx="6">
                  <c:v>0.61218836565096957</c:v>
                </c:pt>
                <c:pt idx="7">
                  <c:v>0.52989130434782605</c:v>
                </c:pt>
                <c:pt idx="8">
                  <c:v>0.64735812133072412</c:v>
                </c:pt>
                <c:pt idx="9">
                  <c:v>0.66962962962962957</c:v>
                </c:pt>
                <c:pt idx="10">
                  <c:v>0.45166666666666666</c:v>
                </c:pt>
                <c:pt idx="11">
                  <c:v>0.37215713301171605</c:v>
                </c:pt>
                <c:pt idx="12">
                  <c:v>0.56805807622504534</c:v>
                </c:pt>
                <c:pt idx="13">
                  <c:v>0.36230876216968011</c:v>
                </c:pt>
                <c:pt idx="14">
                  <c:v>0.49769585253456222</c:v>
                </c:pt>
                <c:pt idx="15">
                  <c:v>0.32948328267477206</c:v>
                </c:pt>
                <c:pt idx="16">
                  <c:v>0.59144893111638952</c:v>
                </c:pt>
                <c:pt idx="17">
                  <c:v>0.59842519685039375</c:v>
                </c:pt>
                <c:pt idx="18">
                  <c:v>0.60571428571428576</c:v>
                </c:pt>
                <c:pt idx="19">
                  <c:v>0.67588932806324109</c:v>
                </c:pt>
                <c:pt idx="20">
                  <c:v>0.70220588235294112</c:v>
                </c:pt>
                <c:pt idx="21">
                  <c:v>0.69541029207232263</c:v>
                </c:pt>
                <c:pt idx="22">
                  <c:v>0.65031645569620256</c:v>
                </c:pt>
                <c:pt idx="23">
                  <c:v>0.57051282051282048</c:v>
                </c:pt>
                <c:pt idx="24">
                  <c:v>0.67901234567901236</c:v>
                </c:pt>
                <c:pt idx="34">
                  <c:v>0.56691647869589623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0-4C46-B841-E986F1BFB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'[6]2 days'!$F$6:$F$92</c:f>
              <c:numCache>
                <c:formatCode>General</c:formatCode>
                <c:ptCount val="87"/>
                <c:pt idx="0">
                  <c:v>137</c:v>
                </c:pt>
                <c:pt idx="1">
                  <c:v>126</c:v>
                </c:pt>
                <c:pt idx="2">
                  <c:v>271</c:v>
                </c:pt>
                <c:pt idx="3">
                  <c:v>256</c:v>
                </c:pt>
                <c:pt idx="4">
                  <c:v>148</c:v>
                </c:pt>
                <c:pt idx="5">
                  <c:v>133</c:v>
                </c:pt>
                <c:pt idx="6">
                  <c:v>317</c:v>
                </c:pt>
                <c:pt idx="7">
                  <c:v>220</c:v>
                </c:pt>
                <c:pt idx="8">
                  <c:v>244</c:v>
                </c:pt>
                <c:pt idx="9">
                  <c:v>231</c:v>
                </c:pt>
                <c:pt idx="10">
                  <c:v>136</c:v>
                </c:pt>
                <c:pt idx="11">
                  <c:v>126</c:v>
                </c:pt>
                <c:pt idx="12">
                  <c:v>230</c:v>
                </c:pt>
                <c:pt idx="13">
                  <c:v>119</c:v>
                </c:pt>
                <c:pt idx="14">
                  <c:v>199</c:v>
                </c:pt>
                <c:pt idx="15">
                  <c:v>311</c:v>
                </c:pt>
                <c:pt idx="16">
                  <c:v>644</c:v>
                </c:pt>
                <c:pt idx="17">
                  <c:v>60</c:v>
                </c:pt>
                <c:pt idx="34">
                  <c:v>217.11111111111111</c:v>
                </c:pt>
              </c:numCache>
            </c:numRef>
          </c:xVal>
          <c:yVal>
            <c:numRef>
              <c:f>'[6]2 days'!$N$6:$N$92</c:f>
              <c:numCache>
                <c:formatCode>General</c:formatCode>
                <c:ptCount val="87"/>
                <c:pt idx="0">
                  <c:v>355</c:v>
                </c:pt>
                <c:pt idx="1">
                  <c:v>257</c:v>
                </c:pt>
                <c:pt idx="2">
                  <c:v>299</c:v>
                </c:pt>
                <c:pt idx="3">
                  <c:v>374</c:v>
                </c:pt>
                <c:pt idx="4">
                  <c:v>364</c:v>
                </c:pt>
                <c:pt idx="5">
                  <c:v>349</c:v>
                </c:pt>
                <c:pt idx="6">
                  <c:v>376</c:v>
                </c:pt>
                <c:pt idx="7">
                  <c:v>439</c:v>
                </c:pt>
                <c:pt idx="8">
                  <c:v>439</c:v>
                </c:pt>
                <c:pt idx="9">
                  <c:v>465</c:v>
                </c:pt>
                <c:pt idx="10">
                  <c:v>195</c:v>
                </c:pt>
                <c:pt idx="11">
                  <c:v>259</c:v>
                </c:pt>
                <c:pt idx="12">
                  <c:v>347</c:v>
                </c:pt>
                <c:pt idx="13">
                  <c:v>578</c:v>
                </c:pt>
                <c:pt idx="14">
                  <c:v>661</c:v>
                </c:pt>
                <c:pt idx="15">
                  <c:v>366</c:v>
                </c:pt>
                <c:pt idx="16">
                  <c:v>629</c:v>
                </c:pt>
                <c:pt idx="17">
                  <c:v>327</c:v>
                </c:pt>
                <c:pt idx="34">
                  <c:v>393.27777777777777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79-4E77-998A-55584BDF3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'[11]2 day'!$D$6:$D$92</c:f>
              <c:numCache>
                <c:formatCode>General</c:formatCode>
                <c:ptCount val="87"/>
                <c:pt idx="0">
                  <c:v>13100</c:v>
                </c:pt>
                <c:pt idx="1">
                  <c:v>26700</c:v>
                </c:pt>
                <c:pt idx="2">
                  <c:v>15100</c:v>
                </c:pt>
                <c:pt idx="3">
                  <c:v>13900</c:v>
                </c:pt>
                <c:pt idx="4">
                  <c:v>5717</c:v>
                </c:pt>
                <c:pt idx="5">
                  <c:v>8631</c:v>
                </c:pt>
                <c:pt idx="6">
                  <c:v>6689</c:v>
                </c:pt>
                <c:pt idx="7">
                  <c:v>12700</c:v>
                </c:pt>
                <c:pt idx="8">
                  <c:v>10500</c:v>
                </c:pt>
                <c:pt idx="9">
                  <c:v>5666</c:v>
                </c:pt>
                <c:pt idx="10">
                  <c:v>5211</c:v>
                </c:pt>
                <c:pt idx="11">
                  <c:v>12800</c:v>
                </c:pt>
                <c:pt idx="12">
                  <c:v>5433</c:v>
                </c:pt>
                <c:pt idx="13">
                  <c:v>18500</c:v>
                </c:pt>
                <c:pt idx="14">
                  <c:v>5511</c:v>
                </c:pt>
                <c:pt idx="15">
                  <c:v>12300</c:v>
                </c:pt>
                <c:pt idx="16">
                  <c:v>22100</c:v>
                </c:pt>
                <c:pt idx="17">
                  <c:v>21600</c:v>
                </c:pt>
                <c:pt idx="18">
                  <c:v>20200</c:v>
                </c:pt>
                <c:pt idx="19">
                  <c:v>23200</c:v>
                </c:pt>
                <c:pt idx="20">
                  <c:v>30000</c:v>
                </c:pt>
                <c:pt idx="34">
                  <c:v>14074.190476190477</c:v>
                </c:pt>
              </c:numCache>
            </c:numRef>
          </c:xVal>
          <c:yVal>
            <c:numRef>
              <c:f>'[11]2 day'!$V$6:$V$92</c:f>
              <c:numCache>
                <c:formatCode>General</c:formatCode>
                <c:ptCount val="87"/>
                <c:pt idx="0">
                  <c:v>677</c:v>
                </c:pt>
                <c:pt idx="1">
                  <c:v>1075</c:v>
                </c:pt>
                <c:pt idx="2">
                  <c:v>798</c:v>
                </c:pt>
                <c:pt idx="3">
                  <c:v>545</c:v>
                </c:pt>
                <c:pt idx="4">
                  <c:v>465</c:v>
                </c:pt>
                <c:pt idx="5">
                  <c:v>492</c:v>
                </c:pt>
                <c:pt idx="6">
                  <c:v>544</c:v>
                </c:pt>
                <c:pt idx="7">
                  <c:v>759</c:v>
                </c:pt>
                <c:pt idx="8">
                  <c:v>503</c:v>
                </c:pt>
                <c:pt idx="9">
                  <c:v>522</c:v>
                </c:pt>
                <c:pt idx="10">
                  <c:v>562</c:v>
                </c:pt>
                <c:pt idx="11">
                  <c:v>956</c:v>
                </c:pt>
                <c:pt idx="12">
                  <c:v>448</c:v>
                </c:pt>
                <c:pt idx="13">
                  <c:v>767</c:v>
                </c:pt>
                <c:pt idx="14">
                  <c:v>402</c:v>
                </c:pt>
                <c:pt idx="15">
                  <c:v>467</c:v>
                </c:pt>
                <c:pt idx="16">
                  <c:v>814</c:v>
                </c:pt>
                <c:pt idx="17">
                  <c:v>1084</c:v>
                </c:pt>
                <c:pt idx="18">
                  <c:v>610</c:v>
                </c:pt>
                <c:pt idx="19">
                  <c:v>1005</c:v>
                </c:pt>
                <c:pt idx="20">
                  <c:v>827</c:v>
                </c:pt>
                <c:pt idx="34">
                  <c:v>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A-46A6-9F9C-C1B35E59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'[11]2 day'!$G$6:$G$92</c:f>
              <c:numCache>
                <c:formatCode>General</c:formatCode>
                <c:ptCount val="87"/>
                <c:pt idx="0">
                  <c:v>391</c:v>
                </c:pt>
                <c:pt idx="1">
                  <c:v>795</c:v>
                </c:pt>
                <c:pt idx="2">
                  <c:v>620</c:v>
                </c:pt>
                <c:pt idx="3">
                  <c:v>487</c:v>
                </c:pt>
                <c:pt idx="4">
                  <c:v>410</c:v>
                </c:pt>
                <c:pt idx="5">
                  <c:v>398</c:v>
                </c:pt>
                <c:pt idx="6">
                  <c:v>340</c:v>
                </c:pt>
                <c:pt idx="7">
                  <c:v>501</c:v>
                </c:pt>
                <c:pt idx="8">
                  <c:v>403</c:v>
                </c:pt>
                <c:pt idx="9">
                  <c:v>297</c:v>
                </c:pt>
                <c:pt idx="10">
                  <c:v>366</c:v>
                </c:pt>
                <c:pt idx="11">
                  <c:v>686</c:v>
                </c:pt>
                <c:pt idx="12">
                  <c:v>390</c:v>
                </c:pt>
                <c:pt idx="13">
                  <c:v>342</c:v>
                </c:pt>
                <c:pt idx="14">
                  <c:v>351</c:v>
                </c:pt>
                <c:pt idx="15">
                  <c:v>394</c:v>
                </c:pt>
                <c:pt idx="16">
                  <c:v>626</c:v>
                </c:pt>
                <c:pt idx="17">
                  <c:v>1161</c:v>
                </c:pt>
                <c:pt idx="18">
                  <c:v>544</c:v>
                </c:pt>
                <c:pt idx="19">
                  <c:v>915</c:v>
                </c:pt>
                <c:pt idx="20">
                  <c:v>834</c:v>
                </c:pt>
                <c:pt idx="34">
                  <c:v>535.76190476190482</c:v>
                </c:pt>
              </c:numCache>
            </c:numRef>
          </c:xVal>
          <c:yVal>
            <c:numRef>
              <c:f>'[11]2 day'!$V$6:$V$92</c:f>
              <c:numCache>
                <c:formatCode>General</c:formatCode>
                <c:ptCount val="87"/>
                <c:pt idx="0">
                  <c:v>677</c:v>
                </c:pt>
                <c:pt idx="1">
                  <c:v>1075</c:v>
                </c:pt>
                <c:pt idx="2">
                  <c:v>798</c:v>
                </c:pt>
                <c:pt idx="3">
                  <c:v>545</c:v>
                </c:pt>
                <c:pt idx="4">
                  <c:v>465</c:v>
                </c:pt>
                <c:pt idx="5">
                  <c:v>492</c:v>
                </c:pt>
                <c:pt idx="6">
                  <c:v>544</c:v>
                </c:pt>
                <c:pt idx="7">
                  <c:v>759</c:v>
                </c:pt>
                <c:pt idx="8">
                  <c:v>503</c:v>
                </c:pt>
                <c:pt idx="9">
                  <c:v>522</c:v>
                </c:pt>
                <c:pt idx="10">
                  <c:v>562</c:v>
                </c:pt>
                <c:pt idx="11">
                  <c:v>956</c:v>
                </c:pt>
                <c:pt idx="12">
                  <c:v>448</c:v>
                </c:pt>
                <c:pt idx="13">
                  <c:v>767</c:v>
                </c:pt>
                <c:pt idx="14">
                  <c:v>402</c:v>
                </c:pt>
                <c:pt idx="15">
                  <c:v>467</c:v>
                </c:pt>
                <c:pt idx="16">
                  <c:v>814</c:v>
                </c:pt>
                <c:pt idx="17">
                  <c:v>1084</c:v>
                </c:pt>
                <c:pt idx="18">
                  <c:v>610</c:v>
                </c:pt>
                <c:pt idx="19">
                  <c:v>1005</c:v>
                </c:pt>
                <c:pt idx="20">
                  <c:v>827</c:v>
                </c:pt>
                <c:pt idx="34">
                  <c:v>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00-4DFB-B7EE-72B14F02F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'[11]2 day'!$D$6:$D$92</c:f>
              <c:numCache>
                <c:formatCode>General</c:formatCode>
                <c:ptCount val="87"/>
                <c:pt idx="0">
                  <c:v>13100</c:v>
                </c:pt>
                <c:pt idx="1">
                  <c:v>26700</c:v>
                </c:pt>
                <c:pt idx="2">
                  <c:v>15100</c:v>
                </c:pt>
                <c:pt idx="3">
                  <c:v>13900</c:v>
                </c:pt>
                <c:pt idx="4">
                  <c:v>5717</c:v>
                </c:pt>
                <c:pt idx="5">
                  <c:v>8631</c:v>
                </c:pt>
                <c:pt idx="6">
                  <c:v>6689</c:v>
                </c:pt>
                <c:pt idx="7">
                  <c:v>12700</c:v>
                </c:pt>
                <c:pt idx="8">
                  <c:v>10500</c:v>
                </c:pt>
                <c:pt idx="9">
                  <c:v>5666</c:v>
                </c:pt>
                <c:pt idx="10">
                  <c:v>5211</c:v>
                </c:pt>
                <c:pt idx="11">
                  <c:v>12800</c:v>
                </c:pt>
                <c:pt idx="12">
                  <c:v>5433</c:v>
                </c:pt>
                <c:pt idx="13">
                  <c:v>18500</c:v>
                </c:pt>
                <c:pt idx="14">
                  <c:v>5511</c:v>
                </c:pt>
                <c:pt idx="15">
                  <c:v>12300</c:v>
                </c:pt>
                <c:pt idx="16">
                  <c:v>22100</c:v>
                </c:pt>
                <c:pt idx="17">
                  <c:v>21600</c:v>
                </c:pt>
                <c:pt idx="18">
                  <c:v>20200</c:v>
                </c:pt>
                <c:pt idx="19">
                  <c:v>23200</c:v>
                </c:pt>
                <c:pt idx="20">
                  <c:v>30000</c:v>
                </c:pt>
                <c:pt idx="34">
                  <c:v>14074.190476190477</c:v>
                </c:pt>
              </c:numCache>
            </c:numRef>
          </c:xVal>
          <c:yVal>
            <c:numRef>
              <c:f>'[11]2 day'!$N$6:$N$92</c:f>
              <c:numCache>
                <c:formatCode>General</c:formatCode>
                <c:ptCount val="87"/>
                <c:pt idx="0">
                  <c:v>311</c:v>
                </c:pt>
                <c:pt idx="1">
                  <c:v>585</c:v>
                </c:pt>
                <c:pt idx="2">
                  <c:v>374</c:v>
                </c:pt>
                <c:pt idx="3">
                  <c:v>397</c:v>
                </c:pt>
                <c:pt idx="4">
                  <c:v>447</c:v>
                </c:pt>
                <c:pt idx="5">
                  <c:v>300</c:v>
                </c:pt>
                <c:pt idx="6">
                  <c:v>322</c:v>
                </c:pt>
                <c:pt idx="7">
                  <c:v>433</c:v>
                </c:pt>
                <c:pt idx="8">
                  <c:v>324</c:v>
                </c:pt>
                <c:pt idx="9">
                  <c:v>215</c:v>
                </c:pt>
                <c:pt idx="10">
                  <c:v>286</c:v>
                </c:pt>
                <c:pt idx="11">
                  <c:v>515</c:v>
                </c:pt>
                <c:pt idx="12">
                  <c:v>255</c:v>
                </c:pt>
                <c:pt idx="13">
                  <c:v>315</c:v>
                </c:pt>
                <c:pt idx="14">
                  <c:v>231</c:v>
                </c:pt>
                <c:pt idx="15">
                  <c:v>305</c:v>
                </c:pt>
                <c:pt idx="16">
                  <c:v>338</c:v>
                </c:pt>
                <c:pt idx="17">
                  <c:v>568</c:v>
                </c:pt>
                <c:pt idx="18">
                  <c:v>364</c:v>
                </c:pt>
                <c:pt idx="19">
                  <c:v>656</c:v>
                </c:pt>
                <c:pt idx="20">
                  <c:v>417</c:v>
                </c:pt>
                <c:pt idx="34">
                  <c:v>378.95238095238096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98-4CE1-B648-7B6BC5A34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'[11]2 day'!$G$6:$G$92</c:f>
              <c:numCache>
                <c:formatCode>General</c:formatCode>
                <c:ptCount val="87"/>
                <c:pt idx="0">
                  <c:v>391</c:v>
                </c:pt>
                <c:pt idx="1">
                  <c:v>795</c:v>
                </c:pt>
                <c:pt idx="2">
                  <c:v>620</c:v>
                </c:pt>
                <c:pt idx="3">
                  <c:v>487</c:v>
                </c:pt>
                <c:pt idx="4">
                  <c:v>410</c:v>
                </c:pt>
                <c:pt idx="5">
                  <c:v>398</c:v>
                </c:pt>
                <c:pt idx="6">
                  <c:v>340</c:v>
                </c:pt>
                <c:pt idx="7">
                  <c:v>501</c:v>
                </c:pt>
                <c:pt idx="8">
                  <c:v>403</c:v>
                </c:pt>
                <c:pt idx="9">
                  <c:v>297</c:v>
                </c:pt>
                <c:pt idx="10">
                  <c:v>366</c:v>
                </c:pt>
                <c:pt idx="11">
                  <c:v>686</c:v>
                </c:pt>
                <c:pt idx="12">
                  <c:v>390</c:v>
                </c:pt>
                <c:pt idx="13">
                  <c:v>342</c:v>
                </c:pt>
                <c:pt idx="14">
                  <c:v>351</c:v>
                </c:pt>
                <c:pt idx="15">
                  <c:v>394</c:v>
                </c:pt>
                <c:pt idx="16">
                  <c:v>626</c:v>
                </c:pt>
                <c:pt idx="17">
                  <c:v>1161</c:v>
                </c:pt>
                <c:pt idx="18">
                  <c:v>544</c:v>
                </c:pt>
                <c:pt idx="19">
                  <c:v>915</c:v>
                </c:pt>
                <c:pt idx="20">
                  <c:v>834</c:v>
                </c:pt>
                <c:pt idx="34">
                  <c:v>535.76190476190482</c:v>
                </c:pt>
              </c:numCache>
            </c:numRef>
          </c:xVal>
          <c:yVal>
            <c:numRef>
              <c:f>'[11]2 day'!$N$6:$N$92</c:f>
              <c:numCache>
                <c:formatCode>General</c:formatCode>
                <c:ptCount val="87"/>
                <c:pt idx="0">
                  <c:v>311</c:v>
                </c:pt>
                <c:pt idx="1">
                  <c:v>585</c:v>
                </c:pt>
                <c:pt idx="2">
                  <c:v>374</c:v>
                </c:pt>
                <c:pt idx="3">
                  <c:v>397</c:v>
                </c:pt>
                <c:pt idx="4">
                  <c:v>447</c:v>
                </c:pt>
                <c:pt idx="5">
                  <c:v>300</c:v>
                </c:pt>
                <c:pt idx="6">
                  <c:v>322</c:v>
                </c:pt>
                <c:pt idx="7">
                  <c:v>433</c:v>
                </c:pt>
                <c:pt idx="8">
                  <c:v>324</c:v>
                </c:pt>
                <c:pt idx="9">
                  <c:v>215</c:v>
                </c:pt>
                <c:pt idx="10">
                  <c:v>286</c:v>
                </c:pt>
                <c:pt idx="11">
                  <c:v>515</c:v>
                </c:pt>
                <c:pt idx="12">
                  <c:v>255</c:v>
                </c:pt>
                <c:pt idx="13">
                  <c:v>315</c:v>
                </c:pt>
                <c:pt idx="14">
                  <c:v>231</c:v>
                </c:pt>
                <c:pt idx="15">
                  <c:v>305</c:v>
                </c:pt>
                <c:pt idx="16">
                  <c:v>338</c:v>
                </c:pt>
                <c:pt idx="17">
                  <c:v>568</c:v>
                </c:pt>
                <c:pt idx="18">
                  <c:v>364</c:v>
                </c:pt>
                <c:pt idx="19">
                  <c:v>656</c:v>
                </c:pt>
                <c:pt idx="20">
                  <c:v>417</c:v>
                </c:pt>
                <c:pt idx="34">
                  <c:v>378.95238095238096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F4-4AAE-9588-4B7680970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'[11]2 day'!$D$6:$D$92</c:f>
              <c:numCache>
                <c:formatCode>General</c:formatCode>
                <c:ptCount val="87"/>
                <c:pt idx="0">
                  <c:v>13100</c:v>
                </c:pt>
                <c:pt idx="1">
                  <c:v>26700</c:v>
                </c:pt>
                <c:pt idx="2">
                  <c:v>15100</c:v>
                </c:pt>
                <c:pt idx="3">
                  <c:v>13900</c:v>
                </c:pt>
                <c:pt idx="4">
                  <c:v>5717</c:v>
                </c:pt>
                <c:pt idx="5">
                  <c:v>8631</c:v>
                </c:pt>
                <c:pt idx="6">
                  <c:v>6689</c:v>
                </c:pt>
                <c:pt idx="7">
                  <c:v>12700</c:v>
                </c:pt>
                <c:pt idx="8">
                  <c:v>10500</c:v>
                </c:pt>
                <c:pt idx="9">
                  <c:v>5666</c:v>
                </c:pt>
                <c:pt idx="10">
                  <c:v>5211</c:v>
                </c:pt>
                <c:pt idx="11">
                  <c:v>12800</c:v>
                </c:pt>
                <c:pt idx="12">
                  <c:v>5433</c:v>
                </c:pt>
                <c:pt idx="13">
                  <c:v>18500</c:v>
                </c:pt>
                <c:pt idx="14">
                  <c:v>5511</c:v>
                </c:pt>
                <c:pt idx="15">
                  <c:v>12300</c:v>
                </c:pt>
                <c:pt idx="16">
                  <c:v>22100</c:v>
                </c:pt>
                <c:pt idx="17">
                  <c:v>21600</c:v>
                </c:pt>
                <c:pt idx="18">
                  <c:v>20200</c:v>
                </c:pt>
                <c:pt idx="19">
                  <c:v>23200</c:v>
                </c:pt>
                <c:pt idx="20">
                  <c:v>30000</c:v>
                </c:pt>
                <c:pt idx="34">
                  <c:v>14074.190476190477</c:v>
                </c:pt>
              </c:numCache>
            </c:numRef>
          </c:xVal>
          <c:yVal>
            <c:numRef>
              <c:f>'[11]2 day'!$F$6:$F$92</c:f>
              <c:numCache>
                <c:formatCode>General</c:formatCode>
                <c:ptCount val="87"/>
                <c:pt idx="0">
                  <c:v>405</c:v>
                </c:pt>
                <c:pt idx="1">
                  <c:v>385</c:v>
                </c:pt>
                <c:pt idx="2">
                  <c:v>294</c:v>
                </c:pt>
                <c:pt idx="3">
                  <c:v>151</c:v>
                </c:pt>
                <c:pt idx="4">
                  <c:v>155</c:v>
                </c:pt>
                <c:pt idx="5">
                  <c:v>134</c:v>
                </c:pt>
                <c:pt idx="6">
                  <c:v>221</c:v>
                </c:pt>
                <c:pt idx="7">
                  <c:v>234</c:v>
                </c:pt>
                <c:pt idx="8">
                  <c:v>157</c:v>
                </c:pt>
                <c:pt idx="9">
                  <c:v>178</c:v>
                </c:pt>
                <c:pt idx="10">
                  <c:v>146</c:v>
                </c:pt>
                <c:pt idx="11">
                  <c:v>296</c:v>
                </c:pt>
                <c:pt idx="12">
                  <c:v>260</c:v>
                </c:pt>
                <c:pt idx="13">
                  <c:v>316</c:v>
                </c:pt>
                <c:pt idx="14">
                  <c:v>167</c:v>
                </c:pt>
                <c:pt idx="15">
                  <c:v>402</c:v>
                </c:pt>
                <c:pt idx="16">
                  <c:v>285</c:v>
                </c:pt>
                <c:pt idx="17">
                  <c:v>398</c:v>
                </c:pt>
                <c:pt idx="18">
                  <c:v>265</c:v>
                </c:pt>
                <c:pt idx="19">
                  <c:v>465</c:v>
                </c:pt>
                <c:pt idx="20">
                  <c:v>347</c:v>
                </c:pt>
                <c:pt idx="34">
                  <c:v>269.57142857142856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69-4AA8-BE68-244976B27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'[11]2 day'!$D$6:$D$92</c:f>
              <c:numCache>
                <c:formatCode>General</c:formatCode>
                <c:ptCount val="87"/>
                <c:pt idx="0">
                  <c:v>13100</c:v>
                </c:pt>
                <c:pt idx="1">
                  <c:v>26700</c:v>
                </c:pt>
                <c:pt idx="2">
                  <c:v>15100</c:v>
                </c:pt>
                <c:pt idx="3">
                  <c:v>13900</c:v>
                </c:pt>
                <c:pt idx="4">
                  <c:v>5717</c:v>
                </c:pt>
                <c:pt idx="5">
                  <c:v>8631</c:v>
                </c:pt>
                <c:pt idx="6">
                  <c:v>6689</c:v>
                </c:pt>
                <c:pt idx="7">
                  <c:v>12700</c:v>
                </c:pt>
                <c:pt idx="8">
                  <c:v>10500</c:v>
                </c:pt>
                <c:pt idx="9">
                  <c:v>5666</c:v>
                </c:pt>
                <c:pt idx="10">
                  <c:v>5211</c:v>
                </c:pt>
                <c:pt idx="11">
                  <c:v>12800</c:v>
                </c:pt>
                <c:pt idx="12">
                  <c:v>5433</c:v>
                </c:pt>
                <c:pt idx="13">
                  <c:v>18500</c:v>
                </c:pt>
                <c:pt idx="14">
                  <c:v>5511</c:v>
                </c:pt>
                <c:pt idx="15">
                  <c:v>12300</c:v>
                </c:pt>
                <c:pt idx="16">
                  <c:v>22100</c:v>
                </c:pt>
                <c:pt idx="17">
                  <c:v>21600</c:v>
                </c:pt>
                <c:pt idx="18">
                  <c:v>20200</c:v>
                </c:pt>
                <c:pt idx="19">
                  <c:v>23200</c:v>
                </c:pt>
                <c:pt idx="20">
                  <c:v>30000</c:v>
                </c:pt>
                <c:pt idx="34">
                  <c:v>14074.190476190477</c:v>
                </c:pt>
              </c:numCache>
            </c:numRef>
          </c:xVal>
          <c:yVal>
            <c:numRef>
              <c:f>'[11]2 day'!$G$6:$G$92</c:f>
              <c:numCache>
                <c:formatCode>General</c:formatCode>
                <c:ptCount val="87"/>
                <c:pt idx="0">
                  <c:v>391</c:v>
                </c:pt>
                <c:pt idx="1">
                  <c:v>795</c:v>
                </c:pt>
                <c:pt idx="2">
                  <c:v>620</c:v>
                </c:pt>
                <c:pt idx="3">
                  <c:v>487</c:v>
                </c:pt>
                <c:pt idx="4">
                  <c:v>410</c:v>
                </c:pt>
                <c:pt idx="5">
                  <c:v>398</c:v>
                </c:pt>
                <c:pt idx="6">
                  <c:v>340</c:v>
                </c:pt>
                <c:pt idx="7">
                  <c:v>501</c:v>
                </c:pt>
                <c:pt idx="8">
                  <c:v>403</c:v>
                </c:pt>
                <c:pt idx="9">
                  <c:v>297</c:v>
                </c:pt>
                <c:pt idx="10">
                  <c:v>366</c:v>
                </c:pt>
                <c:pt idx="11">
                  <c:v>686</c:v>
                </c:pt>
                <c:pt idx="12">
                  <c:v>390</c:v>
                </c:pt>
                <c:pt idx="13">
                  <c:v>342</c:v>
                </c:pt>
                <c:pt idx="14">
                  <c:v>351</c:v>
                </c:pt>
                <c:pt idx="15">
                  <c:v>394</c:v>
                </c:pt>
                <c:pt idx="16">
                  <c:v>626</c:v>
                </c:pt>
                <c:pt idx="17">
                  <c:v>1161</c:v>
                </c:pt>
                <c:pt idx="18">
                  <c:v>544</c:v>
                </c:pt>
                <c:pt idx="19">
                  <c:v>915</c:v>
                </c:pt>
                <c:pt idx="20">
                  <c:v>834</c:v>
                </c:pt>
                <c:pt idx="34">
                  <c:v>535.76190476190482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F-4FFC-A8F1-B304B9DD8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'[11]2 day'!$D$6:$D$92</c:f>
              <c:numCache>
                <c:formatCode>General</c:formatCode>
                <c:ptCount val="87"/>
                <c:pt idx="0">
                  <c:v>13100</c:v>
                </c:pt>
                <c:pt idx="1">
                  <c:v>26700</c:v>
                </c:pt>
                <c:pt idx="2">
                  <c:v>15100</c:v>
                </c:pt>
                <c:pt idx="3">
                  <c:v>13900</c:v>
                </c:pt>
                <c:pt idx="4">
                  <c:v>5717</c:v>
                </c:pt>
                <c:pt idx="5">
                  <c:v>8631</c:v>
                </c:pt>
                <c:pt idx="6">
                  <c:v>6689</c:v>
                </c:pt>
                <c:pt idx="7">
                  <c:v>12700</c:v>
                </c:pt>
                <c:pt idx="8">
                  <c:v>10500</c:v>
                </c:pt>
                <c:pt idx="9">
                  <c:v>5666</c:v>
                </c:pt>
                <c:pt idx="10">
                  <c:v>5211</c:v>
                </c:pt>
                <c:pt idx="11">
                  <c:v>12800</c:v>
                </c:pt>
                <c:pt idx="12">
                  <c:v>5433</c:v>
                </c:pt>
                <c:pt idx="13">
                  <c:v>18500</c:v>
                </c:pt>
                <c:pt idx="14">
                  <c:v>5511</c:v>
                </c:pt>
                <c:pt idx="15">
                  <c:v>12300</c:v>
                </c:pt>
                <c:pt idx="16">
                  <c:v>22100</c:v>
                </c:pt>
                <c:pt idx="17">
                  <c:v>21600</c:v>
                </c:pt>
                <c:pt idx="18">
                  <c:v>20200</c:v>
                </c:pt>
                <c:pt idx="19">
                  <c:v>23200</c:v>
                </c:pt>
                <c:pt idx="20">
                  <c:v>30000</c:v>
                </c:pt>
                <c:pt idx="34">
                  <c:v>14074.190476190477</c:v>
                </c:pt>
              </c:numCache>
            </c:numRef>
          </c:xVal>
          <c:yVal>
            <c:numRef>
              <c:f>'[11]2 day'!$AD$6:$AD$92</c:f>
              <c:numCache>
                <c:formatCode>General</c:formatCode>
                <c:ptCount val="87"/>
                <c:pt idx="0">
                  <c:v>0.45937961595273263</c:v>
                </c:pt>
                <c:pt idx="1">
                  <c:v>0.54418604651162794</c:v>
                </c:pt>
                <c:pt idx="2">
                  <c:v>0.46867167919799496</c:v>
                </c:pt>
                <c:pt idx="3">
                  <c:v>0.72844036697247705</c:v>
                </c:pt>
                <c:pt idx="4">
                  <c:v>0.96129032258064517</c:v>
                </c:pt>
                <c:pt idx="5">
                  <c:v>0.6097560975609756</c:v>
                </c:pt>
                <c:pt idx="6">
                  <c:v>0.59191176470588236</c:v>
                </c:pt>
                <c:pt idx="7">
                  <c:v>0.57048748353096179</c:v>
                </c:pt>
                <c:pt idx="8">
                  <c:v>0.64413518886679921</c:v>
                </c:pt>
                <c:pt idx="9">
                  <c:v>0.4118773946360153</c:v>
                </c:pt>
                <c:pt idx="10">
                  <c:v>0.50889679715302494</c:v>
                </c:pt>
                <c:pt idx="11">
                  <c:v>0.53870292887029292</c:v>
                </c:pt>
                <c:pt idx="12">
                  <c:v>0.5691964285714286</c:v>
                </c:pt>
                <c:pt idx="13">
                  <c:v>0.41069100391134289</c:v>
                </c:pt>
                <c:pt idx="14">
                  <c:v>0.57462686567164178</c:v>
                </c:pt>
                <c:pt idx="15">
                  <c:v>0.65310492505353324</c:v>
                </c:pt>
                <c:pt idx="16">
                  <c:v>0.41523341523341523</c:v>
                </c:pt>
                <c:pt idx="17">
                  <c:v>0.52398523985239853</c:v>
                </c:pt>
                <c:pt idx="18">
                  <c:v>0.59672131147540985</c:v>
                </c:pt>
                <c:pt idx="19">
                  <c:v>0.6527363184079602</c:v>
                </c:pt>
                <c:pt idx="20">
                  <c:v>0.50423216444981867</c:v>
                </c:pt>
                <c:pt idx="34">
                  <c:v>0.56848873138887512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F-47F8-9E7C-590A0204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'[11]2 day'!$G$6:$G$92</c:f>
              <c:numCache>
                <c:formatCode>General</c:formatCode>
                <c:ptCount val="87"/>
                <c:pt idx="0">
                  <c:v>391</c:v>
                </c:pt>
                <c:pt idx="1">
                  <c:v>795</c:v>
                </c:pt>
                <c:pt idx="2">
                  <c:v>620</c:v>
                </c:pt>
                <c:pt idx="3">
                  <c:v>487</c:v>
                </c:pt>
                <c:pt idx="4">
                  <c:v>410</c:v>
                </c:pt>
                <c:pt idx="5">
                  <c:v>398</c:v>
                </c:pt>
                <c:pt idx="6">
                  <c:v>340</c:v>
                </c:pt>
                <c:pt idx="7">
                  <c:v>501</c:v>
                </c:pt>
                <c:pt idx="8">
                  <c:v>403</c:v>
                </c:pt>
                <c:pt idx="9">
                  <c:v>297</c:v>
                </c:pt>
                <c:pt idx="10">
                  <c:v>366</c:v>
                </c:pt>
                <c:pt idx="11">
                  <c:v>686</c:v>
                </c:pt>
                <c:pt idx="12">
                  <c:v>390</c:v>
                </c:pt>
                <c:pt idx="13">
                  <c:v>342</c:v>
                </c:pt>
                <c:pt idx="14">
                  <c:v>351</c:v>
                </c:pt>
                <c:pt idx="15">
                  <c:v>394</c:v>
                </c:pt>
                <c:pt idx="16">
                  <c:v>626</c:v>
                </c:pt>
                <c:pt idx="17">
                  <c:v>1161</c:v>
                </c:pt>
                <c:pt idx="18">
                  <c:v>544</c:v>
                </c:pt>
                <c:pt idx="19">
                  <c:v>915</c:v>
                </c:pt>
                <c:pt idx="20">
                  <c:v>834</c:v>
                </c:pt>
                <c:pt idx="34">
                  <c:v>535.76190476190482</c:v>
                </c:pt>
              </c:numCache>
            </c:numRef>
          </c:xVal>
          <c:yVal>
            <c:numRef>
              <c:f>'[11]2 day'!$AD$6:$AD$92</c:f>
              <c:numCache>
                <c:formatCode>General</c:formatCode>
                <c:ptCount val="87"/>
                <c:pt idx="0">
                  <c:v>0.45937961595273263</c:v>
                </c:pt>
                <c:pt idx="1">
                  <c:v>0.54418604651162794</c:v>
                </c:pt>
                <c:pt idx="2">
                  <c:v>0.46867167919799496</c:v>
                </c:pt>
                <c:pt idx="3">
                  <c:v>0.72844036697247705</c:v>
                </c:pt>
                <c:pt idx="4">
                  <c:v>0.96129032258064517</c:v>
                </c:pt>
                <c:pt idx="5">
                  <c:v>0.6097560975609756</c:v>
                </c:pt>
                <c:pt idx="6">
                  <c:v>0.59191176470588236</c:v>
                </c:pt>
                <c:pt idx="7">
                  <c:v>0.57048748353096179</c:v>
                </c:pt>
                <c:pt idx="8">
                  <c:v>0.64413518886679921</c:v>
                </c:pt>
                <c:pt idx="9">
                  <c:v>0.4118773946360153</c:v>
                </c:pt>
                <c:pt idx="10">
                  <c:v>0.50889679715302494</c:v>
                </c:pt>
                <c:pt idx="11">
                  <c:v>0.53870292887029292</c:v>
                </c:pt>
                <c:pt idx="12">
                  <c:v>0.5691964285714286</c:v>
                </c:pt>
                <c:pt idx="13">
                  <c:v>0.41069100391134289</c:v>
                </c:pt>
                <c:pt idx="14">
                  <c:v>0.57462686567164178</c:v>
                </c:pt>
                <c:pt idx="15">
                  <c:v>0.65310492505353324</c:v>
                </c:pt>
                <c:pt idx="16">
                  <c:v>0.41523341523341523</c:v>
                </c:pt>
                <c:pt idx="17">
                  <c:v>0.52398523985239853</c:v>
                </c:pt>
                <c:pt idx="18">
                  <c:v>0.59672131147540985</c:v>
                </c:pt>
                <c:pt idx="19">
                  <c:v>0.6527363184079602</c:v>
                </c:pt>
                <c:pt idx="20">
                  <c:v>0.50423216444981867</c:v>
                </c:pt>
                <c:pt idx="34">
                  <c:v>0.56848873138887512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C-4484-9A16-E34FC5AD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'[11]2 day'!$F$6:$F$92</c:f>
              <c:numCache>
                <c:formatCode>General</c:formatCode>
                <c:ptCount val="87"/>
                <c:pt idx="0">
                  <c:v>405</c:v>
                </c:pt>
                <c:pt idx="1">
                  <c:v>385</c:v>
                </c:pt>
                <c:pt idx="2">
                  <c:v>294</c:v>
                </c:pt>
                <c:pt idx="3">
                  <c:v>151</c:v>
                </c:pt>
                <c:pt idx="4">
                  <c:v>155</c:v>
                </c:pt>
                <c:pt idx="5">
                  <c:v>134</c:v>
                </c:pt>
                <c:pt idx="6">
                  <c:v>221</c:v>
                </c:pt>
                <c:pt idx="7">
                  <c:v>234</c:v>
                </c:pt>
                <c:pt idx="8">
                  <c:v>157</c:v>
                </c:pt>
                <c:pt idx="9">
                  <c:v>178</c:v>
                </c:pt>
                <c:pt idx="10">
                  <c:v>146</c:v>
                </c:pt>
                <c:pt idx="11">
                  <c:v>296</c:v>
                </c:pt>
                <c:pt idx="12">
                  <c:v>260</c:v>
                </c:pt>
                <c:pt idx="13">
                  <c:v>316</c:v>
                </c:pt>
                <c:pt idx="14">
                  <c:v>167</c:v>
                </c:pt>
                <c:pt idx="15">
                  <c:v>402</c:v>
                </c:pt>
                <c:pt idx="16">
                  <c:v>285</c:v>
                </c:pt>
                <c:pt idx="17">
                  <c:v>398</c:v>
                </c:pt>
                <c:pt idx="18">
                  <c:v>265</c:v>
                </c:pt>
                <c:pt idx="19">
                  <c:v>465</c:v>
                </c:pt>
                <c:pt idx="20">
                  <c:v>347</c:v>
                </c:pt>
                <c:pt idx="34">
                  <c:v>269.57142857142856</c:v>
                </c:pt>
              </c:numCache>
            </c:numRef>
          </c:xVal>
          <c:yVal>
            <c:numRef>
              <c:f>'[11]2 day'!$V$6:$V$92</c:f>
              <c:numCache>
                <c:formatCode>General</c:formatCode>
                <c:ptCount val="87"/>
                <c:pt idx="0">
                  <c:v>677</c:v>
                </c:pt>
                <c:pt idx="1">
                  <c:v>1075</c:v>
                </c:pt>
                <c:pt idx="2">
                  <c:v>798</c:v>
                </c:pt>
                <c:pt idx="3">
                  <c:v>545</c:v>
                </c:pt>
                <c:pt idx="4">
                  <c:v>465</c:v>
                </c:pt>
                <c:pt idx="5">
                  <c:v>492</c:v>
                </c:pt>
                <c:pt idx="6">
                  <c:v>544</c:v>
                </c:pt>
                <c:pt idx="7">
                  <c:v>759</c:v>
                </c:pt>
                <c:pt idx="8">
                  <c:v>503</c:v>
                </c:pt>
                <c:pt idx="9">
                  <c:v>522</c:v>
                </c:pt>
                <c:pt idx="10">
                  <c:v>562</c:v>
                </c:pt>
                <c:pt idx="11">
                  <c:v>956</c:v>
                </c:pt>
                <c:pt idx="12">
                  <c:v>448</c:v>
                </c:pt>
                <c:pt idx="13">
                  <c:v>767</c:v>
                </c:pt>
                <c:pt idx="14">
                  <c:v>402</c:v>
                </c:pt>
                <c:pt idx="15">
                  <c:v>467</c:v>
                </c:pt>
                <c:pt idx="16">
                  <c:v>814</c:v>
                </c:pt>
                <c:pt idx="17">
                  <c:v>1084</c:v>
                </c:pt>
                <c:pt idx="18">
                  <c:v>610</c:v>
                </c:pt>
                <c:pt idx="19">
                  <c:v>1005</c:v>
                </c:pt>
                <c:pt idx="20">
                  <c:v>827</c:v>
                </c:pt>
                <c:pt idx="34">
                  <c:v>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4-48EB-A3F6-CDCDE7D55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 days'!$F$6:$F$92</c:f>
              <c:numCache>
                <c:formatCode>General</c:formatCode>
                <c:ptCount val="87"/>
                <c:pt idx="0">
                  <c:v>355</c:v>
                </c:pt>
                <c:pt idx="1">
                  <c:v>338</c:v>
                </c:pt>
                <c:pt idx="2">
                  <c:v>432</c:v>
                </c:pt>
                <c:pt idx="3">
                  <c:v>269</c:v>
                </c:pt>
                <c:pt idx="4">
                  <c:v>230</c:v>
                </c:pt>
                <c:pt idx="5">
                  <c:v>274</c:v>
                </c:pt>
                <c:pt idx="6">
                  <c:v>154</c:v>
                </c:pt>
                <c:pt idx="7">
                  <c:v>258</c:v>
                </c:pt>
                <c:pt idx="8">
                  <c:v>728</c:v>
                </c:pt>
                <c:pt idx="9">
                  <c:v>196</c:v>
                </c:pt>
                <c:pt idx="10">
                  <c:v>164</c:v>
                </c:pt>
                <c:pt idx="11">
                  <c:v>670</c:v>
                </c:pt>
                <c:pt idx="12">
                  <c:v>76</c:v>
                </c:pt>
                <c:pt idx="13">
                  <c:v>149</c:v>
                </c:pt>
                <c:pt idx="14">
                  <c:v>72</c:v>
                </c:pt>
                <c:pt idx="15">
                  <c:v>333</c:v>
                </c:pt>
                <c:pt idx="16">
                  <c:v>150</c:v>
                </c:pt>
                <c:pt idx="17">
                  <c:v>150</c:v>
                </c:pt>
                <c:pt idx="18">
                  <c:v>354</c:v>
                </c:pt>
                <c:pt idx="19">
                  <c:v>138</c:v>
                </c:pt>
                <c:pt idx="20">
                  <c:v>98</c:v>
                </c:pt>
                <c:pt idx="21">
                  <c:v>212</c:v>
                </c:pt>
                <c:pt idx="22">
                  <c:v>207</c:v>
                </c:pt>
                <c:pt idx="23">
                  <c:v>175</c:v>
                </c:pt>
                <c:pt idx="24">
                  <c:v>163</c:v>
                </c:pt>
                <c:pt idx="34">
                  <c:v>253.8</c:v>
                </c:pt>
              </c:numCache>
            </c:numRef>
          </c:xVal>
          <c:yVal>
            <c:numRef>
              <c:f>'[1]0 days'!$V$6:$V$92</c:f>
              <c:numCache>
                <c:formatCode>General</c:formatCode>
                <c:ptCount val="87"/>
                <c:pt idx="0">
                  <c:v>1064</c:v>
                </c:pt>
                <c:pt idx="1">
                  <c:v>1274</c:v>
                </c:pt>
                <c:pt idx="2">
                  <c:v>1535</c:v>
                </c:pt>
                <c:pt idx="3">
                  <c:v>808</c:v>
                </c:pt>
                <c:pt idx="4">
                  <c:v>887</c:v>
                </c:pt>
                <c:pt idx="5">
                  <c:v>592</c:v>
                </c:pt>
                <c:pt idx="6">
                  <c:v>722</c:v>
                </c:pt>
                <c:pt idx="7">
                  <c:v>736</c:v>
                </c:pt>
                <c:pt idx="8">
                  <c:v>2555</c:v>
                </c:pt>
                <c:pt idx="9">
                  <c:v>675</c:v>
                </c:pt>
                <c:pt idx="10">
                  <c:v>600</c:v>
                </c:pt>
                <c:pt idx="11">
                  <c:v>1451</c:v>
                </c:pt>
                <c:pt idx="12">
                  <c:v>551</c:v>
                </c:pt>
                <c:pt idx="13">
                  <c:v>1438</c:v>
                </c:pt>
                <c:pt idx="14">
                  <c:v>434</c:v>
                </c:pt>
                <c:pt idx="15">
                  <c:v>1645</c:v>
                </c:pt>
                <c:pt idx="16">
                  <c:v>842</c:v>
                </c:pt>
                <c:pt idx="17">
                  <c:v>635</c:v>
                </c:pt>
                <c:pt idx="18">
                  <c:v>1225</c:v>
                </c:pt>
                <c:pt idx="19">
                  <c:v>506</c:v>
                </c:pt>
                <c:pt idx="20">
                  <c:v>544</c:v>
                </c:pt>
                <c:pt idx="21">
                  <c:v>719</c:v>
                </c:pt>
                <c:pt idx="22">
                  <c:v>632</c:v>
                </c:pt>
                <c:pt idx="23">
                  <c:v>780</c:v>
                </c:pt>
                <c:pt idx="24">
                  <c:v>729</c:v>
                </c:pt>
                <c:pt idx="34">
                  <c:v>943.16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C9-4039-9674-9C478A885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27252843394576E-2"/>
                  <c:y val="-0.19507910469524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'[11]2 day'!$F$6:$F$92</c:f>
              <c:numCache>
                <c:formatCode>General</c:formatCode>
                <c:ptCount val="87"/>
                <c:pt idx="0">
                  <c:v>405</c:v>
                </c:pt>
                <c:pt idx="1">
                  <c:v>385</c:v>
                </c:pt>
                <c:pt idx="2">
                  <c:v>294</c:v>
                </c:pt>
                <c:pt idx="3">
                  <c:v>151</c:v>
                </c:pt>
                <c:pt idx="4">
                  <c:v>155</c:v>
                </c:pt>
                <c:pt idx="5">
                  <c:v>134</c:v>
                </c:pt>
                <c:pt idx="6">
                  <c:v>221</c:v>
                </c:pt>
                <c:pt idx="7">
                  <c:v>234</c:v>
                </c:pt>
                <c:pt idx="8">
                  <c:v>157</c:v>
                </c:pt>
                <c:pt idx="9">
                  <c:v>178</c:v>
                </c:pt>
                <c:pt idx="10">
                  <c:v>146</c:v>
                </c:pt>
                <c:pt idx="11">
                  <c:v>296</c:v>
                </c:pt>
                <c:pt idx="12">
                  <c:v>260</c:v>
                </c:pt>
                <c:pt idx="13">
                  <c:v>316</c:v>
                </c:pt>
                <c:pt idx="14">
                  <c:v>167</c:v>
                </c:pt>
                <c:pt idx="15">
                  <c:v>402</c:v>
                </c:pt>
                <c:pt idx="16">
                  <c:v>285</c:v>
                </c:pt>
                <c:pt idx="17">
                  <c:v>398</c:v>
                </c:pt>
                <c:pt idx="18">
                  <c:v>265</c:v>
                </c:pt>
                <c:pt idx="19">
                  <c:v>465</c:v>
                </c:pt>
                <c:pt idx="20">
                  <c:v>347</c:v>
                </c:pt>
                <c:pt idx="34">
                  <c:v>269.57142857142856</c:v>
                </c:pt>
              </c:numCache>
            </c:numRef>
          </c:xVal>
          <c:yVal>
            <c:numRef>
              <c:f>'[11]2 day'!$N$6:$N$92</c:f>
              <c:numCache>
                <c:formatCode>General</c:formatCode>
                <c:ptCount val="87"/>
                <c:pt idx="0">
                  <c:v>311</c:v>
                </c:pt>
                <c:pt idx="1">
                  <c:v>585</c:v>
                </c:pt>
                <c:pt idx="2">
                  <c:v>374</c:v>
                </c:pt>
                <c:pt idx="3">
                  <c:v>397</c:v>
                </c:pt>
                <c:pt idx="4">
                  <c:v>447</c:v>
                </c:pt>
                <c:pt idx="5">
                  <c:v>300</c:v>
                </c:pt>
                <c:pt idx="6">
                  <c:v>322</c:v>
                </c:pt>
                <c:pt idx="7">
                  <c:v>433</c:v>
                </c:pt>
                <c:pt idx="8">
                  <c:v>324</c:v>
                </c:pt>
                <c:pt idx="9">
                  <c:v>215</c:v>
                </c:pt>
                <c:pt idx="10">
                  <c:v>286</c:v>
                </c:pt>
                <c:pt idx="11">
                  <c:v>515</c:v>
                </c:pt>
                <c:pt idx="12">
                  <c:v>255</c:v>
                </c:pt>
                <c:pt idx="13">
                  <c:v>315</c:v>
                </c:pt>
                <c:pt idx="14">
                  <c:v>231</c:v>
                </c:pt>
                <c:pt idx="15">
                  <c:v>305</c:v>
                </c:pt>
                <c:pt idx="16">
                  <c:v>338</c:v>
                </c:pt>
                <c:pt idx="17">
                  <c:v>568</c:v>
                </c:pt>
                <c:pt idx="18">
                  <c:v>364</c:v>
                </c:pt>
                <c:pt idx="19">
                  <c:v>656</c:v>
                </c:pt>
                <c:pt idx="20">
                  <c:v>417</c:v>
                </c:pt>
                <c:pt idx="34">
                  <c:v>378.95238095238096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2-482E-98E6-BF8D17FD9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14751"/>
        <c:axId val="1180007503"/>
      </c:scatterChart>
      <c:valAx>
        <c:axId val="118001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7503"/>
        <c:crosses val="autoZero"/>
        <c:crossBetween val="midCat"/>
      </c:valAx>
      <c:valAx>
        <c:axId val="1180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1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'[7]4 days'!$D$6:$D$92</c:f>
              <c:numCache>
                <c:formatCode>General</c:formatCode>
                <c:ptCount val="87"/>
                <c:pt idx="0">
                  <c:v>23400</c:v>
                </c:pt>
                <c:pt idx="1">
                  <c:v>26800</c:v>
                </c:pt>
                <c:pt idx="2">
                  <c:v>30600</c:v>
                </c:pt>
                <c:pt idx="3">
                  <c:v>46000</c:v>
                </c:pt>
                <c:pt idx="4">
                  <c:v>13100</c:v>
                </c:pt>
                <c:pt idx="5">
                  <c:v>8000</c:v>
                </c:pt>
                <c:pt idx="6">
                  <c:v>11100</c:v>
                </c:pt>
                <c:pt idx="7">
                  <c:v>13800</c:v>
                </c:pt>
                <c:pt idx="8">
                  <c:v>6633</c:v>
                </c:pt>
                <c:pt idx="9">
                  <c:v>8995</c:v>
                </c:pt>
                <c:pt idx="10">
                  <c:v>30400</c:v>
                </c:pt>
                <c:pt idx="11">
                  <c:v>13300</c:v>
                </c:pt>
                <c:pt idx="12">
                  <c:v>10900</c:v>
                </c:pt>
                <c:pt idx="13">
                  <c:v>8764</c:v>
                </c:pt>
                <c:pt idx="14">
                  <c:v>8667</c:v>
                </c:pt>
                <c:pt idx="15">
                  <c:v>22600</c:v>
                </c:pt>
                <c:pt idx="16">
                  <c:v>12500</c:v>
                </c:pt>
                <c:pt idx="17">
                  <c:v>11700</c:v>
                </c:pt>
                <c:pt idx="18">
                  <c:v>15500</c:v>
                </c:pt>
                <c:pt idx="19">
                  <c:v>5063</c:v>
                </c:pt>
                <c:pt idx="20">
                  <c:v>21700</c:v>
                </c:pt>
                <c:pt idx="21">
                  <c:v>22700</c:v>
                </c:pt>
                <c:pt idx="34">
                  <c:v>16919.18181818182</c:v>
                </c:pt>
              </c:numCache>
            </c:numRef>
          </c:xVal>
          <c:yVal>
            <c:numRef>
              <c:f>'[7]4 days'!$V$6:$V$92</c:f>
              <c:numCache>
                <c:formatCode>General</c:formatCode>
                <c:ptCount val="87"/>
                <c:pt idx="0">
                  <c:v>615</c:v>
                </c:pt>
                <c:pt idx="1">
                  <c:v>682</c:v>
                </c:pt>
                <c:pt idx="2">
                  <c:v>553</c:v>
                </c:pt>
                <c:pt idx="3">
                  <c:v>1228</c:v>
                </c:pt>
                <c:pt idx="4">
                  <c:v>361</c:v>
                </c:pt>
                <c:pt idx="5">
                  <c:v>365</c:v>
                </c:pt>
                <c:pt idx="6">
                  <c:v>447</c:v>
                </c:pt>
                <c:pt idx="7">
                  <c:v>313</c:v>
                </c:pt>
                <c:pt idx="8">
                  <c:v>549</c:v>
                </c:pt>
                <c:pt idx="9">
                  <c:v>569</c:v>
                </c:pt>
                <c:pt idx="10">
                  <c:v>953</c:v>
                </c:pt>
                <c:pt idx="11">
                  <c:v>975</c:v>
                </c:pt>
                <c:pt idx="12">
                  <c:v>420</c:v>
                </c:pt>
                <c:pt idx="13">
                  <c:v>402</c:v>
                </c:pt>
                <c:pt idx="14">
                  <c:v>478</c:v>
                </c:pt>
                <c:pt idx="15">
                  <c:v>1495</c:v>
                </c:pt>
                <c:pt idx="16">
                  <c:v>587</c:v>
                </c:pt>
                <c:pt idx="17">
                  <c:v>393</c:v>
                </c:pt>
                <c:pt idx="18">
                  <c:v>670</c:v>
                </c:pt>
                <c:pt idx="19">
                  <c:v>403</c:v>
                </c:pt>
                <c:pt idx="20">
                  <c:v>594</c:v>
                </c:pt>
                <c:pt idx="21">
                  <c:v>841</c:v>
                </c:pt>
                <c:pt idx="34">
                  <c:v>631.5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9-4701-8A5C-0EAB128BA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'[7]4 days'!$G$6:$G$92</c:f>
              <c:numCache>
                <c:formatCode>General</c:formatCode>
                <c:ptCount val="87"/>
                <c:pt idx="0">
                  <c:v>634</c:v>
                </c:pt>
                <c:pt idx="1">
                  <c:v>1079</c:v>
                </c:pt>
                <c:pt idx="2">
                  <c:v>441</c:v>
                </c:pt>
                <c:pt idx="3">
                  <c:v>1323</c:v>
                </c:pt>
                <c:pt idx="4">
                  <c:v>275</c:v>
                </c:pt>
                <c:pt idx="5">
                  <c:v>283</c:v>
                </c:pt>
                <c:pt idx="6">
                  <c:v>468</c:v>
                </c:pt>
                <c:pt idx="7">
                  <c:v>278</c:v>
                </c:pt>
                <c:pt idx="8">
                  <c:v>376</c:v>
                </c:pt>
                <c:pt idx="9">
                  <c:v>558</c:v>
                </c:pt>
                <c:pt idx="10">
                  <c:v>739</c:v>
                </c:pt>
                <c:pt idx="11">
                  <c:v>575</c:v>
                </c:pt>
                <c:pt idx="12">
                  <c:v>383</c:v>
                </c:pt>
                <c:pt idx="13">
                  <c:v>408</c:v>
                </c:pt>
                <c:pt idx="14">
                  <c:v>348</c:v>
                </c:pt>
                <c:pt idx="15">
                  <c:v>1287</c:v>
                </c:pt>
                <c:pt idx="16">
                  <c:v>500</c:v>
                </c:pt>
                <c:pt idx="17">
                  <c:v>313</c:v>
                </c:pt>
                <c:pt idx="18">
                  <c:v>653</c:v>
                </c:pt>
                <c:pt idx="19">
                  <c:v>226</c:v>
                </c:pt>
                <c:pt idx="20">
                  <c:v>656</c:v>
                </c:pt>
                <c:pt idx="21">
                  <c:v>652</c:v>
                </c:pt>
                <c:pt idx="34">
                  <c:v>566.13636363636363</c:v>
                </c:pt>
              </c:numCache>
            </c:numRef>
          </c:xVal>
          <c:yVal>
            <c:numRef>
              <c:f>'[7]4 days'!$V$6:$V$92</c:f>
              <c:numCache>
                <c:formatCode>General</c:formatCode>
                <c:ptCount val="87"/>
                <c:pt idx="0">
                  <c:v>615</c:v>
                </c:pt>
                <c:pt idx="1">
                  <c:v>682</c:v>
                </c:pt>
                <c:pt idx="2">
                  <c:v>553</c:v>
                </c:pt>
                <c:pt idx="3">
                  <c:v>1228</c:v>
                </c:pt>
                <c:pt idx="4">
                  <c:v>361</c:v>
                </c:pt>
                <c:pt idx="5">
                  <c:v>365</c:v>
                </c:pt>
                <c:pt idx="6">
                  <c:v>447</c:v>
                </c:pt>
                <c:pt idx="7">
                  <c:v>313</c:v>
                </c:pt>
                <c:pt idx="8">
                  <c:v>549</c:v>
                </c:pt>
                <c:pt idx="9">
                  <c:v>569</c:v>
                </c:pt>
                <c:pt idx="10">
                  <c:v>953</c:v>
                </c:pt>
                <c:pt idx="11">
                  <c:v>975</c:v>
                </c:pt>
                <c:pt idx="12">
                  <c:v>420</c:v>
                </c:pt>
                <c:pt idx="13">
                  <c:v>402</c:v>
                </c:pt>
                <c:pt idx="14">
                  <c:v>478</c:v>
                </c:pt>
                <c:pt idx="15">
                  <c:v>1495</c:v>
                </c:pt>
                <c:pt idx="16">
                  <c:v>587</c:v>
                </c:pt>
                <c:pt idx="17">
                  <c:v>393</c:v>
                </c:pt>
                <c:pt idx="18">
                  <c:v>670</c:v>
                </c:pt>
                <c:pt idx="19">
                  <c:v>403</c:v>
                </c:pt>
                <c:pt idx="20">
                  <c:v>594</c:v>
                </c:pt>
                <c:pt idx="21">
                  <c:v>841</c:v>
                </c:pt>
                <c:pt idx="34">
                  <c:v>631.5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C-4124-B79E-4AA1DCD8C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'[7]4 days'!$D$6:$D$92</c:f>
              <c:numCache>
                <c:formatCode>General</c:formatCode>
                <c:ptCount val="87"/>
                <c:pt idx="0">
                  <c:v>23400</c:v>
                </c:pt>
                <c:pt idx="1">
                  <c:v>26800</c:v>
                </c:pt>
                <c:pt idx="2">
                  <c:v>30600</c:v>
                </c:pt>
                <c:pt idx="3">
                  <c:v>46000</c:v>
                </c:pt>
                <c:pt idx="4">
                  <c:v>13100</c:v>
                </c:pt>
                <c:pt idx="5">
                  <c:v>8000</c:v>
                </c:pt>
                <c:pt idx="6">
                  <c:v>11100</c:v>
                </c:pt>
                <c:pt idx="7">
                  <c:v>13800</c:v>
                </c:pt>
                <c:pt idx="8">
                  <c:v>6633</c:v>
                </c:pt>
                <c:pt idx="9">
                  <c:v>8995</c:v>
                </c:pt>
                <c:pt idx="10">
                  <c:v>30400</c:v>
                </c:pt>
                <c:pt idx="11">
                  <c:v>13300</c:v>
                </c:pt>
                <c:pt idx="12">
                  <c:v>10900</c:v>
                </c:pt>
                <c:pt idx="13">
                  <c:v>8764</c:v>
                </c:pt>
                <c:pt idx="14">
                  <c:v>8667</c:v>
                </c:pt>
                <c:pt idx="15">
                  <c:v>22600</c:v>
                </c:pt>
                <c:pt idx="16">
                  <c:v>12500</c:v>
                </c:pt>
                <c:pt idx="17">
                  <c:v>11700</c:v>
                </c:pt>
                <c:pt idx="18">
                  <c:v>15500</c:v>
                </c:pt>
                <c:pt idx="19">
                  <c:v>5063</c:v>
                </c:pt>
                <c:pt idx="20">
                  <c:v>21700</c:v>
                </c:pt>
                <c:pt idx="21">
                  <c:v>22700</c:v>
                </c:pt>
                <c:pt idx="34">
                  <c:v>16919.18181818182</c:v>
                </c:pt>
              </c:numCache>
            </c:numRef>
          </c:xVal>
          <c:yVal>
            <c:numRef>
              <c:f>'[7]4 days'!$N$6:$N$92</c:f>
              <c:numCache>
                <c:formatCode>General</c:formatCode>
                <c:ptCount val="87"/>
                <c:pt idx="0">
                  <c:v>577</c:v>
                </c:pt>
                <c:pt idx="1">
                  <c:v>618</c:v>
                </c:pt>
                <c:pt idx="2">
                  <c:v>378</c:v>
                </c:pt>
                <c:pt idx="3">
                  <c:v>1089</c:v>
                </c:pt>
                <c:pt idx="4">
                  <c:v>406</c:v>
                </c:pt>
                <c:pt idx="5">
                  <c:v>315</c:v>
                </c:pt>
                <c:pt idx="6">
                  <c:v>335</c:v>
                </c:pt>
                <c:pt idx="7">
                  <c:v>180</c:v>
                </c:pt>
                <c:pt idx="8">
                  <c:v>329</c:v>
                </c:pt>
                <c:pt idx="9">
                  <c:v>424</c:v>
                </c:pt>
                <c:pt idx="10">
                  <c:v>522</c:v>
                </c:pt>
                <c:pt idx="11">
                  <c:v>230</c:v>
                </c:pt>
                <c:pt idx="12">
                  <c:v>329</c:v>
                </c:pt>
                <c:pt idx="13">
                  <c:v>276</c:v>
                </c:pt>
                <c:pt idx="14">
                  <c:v>237</c:v>
                </c:pt>
                <c:pt idx="15">
                  <c:v>1005</c:v>
                </c:pt>
                <c:pt idx="16">
                  <c:v>417</c:v>
                </c:pt>
                <c:pt idx="17">
                  <c:v>218</c:v>
                </c:pt>
                <c:pt idx="18">
                  <c:v>442</c:v>
                </c:pt>
                <c:pt idx="19">
                  <c:v>190</c:v>
                </c:pt>
                <c:pt idx="20">
                  <c:v>351</c:v>
                </c:pt>
                <c:pt idx="21">
                  <c:v>579</c:v>
                </c:pt>
                <c:pt idx="34">
                  <c:v>429.40909090909093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3-4713-AE62-FC6AB2315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'[7]4 days'!$G$6:$G$92</c:f>
              <c:numCache>
                <c:formatCode>General</c:formatCode>
                <c:ptCount val="87"/>
                <c:pt idx="0">
                  <c:v>634</c:v>
                </c:pt>
                <c:pt idx="1">
                  <c:v>1079</c:v>
                </c:pt>
                <c:pt idx="2">
                  <c:v>441</c:v>
                </c:pt>
                <c:pt idx="3">
                  <c:v>1323</c:v>
                </c:pt>
                <c:pt idx="4">
                  <c:v>275</c:v>
                </c:pt>
                <c:pt idx="5">
                  <c:v>283</c:v>
                </c:pt>
                <c:pt idx="6">
                  <c:v>468</c:v>
                </c:pt>
                <c:pt idx="7">
                  <c:v>278</c:v>
                </c:pt>
                <c:pt idx="8">
                  <c:v>376</c:v>
                </c:pt>
                <c:pt idx="9">
                  <c:v>558</c:v>
                </c:pt>
                <c:pt idx="10">
                  <c:v>739</c:v>
                </c:pt>
                <c:pt idx="11">
                  <c:v>575</c:v>
                </c:pt>
                <c:pt idx="12">
                  <c:v>383</c:v>
                </c:pt>
                <c:pt idx="13">
                  <c:v>408</c:v>
                </c:pt>
                <c:pt idx="14">
                  <c:v>348</c:v>
                </c:pt>
                <c:pt idx="15">
                  <c:v>1287</c:v>
                </c:pt>
                <c:pt idx="16">
                  <c:v>500</c:v>
                </c:pt>
                <c:pt idx="17">
                  <c:v>313</c:v>
                </c:pt>
                <c:pt idx="18">
                  <c:v>653</c:v>
                </c:pt>
                <c:pt idx="19">
                  <c:v>226</c:v>
                </c:pt>
                <c:pt idx="20">
                  <c:v>656</c:v>
                </c:pt>
                <c:pt idx="21">
                  <c:v>652</c:v>
                </c:pt>
                <c:pt idx="34">
                  <c:v>566.13636363636363</c:v>
                </c:pt>
              </c:numCache>
            </c:numRef>
          </c:xVal>
          <c:yVal>
            <c:numRef>
              <c:f>'[7]4 days'!$N$6:$N$92</c:f>
              <c:numCache>
                <c:formatCode>General</c:formatCode>
                <c:ptCount val="87"/>
                <c:pt idx="0">
                  <c:v>577</c:v>
                </c:pt>
                <c:pt idx="1">
                  <c:v>618</c:v>
                </c:pt>
                <c:pt idx="2">
                  <c:v>378</c:v>
                </c:pt>
                <c:pt idx="3">
                  <c:v>1089</c:v>
                </c:pt>
                <c:pt idx="4">
                  <c:v>406</c:v>
                </c:pt>
                <c:pt idx="5">
                  <c:v>315</c:v>
                </c:pt>
                <c:pt idx="6">
                  <c:v>335</c:v>
                </c:pt>
                <c:pt idx="7">
                  <c:v>180</c:v>
                </c:pt>
                <c:pt idx="8">
                  <c:v>329</c:v>
                </c:pt>
                <c:pt idx="9">
                  <c:v>424</c:v>
                </c:pt>
                <c:pt idx="10">
                  <c:v>522</c:v>
                </c:pt>
                <c:pt idx="11">
                  <c:v>230</c:v>
                </c:pt>
                <c:pt idx="12">
                  <c:v>329</c:v>
                </c:pt>
                <c:pt idx="13">
                  <c:v>276</c:v>
                </c:pt>
                <c:pt idx="14">
                  <c:v>237</c:v>
                </c:pt>
                <c:pt idx="15">
                  <c:v>1005</c:v>
                </c:pt>
                <c:pt idx="16">
                  <c:v>417</c:v>
                </c:pt>
                <c:pt idx="17">
                  <c:v>218</c:v>
                </c:pt>
                <c:pt idx="18">
                  <c:v>442</c:v>
                </c:pt>
                <c:pt idx="19">
                  <c:v>190</c:v>
                </c:pt>
                <c:pt idx="20">
                  <c:v>351</c:v>
                </c:pt>
                <c:pt idx="21">
                  <c:v>579</c:v>
                </c:pt>
                <c:pt idx="34">
                  <c:v>429.40909090909093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D3-4339-9636-BA22BFE7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'[7]4 days'!$D$6:$D$92</c:f>
              <c:numCache>
                <c:formatCode>General</c:formatCode>
                <c:ptCount val="87"/>
                <c:pt idx="0">
                  <c:v>23400</c:v>
                </c:pt>
                <c:pt idx="1">
                  <c:v>26800</c:v>
                </c:pt>
                <c:pt idx="2">
                  <c:v>30600</c:v>
                </c:pt>
                <c:pt idx="3">
                  <c:v>46000</c:v>
                </c:pt>
                <c:pt idx="4">
                  <c:v>13100</c:v>
                </c:pt>
                <c:pt idx="5">
                  <c:v>8000</c:v>
                </c:pt>
                <c:pt idx="6">
                  <c:v>11100</c:v>
                </c:pt>
                <c:pt idx="7">
                  <c:v>13800</c:v>
                </c:pt>
                <c:pt idx="8">
                  <c:v>6633</c:v>
                </c:pt>
                <c:pt idx="9">
                  <c:v>8995</c:v>
                </c:pt>
                <c:pt idx="10">
                  <c:v>30400</c:v>
                </c:pt>
                <c:pt idx="11">
                  <c:v>13300</c:v>
                </c:pt>
                <c:pt idx="12">
                  <c:v>10900</c:v>
                </c:pt>
                <c:pt idx="13">
                  <c:v>8764</c:v>
                </c:pt>
                <c:pt idx="14">
                  <c:v>8667</c:v>
                </c:pt>
                <c:pt idx="15">
                  <c:v>22600</c:v>
                </c:pt>
                <c:pt idx="16">
                  <c:v>12500</c:v>
                </c:pt>
                <c:pt idx="17">
                  <c:v>11700</c:v>
                </c:pt>
                <c:pt idx="18">
                  <c:v>15500</c:v>
                </c:pt>
                <c:pt idx="19">
                  <c:v>5063</c:v>
                </c:pt>
                <c:pt idx="20">
                  <c:v>21700</c:v>
                </c:pt>
                <c:pt idx="21">
                  <c:v>22700</c:v>
                </c:pt>
                <c:pt idx="34">
                  <c:v>16919.18181818182</c:v>
                </c:pt>
              </c:numCache>
            </c:numRef>
          </c:xVal>
          <c:yVal>
            <c:numRef>
              <c:f>'[7]4 days'!$F$6:$F$92</c:f>
              <c:numCache>
                <c:formatCode>General</c:formatCode>
                <c:ptCount val="87"/>
                <c:pt idx="0">
                  <c:v>332</c:v>
                </c:pt>
                <c:pt idx="1">
                  <c:v>273</c:v>
                </c:pt>
                <c:pt idx="2">
                  <c:v>325</c:v>
                </c:pt>
                <c:pt idx="3">
                  <c:v>547</c:v>
                </c:pt>
                <c:pt idx="4">
                  <c:v>303</c:v>
                </c:pt>
                <c:pt idx="5">
                  <c:v>205</c:v>
                </c:pt>
                <c:pt idx="6">
                  <c:v>152</c:v>
                </c:pt>
                <c:pt idx="7">
                  <c:v>110</c:v>
                </c:pt>
                <c:pt idx="8">
                  <c:v>316</c:v>
                </c:pt>
                <c:pt idx="9">
                  <c:v>144</c:v>
                </c:pt>
                <c:pt idx="10">
                  <c:v>180</c:v>
                </c:pt>
                <c:pt idx="11">
                  <c:v>209</c:v>
                </c:pt>
                <c:pt idx="12">
                  <c:v>146</c:v>
                </c:pt>
                <c:pt idx="13">
                  <c:v>166</c:v>
                </c:pt>
                <c:pt idx="14">
                  <c:v>212</c:v>
                </c:pt>
                <c:pt idx="15">
                  <c:v>350</c:v>
                </c:pt>
                <c:pt idx="16">
                  <c:v>367</c:v>
                </c:pt>
                <c:pt idx="17">
                  <c:v>83</c:v>
                </c:pt>
                <c:pt idx="18">
                  <c:v>275</c:v>
                </c:pt>
                <c:pt idx="19">
                  <c:v>168</c:v>
                </c:pt>
                <c:pt idx="20">
                  <c:v>316</c:v>
                </c:pt>
                <c:pt idx="21">
                  <c:v>388</c:v>
                </c:pt>
                <c:pt idx="34">
                  <c:v>253.04545454545453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1-4F52-A98A-178C5E229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'[7]4 days'!$D$6:$D$92</c:f>
              <c:numCache>
                <c:formatCode>General</c:formatCode>
                <c:ptCount val="87"/>
                <c:pt idx="0">
                  <c:v>23400</c:v>
                </c:pt>
                <c:pt idx="1">
                  <c:v>26800</c:v>
                </c:pt>
                <c:pt idx="2">
                  <c:v>30600</c:v>
                </c:pt>
                <c:pt idx="3">
                  <c:v>46000</c:v>
                </c:pt>
                <c:pt idx="4">
                  <c:v>13100</c:v>
                </c:pt>
                <c:pt idx="5">
                  <c:v>8000</c:v>
                </c:pt>
                <c:pt idx="6">
                  <c:v>11100</c:v>
                </c:pt>
                <c:pt idx="7">
                  <c:v>13800</c:v>
                </c:pt>
                <c:pt idx="8">
                  <c:v>6633</c:v>
                </c:pt>
                <c:pt idx="9">
                  <c:v>8995</c:v>
                </c:pt>
                <c:pt idx="10">
                  <c:v>30400</c:v>
                </c:pt>
                <c:pt idx="11">
                  <c:v>13300</c:v>
                </c:pt>
                <c:pt idx="12">
                  <c:v>10900</c:v>
                </c:pt>
                <c:pt idx="13">
                  <c:v>8764</c:v>
                </c:pt>
                <c:pt idx="14">
                  <c:v>8667</c:v>
                </c:pt>
                <c:pt idx="15">
                  <c:v>22600</c:v>
                </c:pt>
                <c:pt idx="16">
                  <c:v>12500</c:v>
                </c:pt>
                <c:pt idx="17">
                  <c:v>11700</c:v>
                </c:pt>
                <c:pt idx="18">
                  <c:v>15500</c:v>
                </c:pt>
                <c:pt idx="19">
                  <c:v>5063</c:v>
                </c:pt>
                <c:pt idx="20">
                  <c:v>21700</c:v>
                </c:pt>
                <c:pt idx="21">
                  <c:v>22700</c:v>
                </c:pt>
                <c:pt idx="34">
                  <c:v>16919.18181818182</c:v>
                </c:pt>
              </c:numCache>
            </c:numRef>
          </c:xVal>
          <c:yVal>
            <c:numRef>
              <c:f>'[7]4 days'!$G$6:$G$92</c:f>
              <c:numCache>
                <c:formatCode>General</c:formatCode>
                <c:ptCount val="87"/>
                <c:pt idx="0">
                  <c:v>634</c:v>
                </c:pt>
                <c:pt idx="1">
                  <c:v>1079</c:v>
                </c:pt>
                <c:pt idx="2">
                  <c:v>441</c:v>
                </c:pt>
                <c:pt idx="3">
                  <c:v>1323</c:v>
                </c:pt>
                <c:pt idx="4">
                  <c:v>275</c:v>
                </c:pt>
                <c:pt idx="5">
                  <c:v>283</c:v>
                </c:pt>
                <c:pt idx="6">
                  <c:v>468</c:v>
                </c:pt>
                <c:pt idx="7">
                  <c:v>278</c:v>
                </c:pt>
                <c:pt idx="8">
                  <c:v>376</c:v>
                </c:pt>
                <c:pt idx="9">
                  <c:v>558</c:v>
                </c:pt>
                <c:pt idx="10">
                  <c:v>739</c:v>
                </c:pt>
                <c:pt idx="11">
                  <c:v>575</c:v>
                </c:pt>
                <c:pt idx="12">
                  <c:v>383</c:v>
                </c:pt>
                <c:pt idx="13">
                  <c:v>408</c:v>
                </c:pt>
                <c:pt idx="14">
                  <c:v>348</c:v>
                </c:pt>
                <c:pt idx="15">
                  <c:v>1287</c:v>
                </c:pt>
                <c:pt idx="16">
                  <c:v>500</c:v>
                </c:pt>
                <c:pt idx="17">
                  <c:v>313</c:v>
                </c:pt>
                <c:pt idx="18">
                  <c:v>653</c:v>
                </c:pt>
                <c:pt idx="19">
                  <c:v>226</c:v>
                </c:pt>
                <c:pt idx="20">
                  <c:v>656</c:v>
                </c:pt>
                <c:pt idx="21">
                  <c:v>652</c:v>
                </c:pt>
                <c:pt idx="34">
                  <c:v>566.13636363636363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F-40D9-A006-0C178973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'[7]4 days'!$D$6:$D$92</c:f>
              <c:numCache>
                <c:formatCode>General</c:formatCode>
                <c:ptCount val="87"/>
                <c:pt idx="0">
                  <c:v>23400</c:v>
                </c:pt>
                <c:pt idx="1">
                  <c:v>26800</c:v>
                </c:pt>
                <c:pt idx="2">
                  <c:v>30600</c:v>
                </c:pt>
                <c:pt idx="3">
                  <c:v>46000</c:v>
                </c:pt>
                <c:pt idx="4">
                  <c:v>13100</c:v>
                </c:pt>
                <c:pt idx="5">
                  <c:v>8000</c:v>
                </c:pt>
                <c:pt idx="6">
                  <c:v>11100</c:v>
                </c:pt>
                <c:pt idx="7">
                  <c:v>13800</c:v>
                </c:pt>
                <c:pt idx="8">
                  <c:v>6633</c:v>
                </c:pt>
                <c:pt idx="9">
                  <c:v>8995</c:v>
                </c:pt>
                <c:pt idx="10">
                  <c:v>30400</c:v>
                </c:pt>
                <c:pt idx="11">
                  <c:v>13300</c:v>
                </c:pt>
                <c:pt idx="12">
                  <c:v>10900</c:v>
                </c:pt>
                <c:pt idx="13">
                  <c:v>8764</c:v>
                </c:pt>
                <c:pt idx="14">
                  <c:v>8667</c:v>
                </c:pt>
                <c:pt idx="15">
                  <c:v>22600</c:v>
                </c:pt>
                <c:pt idx="16">
                  <c:v>12500</c:v>
                </c:pt>
                <c:pt idx="17">
                  <c:v>11700</c:v>
                </c:pt>
                <c:pt idx="18">
                  <c:v>15500</c:v>
                </c:pt>
                <c:pt idx="19">
                  <c:v>5063</c:v>
                </c:pt>
                <c:pt idx="20">
                  <c:v>21700</c:v>
                </c:pt>
                <c:pt idx="21">
                  <c:v>22700</c:v>
                </c:pt>
                <c:pt idx="34">
                  <c:v>16919.18181818182</c:v>
                </c:pt>
              </c:numCache>
            </c:numRef>
          </c:xVal>
          <c:yVal>
            <c:numRef>
              <c:f>'[7]4 days'!$AD$6:$AD$92</c:f>
              <c:numCache>
                <c:formatCode>General</c:formatCode>
                <c:ptCount val="87"/>
                <c:pt idx="0">
                  <c:v>0.93821138211382116</c:v>
                </c:pt>
                <c:pt idx="1">
                  <c:v>0.90615835777126097</c:v>
                </c:pt>
                <c:pt idx="2">
                  <c:v>0.68354430379746833</c:v>
                </c:pt>
                <c:pt idx="3">
                  <c:v>0.8868078175895765</c:v>
                </c:pt>
                <c:pt idx="4">
                  <c:v>1.1246537396121883</c:v>
                </c:pt>
                <c:pt idx="5">
                  <c:v>0.86301369863013699</c:v>
                </c:pt>
                <c:pt idx="6">
                  <c:v>0.7494407158836689</c:v>
                </c:pt>
                <c:pt idx="7">
                  <c:v>0.57507987220447288</c:v>
                </c:pt>
                <c:pt idx="8">
                  <c:v>0.59927140255009104</c:v>
                </c:pt>
                <c:pt idx="9">
                  <c:v>0.74516695957820733</c:v>
                </c:pt>
                <c:pt idx="10">
                  <c:v>0.54774396642182577</c:v>
                </c:pt>
                <c:pt idx="11">
                  <c:v>0.23589743589743589</c:v>
                </c:pt>
                <c:pt idx="12">
                  <c:v>0.78333333333333333</c:v>
                </c:pt>
                <c:pt idx="13">
                  <c:v>0.68656716417910446</c:v>
                </c:pt>
                <c:pt idx="14">
                  <c:v>0.49581589958158995</c:v>
                </c:pt>
                <c:pt idx="15">
                  <c:v>0.67224080267558528</c:v>
                </c:pt>
                <c:pt idx="16">
                  <c:v>0.71039182282793867</c:v>
                </c:pt>
                <c:pt idx="17">
                  <c:v>0.55470737913486001</c:v>
                </c:pt>
                <c:pt idx="18">
                  <c:v>0.65970149253731347</c:v>
                </c:pt>
                <c:pt idx="19">
                  <c:v>0.47146401985111663</c:v>
                </c:pt>
                <c:pt idx="20">
                  <c:v>0.59090909090909094</c:v>
                </c:pt>
                <c:pt idx="21">
                  <c:v>0.68846611177170036</c:v>
                </c:pt>
                <c:pt idx="34">
                  <c:v>0.68948121676599039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C-4602-AB5B-55BA8504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64079"/>
        <c:axId val="897964559"/>
      </c:scatterChart>
      <c:valAx>
        <c:axId val="89796407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559"/>
        <c:crosses val="autoZero"/>
        <c:crossBetween val="midCat"/>
      </c:valAx>
      <c:valAx>
        <c:axId val="897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'[7]4 days'!$G$6:$G$92</c:f>
              <c:numCache>
                <c:formatCode>General</c:formatCode>
                <c:ptCount val="87"/>
                <c:pt idx="0">
                  <c:v>634</c:v>
                </c:pt>
                <c:pt idx="1">
                  <c:v>1079</c:v>
                </c:pt>
                <c:pt idx="2">
                  <c:v>441</c:v>
                </c:pt>
                <c:pt idx="3">
                  <c:v>1323</c:v>
                </c:pt>
                <c:pt idx="4">
                  <c:v>275</c:v>
                </c:pt>
                <c:pt idx="5">
                  <c:v>283</c:v>
                </c:pt>
                <c:pt idx="6">
                  <c:v>468</c:v>
                </c:pt>
                <c:pt idx="7">
                  <c:v>278</c:v>
                </c:pt>
                <c:pt idx="8">
                  <c:v>376</c:v>
                </c:pt>
                <c:pt idx="9">
                  <c:v>558</c:v>
                </c:pt>
                <c:pt idx="10">
                  <c:v>739</c:v>
                </c:pt>
                <c:pt idx="11">
                  <c:v>575</c:v>
                </c:pt>
                <c:pt idx="12">
                  <c:v>383</c:v>
                </c:pt>
                <c:pt idx="13">
                  <c:v>408</c:v>
                </c:pt>
                <c:pt idx="14">
                  <c:v>348</c:v>
                </c:pt>
                <c:pt idx="15">
                  <c:v>1287</c:v>
                </c:pt>
                <c:pt idx="16">
                  <c:v>500</c:v>
                </c:pt>
                <c:pt idx="17">
                  <c:v>313</c:v>
                </c:pt>
                <c:pt idx="18">
                  <c:v>653</c:v>
                </c:pt>
                <c:pt idx="19">
                  <c:v>226</c:v>
                </c:pt>
                <c:pt idx="20">
                  <c:v>656</c:v>
                </c:pt>
                <c:pt idx="21">
                  <c:v>652</c:v>
                </c:pt>
                <c:pt idx="34">
                  <c:v>566.13636363636363</c:v>
                </c:pt>
              </c:numCache>
            </c:numRef>
          </c:xVal>
          <c:yVal>
            <c:numRef>
              <c:f>'[7]4 days'!$AD$6:$AD$92</c:f>
              <c:numCache>
                <c:formatCode>General</c:formatCode>
                <c:ptCount val="87"/>
                <c:pt idx="0">
                  <c:v>0.93821138211382116</c:v>
                </c:pt>
                <c:pt idx="1">
                  <c:v>0.90615835777126097</c:v>
                </c:pt>
                <c:pt idx="2">
                  <c:v>0.68354430379746833</c:v>
                </c:pt>
                <c:pt idx="3">
                  <c:v>0.8868078175895765</c:v>
                </c:pt>
                <c:pt idx="4">
                  <c:v>1.1246537396121883</c:v>
                </c:pt>
                <c:pt idx="5">
                  <c:v>0.86301369863013699</c:v>
                </c:pt>
                <c:pt idx="6">
                  <c:v>0.7494407158836689</c:v>
                </c:pt>
                <c:pt idx="7">
                  <c:v>0.57507987220447288</c:v>
                </c:pt>
                <c:pt idx="8">
                  <c:v>0.59927140255009104</c:v>
                </c:pt>
                <c:pt idx="9">
                  <c:v>0.74516695957820733</c:v>
                </c:pt>
                <c:pt idx="10">
                  <c:v>0.54774396642182577</c:v>
                </c:pt>
                <c:pt idx="11">
                  <c:v>0.23589743589743589</c:v>
                </c:pt>
                <c:pt idx="12">
                  <c:v>0.78333333333333333</c:v>
                </c:pt>
                <c:pt idx="13">
                  <c:v>0.68656716417910446</c:v>
                </c:pt>
                <c:pt idx="14">
                  <c:v>0.49581589958158995</c:v>
                </c:pt>
                <c:pt idx="15">
                  <c:v>0.67224080267558528</c:v>
                </c:pt>
                <c:pt idx="16">
                  <c:v>0.71039182282793867</c:v>
                </c:pt>
                <c:pt idx="17">
                  <c:v>0.55470737913486001</c:v>
                </c:pt>
                <c:pt idx="18">
                  <c:v>0.65970149253731347</c:v>
                </c:pt>
                <c:pt idx="19">
                  <c:v>0.47146401985111663</c:v>
                </c:pt>
                <c:pt idx="20">
                  <c:v>0.59090909090909094</c:v>
                </c:pt>
                <c:pt idx="21">
                  <c:v>0.68846611177170036</c:v>
                </c:pt>
                <c:pt idx="34">
                  <c:v>0.68948121676599039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9-4FA8-A66A-D4117EE3C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03343"/>
        <c:axId val="867213423"/>
      </c:scatterChart>
      <c:valAx>
        <c:axId val="8672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3423"/>
        <c:crosses val="autoZero"/>
        <c:crossBetween val="midCat"/>
      </c:valAx>
      <c:valAx>
        <c:axId val="86721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61010498687664E-2"/>
                  <c:y val="-0.28486585010207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'[7]4 days'!$F$6:$F$92</c:f>
              <c:numCache>
                <c:formatCode>General</c:formatCode>
                <c:ptCount val="87"/>
                <c:pt idx="0">
                  <c:v>332</c:v>
                </c:pt>
                <c:pt idx="1">
                  <c:v>273</c:v>
                </c:pt>
                <c:pt idx="2">
                  <c:v>325</c:v>
                </c:pt>
                <c:pt idx="3">
                  <c:v>547</c:v>
                </c:pt>
                <c:pt idx="4">
                  <c:v>303</c:v>
                </c:pt>
                <c:pt idx="5">
                  <c:v>205</c:v>
                </c:pt>
                <c:pt idx="6">
                  <c:v>152</c:v>
                </c:pt>
                <c:pt idx="7">
                  <c:v>110</c:v>
                </c:pt>
                <c:pt idx="8">
                  <c:v>316</c:v>
                </c:pt>
                <c:pt idx="9">
                  <c:v>144</c:v>
                </c:pt>
                <c:pt idx="10">
                  <c:v>180</c:v>
                </c:pt>
                <c:pt idx="11">
                  <c:v>209</c:v>
                </c:pt>
                <c:pt idx="12">
                  <c:v>146</c:v>
                </c:pt>
                <c:pt idx="13">
                  <c:v>166</c:v>
                </c:pt>
                <c:pt idx="14">
                  <c:v>212</c:v>
                </c:pt>
                <c:pt idx="15">
                  <c:v>350</c:v>
                </c:pt>
                <c:pt idx="16">
                  <c:v>367</c:v>
                </c:pt>
                <c:pt idx="17">
                  <c:v>83</c:v>
                </c:pt>
                <c:pt idx="18">
                  <c:v>275</c:v>
                </c:pt>
                <c:pt idx="19">
                  <c:v>168</c:v>
                </c:pt>
                <c:pt idx="20">
                  <c:v>316</c:v>
                </c:pt>
                <c:pt idx="21">
                  <c:v>388</c:v>
                </c:pt>
                <c:pt idx="34">
                  <c:v>253.04545454545453</c:v>
                </c:pt>
              </c:numCache>
            </c:numRef>
          </c:xVal>
          <c:yVal>
            <c:numRef>
              <c:f>'[7]4 days'!$V$6:$V$92</c:f>
              <c:numCache>
                <c:formatCode>General</c:formatCode>
                <c:ptCount val="87"/>
                <c:pt idx="0">
                  <c:v>615</c:v>
                </c:pt>
                <c:pt idx="1">
                  <c:v>682</c:v>
                </c:pt>
                <c:pt idx="2">
                  <c:v>553</c:v>
                </c:pt>
                <c:pt idx="3">
                  <c:v>1228</c:v>
                </c:pt>
                <c:pt idx="4">
                  <c:v>361</c:v>
                </c:pt>
                <c:pt idx="5">
                  <c:v>365</c:v>
                </c:pt>
                <c:pt idx="6">
                  <c:v>447</c:v>
                </c:pt>
                <c:pt idx="7">
                  <c:v>313</c:v>
                </c:pt>
                <c:pt idx="8">
                  <c:v>549</c:v>
                </c:pt>
                <c:pt idx="9">
                  <c:v>569</c:v>
                </c:pt>
                <c:pt idx="10">
                  <c:v>953</c:v>
                </c:pt>
                <c:pt idx="11">
                  <c:v>975</c:v>
                </c:pt>
                <c:pt idx="12">
                  <c:v>420</c:v>
                </c:pt>
                <c:pt idx="13">
                  <c:v>402</c:v>
                </c:pt>
                <c:pt idx="14">
                  <c:v>478</c:v>
                </c:pt>
                <c:pt idx="15">
                  <c:v>1495</c:v>
                </c:pt>
                <c:pt idx="16">
                  <c:v>587</c:v>
                </c:pt>
                <c:pt idx="17">
                  <c:v>393</c:v>
                </c:pt>
                <c:pt idx="18">
                  <c:v>670</c:v>
                </c:pt>
                <c:pt idx="19">
                  <c:v>403</c:v>
                </c:pt>
                <c:pt idx="20">
                  <c:v>594</c:v>
                </c:pt>
                <c:pt idx="21">
                  <c:v>841</c:v>
                </c:pt>
                <c:pt idx="34">
                  <c:v>631.5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8-42C0-9953-C07C57C55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7696"/>
        <c:axId val="1424598576"/>
      </c:scatterChart>
      <c:valAx>
        <c:axId val="14246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8576"/>
        <c:crosses val="autoZero"/>
        <c:crossBetween val="midCat"/>
      </c:valAx>
      <c:valAx>
        <c:axId val="14245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29" Type="http://schemas.openxmlformats.org/officeDocument/2006/relationships/chart" Target="../charts/chart59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28" Type="http://schemas.openxmlformats.org/officeDocument/2006/relationships/chart" Target="../charts/chart58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Relationship Id="rId27" Type="http://schemas.openxmlformats.org/officeDocument/2006/relationships/chart" Target="../charts/chart57.xml"/><Relationship Id="rId30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26" Type="http://schemas.openxmlformats.org/officeDocument/2006/relationships/chart" Target="../charts/chart86.xml"/><Relationship Id="rId3" Type="http://schemas.openxmlformats.org/officeDocument/2006/relationships/chart" Target="../charts/chart63.xml"/><Relationship Id="rId21" Type="http://schemas.openxmlformats.org/officeDocument/2006/relationships/chart" Target="../charts/chart81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5" Type="http://schemas.openxmlformats.org/officeDocument/2006/relationships/chart" Target="../charts/chart85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29" Type="http://schemas.openxmlformats.org/officeDocument/2006/relationships/chart" Target="../charts/chart89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24" Type="http://schemas.openxmlformats.org/officeDocument/2006/relationships/chart" Target="../charts/chart84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23" Type="http://schemas.openxmlformats.org/officeDocument/2006/relationships/chart" Target="../charts/chart83.xml"/><Relationship Id="rId28" Type="http://schemas.openxmlformats.org/officeDocument/2006/relationships/chart" Target="../charts/chart88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Relationship Id="rId22" Type="http://schemas.openxmlformats.org/officeDocument/2006/relationships/chart" Target="../charts/chart82.xml"/><Relationship Id="rId27" Type="http://schemas.openxmlformats.org/officeDocument/2006/relationships/chart" Target="../charts/chart87.xml"/><Relationship Id="rId30" Type="http://schemas.openxmlformats.org/officeDocument/2006/relationships/chart" Target="../charts/chart9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8.xml"/><Relationship Id="rId13" Type="http://schemas.openxmlformats.org/officeDocument/2006/relationships/chart" Target="../charts/chart103.xml"/><Relationship Id="rId18" Type="http://schemas.openxmlformats.org/officeDocument/2006/relationships/chart" Target="../charts/chart108.xml"/><Relationship Id="rId26" Type="http://schemas.openxmlformats.org/officeDocument/2006/relationships/chart" Target="../charts/chart116.xml"/><Relationship Id="rId3" Type="http://schemas.openxmlformats.org/officeDocument/2006/relationships/chart" Target="../charts/chart93.xml"/><Relationship Id="rId21" Type="http://schemas.openxmlformats.org/officeDocument/2006/relationships/chart" Target="../charts/chart111.xml"/><Relationship Id="rId7" Type="http://schemas.openxmlformats.org/officeDocument/2006/relationships/chart" Target="../charts/chart97.xml"/><Relationship Id="rId12" Type="http://schemas.openxmlformats.org/officeDocument/2006/relationships/chart" Target="../charts/chart102.xml"/><Relationship Id="rId17" Type="http://schemas.openxmlformats.org/officeDocument/2006/relationships/chart" Target="../charts/chart107.xml"/><Relationship Id="rId25" Type="http://schemas.openxmlformats.org/officeDocument/2006/relationships/chart" Target="../charts/chart115.xml"/><Relationship Id="rId2" Type="http://schemas.openxmlformats.org/officeDocument/2006/relationships/chart" Target="../charts/chart92.xml"/><Relationship Id="rId16" Type="http://schemas.openxmlformats.org/officeDocument/2006/relationships/chart" Target="../charts/chart106.xml"/><Relationship Id="rId20" Type="http://schemas.openxmlformats.org/officeDocument/2006/relationships/chart" Target="../charts/chart110.xml"/><Relationship Id="rId29" Type="http://schemas.openxmlformats.org/officeDocument/2006/relationships/chart" Target="../charts/chart119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11" Type="http://schemas.openxmlformats.org/officeDocument/2006/relationships/chart" Target="../charts/chart101.xml"/><Relationship Id="rId24" Type="http://schemas.openxmlformats.org/officeDocument/2006/relationships/chart" Target="../charts/chart114.xml"/><Relationship Id="rId5" Type="http://schemas.openxmlformats.org/officeDocument/2006/relationships/chart" Target="../charts/chart95.xml"/><Relationship Id="rId15" Type="http://schemas.openxmlformats.org/officeDocument/2006/relationships/chart" Target="../charts/chart105.xml"/><Relationship Id="rId23" Type="http://schemas.openxmlformats.org/officeDocument/2006/relationships/chart" Target="../charts/chart113.xml"/><Relationship Id="rId28" Type="http://schemas.openxmlformats.org/officeDocument/2006/relationships/chart" Target="../charts/chart118.xml"/><Relationship Id="rId10" Type="http://schemas.openxmlformats.org/officeDocument/2006/relationships/chart" Target="../charts/chart100.xml"/><Relationship Id="rId19" Type="http://schemas.openxmlformats.org/officeDocument/2006/relationships/chart" Target="../charts/chart109.xml"/><Relationship Id="rId4" Type="http://schemas.openxmlformats.org/officeDocument/2006/relationships/chart" Target="../charts/chart94.xml"/><Relationship Id="rId9" Type="http://schemas.openxmlformats.org/officeDocument/2006/relationships/chart" Target="../charts/chart99.xml"/><Relationship Id="rId14" Type="http://schemas.openxmlformats.org/officeDocument/2006/relationships/chart" Target="../charts/chart104.xml"/><Relationship Id="rId22" Type="http://schemas.openxmlformats.org/officeDocument/2006/relationships/chart" Target="../charts/chart112.xml"/><Relationship Id="rId27" Type="http://schemas.openxmlformats.org/officeDocument/2006/relationships/chart" Target="../charts/chart117.xml"/><Relationship Id="rId30" Type="http://schemas.openxmlformats.org/officeDocument/2006/relationships/chart" Target="../charts/chart1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6EE63-7B87-4AA1-A6F0-90F8F046B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ED894-A041-4206-9EE6-F58346168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73EDD-7655-4F79-9544-324CDDCC6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011643-C77E-473E-8751-28E3D8387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A7702D-A4FF-4830-84BB-E4929A550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4725D5-8B50-4C15-AFFF-22499B08E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C29A45-E853-4DCF-9304-81C7745B8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2BC811-DD21-4F0D-B64F-A6028A99C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464755-FD90-457F-9A1B-E701D3A22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9B847C6-C9A3-4FE8-B0C4-6D9FD14A1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7FBC74-954B-49A8-863F-E43EC5C4D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65AE19-8EFD-42A5-B373-45CD564EA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EE3E49-6A9F-40CD-97E6-AE2DEB4E1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A25E5B-6B83-4287-8898-8A8C46BB0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0E7FA3C-3B1E-4E50-80B8-D339B89E2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F11CA17-23C8-4952-A141-8A0E16C60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BFBFFB3-E8F3-47D2-AAEA-856E1B98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9B7F94-E661-4492-9516-D9DF7608D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2638066-5AA1-4CAA-9FD4-C483944DB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2F42B1-716F-4619-A0C3-545595725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190045E-0733-4FD1-96EE-FD2FF85D2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A56CC3F-A43C-4FB3-95C3-E436ECB23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35DD838-742A-4CEE-A60C-7103F24F5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820ED2E-3DE8-4242-863B-619A911A9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D850AEF-B748-4CDA-9673-23B63248C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4104D55-876B-4150-8B2F-D1E0458A3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3232B9B-310D-4FC0-BD94-00B102F31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9E41014-2F47-4889-BFD0-AA31F7679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60459A0-A48C-4B1E-AB6C-5A29859A1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6B52F88-1C83-46A4-80C4-336BB61D4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85B9F-D06A-4535-81CC-77CA234AD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90EC1-78BF-49BE-93C2-8E068DE50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34EA43-26E2-4332-B552-29FEDD546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CD1D98-6BF9-4D10-8579-36F6F87C7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9099AA-1ABD-4044-8F3D-27593C2F1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896DFE-79EF-4D5D-9DD9-4E7E2B62E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FDEAA-DE6B-4E6A-B484-7903E55DB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6B8643-2E5E-44C2-A047-060051479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EA6302-90BB-4161-9CBA-FCC75BC61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577968-63F8-4EFE-A192-BE8D9DA4B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406116-41F2-494F-AA0C-F5212C4C8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98DF2B6-6B97-4C46-8596-2B939C2B1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B21ECDA-3626-4989-8D84-507081E15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478A5A-F0F5-47CF-A2D4-B86B26833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402CC7F-1DD6-40A4-ADE1-DAB3138C7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38E70DD-97A4-4DE0-9945-02B32BA1A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463B599-E6E7-43AF-BCB0-4EB876412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70D6B6-ADA8-4F1A-930E-675AFB70C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88415CF-91B3-4A1E-8461-792D416B9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63D9143-8EDB-4320-A109-FF2D1D643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5857EE9-A0AC-4E6D-B481-63BA11F8D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8934CC3-56EA-4595-96CF-2D41D47C2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FB7D864-81AE-42E8-ACF3-15B64ACED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FBAE20C-1C01-458C-814E-9DE405AA8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C85256C-01CD-485C-AC19-4B721ADD6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CABB775-18D1-408E-8D71-95534C8BC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49583B3-A2C1-46D8-98D2-B39DB5D92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C8C1237-D768-495E-8EC3-7939B9E9D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A0A862D-821C-4F5C-BEF8-DB5F71E3C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67A841D-535E-4826-AB9F-9F06CE7CD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091AB-00AE-441D-B2F2-CDF44D70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A2271E-783C-4420-98E1-FD5DF8BAE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C11C0-FDFA-4A2D-BF81-581716198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8EFCAA-E7CA-448C-AE76-E8A9A7FBA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9A8C9A-2A37-411C-B178-EDC4A6087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E16B1E-866D-4DA3-B02F-C0BE8FC81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39CA20-068A-4716-9D77-1239B9FE6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890AD1-D7DB-41B8-86BB-A948E7ECD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19C156-93CB-4CB2-96CE-432994CD3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412A29-F63B-40A1-99A2-081588793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CF4125-390A-4142-B496-66A7B6F53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FB1A84-D825-4721-807A-C8BBAF9F6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BF536C-69AC-460E-940B-AA16D80A5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C01DF21-6690-402F-9379-89E0377D0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6B4980B-835E-42E8-9E1A-C5EBBC7B4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DC0C2D2-F95A-49FC-B23C-FE89E0BF9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C3E4EA4-1DCD-4A3C-84C7-F0202EDE3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2F31803-66C1-4A2C-9F25-7E0145DCA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7F79292-CEB1-4859-BA56-AC95A66F0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575CC79-2363-486C-8684-E97D38FCC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DBC3221-B6AA-4D63-A0B7-E94F88D06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3B63614-D770-4253-8871-3BCD9B4AC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D762F8F-540B-4764-8E3C-09E38857E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FD228B6-9DD0-4DBE-BD73-E13ECBE22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1CCEF3F-40ED-4560-BCA5-8FBEA5D3C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1B0E442-2439-4D87-8D3A-448F2E160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95ABEF8-0409-4BB5-8EA4-B1E328E20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5D2BCA5-A745-4C7E-9FB2-7384ED163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1A02F71-EF9E-413B-B29E-1C8E4ED58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236C139-3FBE-4168-88BB-1425D7E5B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D992D-6347-4651-81FB-7199EA70B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64795-6079-410A-9F47-0F9E22853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37D425-5509-4AD5-9872-FE0E275EF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6905B4-2B2E-4043-A502-B7351CF74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713FC5-C8CF-4D55-A5D3-81CF4561B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22A0F3-510D-440D-B3DF-C2823F8CB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728595-70E9-45E0-8E76-422F16769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219CB3-0CB6-4E89-A9CA-5B0E1ED46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7C7E3A-0A42-4195-948A-C360A67A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E659FA-C5E4-4B71-8D7F-7BEBFFA6A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63E203-01BC-4707-85C5-F456D192A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50173D2-2F1E-4A4D-8BF1-F83B4585D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6A231A-7708-4D85-BDE8-341EBCBFB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420BEC-BB8C-4234-B10C-AA72E6FA5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E0FAC51-4EC0-42DB-85C5-AC4C91EC8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955EAD8-8D2A-4164-A2AC-D57D3468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2CF7EC6-D983-4B66-8BA3-15D61B13D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39AE7DE-2151-475A-9437-75BA7A1A4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EF2B615-D499-4A81-8BD0-F4274AE36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7741D90-4E94-4BAB-B5FC-105BF55F0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75642</xdr:colOff>
      <xdr:row>5</xdr:row>
      <xdr:rowOff>39089</xdr:rowOff>
    </xdr:from>
    <xdr:to>
      <xdr:col>39</xdr:col>
      <xdr:colOff>380443</xdr:colOff>
      <xdr:row>18</xdr:row>
      <xdr:rowOff>128896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23F013B-8B7C-4442-81DB-F2BE3D46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32</xdr:col>
      <xdr:colOff>115598</xdr:colOff>
      <xdr:row>35</xdr:row>
      <xdr:rowOff>91044</xdr:rowOff>
    </xdr:from>
    <xdr:to>
      <xdr:col>39</xdr:col>
      <xdr:colOff>425594</xdr:colOff>
      <xdr:row>49</xdr:row>
      <xdr:rowOff>167244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88742D8-E332-4F70-83DA-D16DFA8C7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32</xdr:col>
      <xdr:colOff>108114</xdr:colOff>
      <xdr:row>20</xdr:row>
      <xdr:rowOff>10144</xdr:rowOff>
    </xdr:from>
    <xdr:to>
      <xdr:col>39</xdr:col>
      <xdr:colOff>430233</xdr:colOff>
      <xdr:row>34</xdr:row>
      <xdr:rowOff>86344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679A23C-178E-4F7A-A430-2F911EF5A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89066</xdr:colOff>
      <xdr:row>51</xdr:row>
      <xdr:rowOff>90115</xdr:rowOff>
    </xdr:from>
    <xdr:to>
      <xdr:col>39</xdr:col>
      <xdr:colOff>578429</xdr:colOff>
      <xdr:row>65</xdr:row>
      <xdr:rowOff>166315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72FF127-0AA7-4021-A4EA-0A61D296C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40</xdr:col>
      <xdr:colOff>332074</xdr:colOff>
      <xdr:row>5</xdr:row>
      <xdr:rowOff>680</xdr:rowOff>
    </xdr:from>
    <xdr:to>
      <xdr:col>48</xdr:col>
      <xdr:colOff>30739</xdr:colOff>
      <xdr:row>18</xdr:row>
      <xdr:rowOff>90487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9C1437D-C3E2-4D05-81E1-8011670B1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40</xdr:col>
      <xdr:colOff>321250</xdr:colOff>
      <xdr:row>20</xdr:row>
      <xdr:rowOff>12183</xdr:rowOff>
    </xdr:from>
    <xdr:to>
      <xdr:col>48</xdr:col>
      <xdr:colOff>37233</xdr:colOff>
      <xdr:row>34</xdr:row>
      <xdr:rowOff>88383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3FEB303-2D9D-4767-AB54-E7A82DC60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40</xdr:col>
      <xdr:colOff>312964</xdr:colOff>
      <xdr:row>35</xdr:row>
      <xdr:rowOff>84365</xdr:rowOff>
    </xdr:from>
    <xdr:to>
      <xdr:col>47</xdr:col>
      <xdr:colOff>598714</xdr:colOff>
      <xdr:row>49</xdr:row>
      <xdr:rowOff>160565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E42C9A9-D58F-467C-8F34-1FA29DBC1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40</xdr:col>
      <xdr:colOff>346981</xdr:colOff>
      <xdr:row>51</xdr:row>
      <xdr:rowOff>97971</xdr:rowOff>
    </xdr:from>
    <xdr:to>
      <xdr:col>48</xdr:col>
      <xdr:colOff>20410</xdr:colOff>
      <xdr:row>65</xdr:row>
      <xdr:rowOff>174171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E154664-FFB6-4350-B20E-B40BE7663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121227</xdr:colOff>
      <xdr:row>70</xdr:row>
      <xdr:rowOff>65809</xdr:rowOff>
    </xdr:from>
    <xdr:to>
      <xdr:col>39</xdr:col>
      <xdr:colOff>571500</xdr:colOff>
      <xdr:row>84</xdr:row>
      <xdr:rowOff>142009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273D17F-1511-4D69-8717-CDF3F6B7A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320385</xdr:colOff>
      <xdr:row>70</xdr:row>
      <xdr:rowOff>65809</xdr:rowOff>
    </xdr:from>
    <xdr:to>
      <xdr:col>48</xdr:col>
      <xdr:colOff>181840</xdr:colOff>
      <xdr:row>84</xdr:row>
      <xdr:rowOff>142009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3A16847-E39E-42B6-9477-4B2F48C64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10042024%20Assay%201\0%20days\Assay%201%20Pulse%20Chase%2010042024%200%20days.xlsx" TargetMode="External"/><Relationship Id="rId1" Type="http://schemas.openxmlformats.org/officeDocument/2006/relationships/externalLinkPath" Target="/Pulse%20chase%20EdU/10042024%20Assay%201/0%20days/Assay%201%20Pulse%20Chase%2010042024%200%20days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Assay%203\1%20day\Assay%203%20Pulse%20Chase%2010042024%201%20day.xlsx" TargetMode="External"/><Relationship Id="rId1" Type="http://schemas.openxmlformats.org/officeDocument/2006/relationships/externalLinkPath" Target="1%20day/Assay%203%20Pulse%20Chase%2010042024%201%20day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Assay%203\2%20days\Assay%203%20Pulse%20Chase%2010042024%202%20day.xlsx" TargetMode="External"/><Relationship Id="rId1" Type="http://schemas.openxmlformats.org/officeDocument/2006/relationships/externalLinkPath" Target="2%20days/Assay%203%20Pulse%20Chase%2010042024%202%20day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Assay%203\4%20days\Assay%203%20Pulse%20Chase%2010042024%204%20day.xlsx" TargetMode="External"/><Relationship Id="rId1" Type="http://schemas.openxmlformats.org/officeDocument/2006/relationships/externalLinkPath" Target="4%20days/Assay%203%20Pulse%20Chase%2010042024%204%20da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23042024%20Assay%202\0%20days\Assay%202%20Pulse%20Chase%2010042024%200%20days.xlsx" TargetMode="External"/><Relationship Id="rId1" Type="http://schemas.openxmlformats.org/officeDocument/2006/relationships/externalLinkPath" Target="/Pulse%20chase%20EdU/23042024%20Assay%202/0%20days/Assay%202%20Pulse%20Chase%2010042024%200%20day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10042024%20Assay%201\1%20day\Assay%201%20Pulse%20Chase%2010042024%201%20day.xlsx" TargetMode="External"/><Relationship Id="rId1" Type="http://schemas.openxmlformats.org/officeDocument/2006/relationships/externalLinkPath" Target="/Pulse%20chase%20EdU/10042024%20Assay%201/1%20day/Assay%201%20Pulse%20Chase%2010042024%201%20da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23042024%20Assay%202\1%20day\Assay%202%20Pulse%20Chase%2010042024%201%20day.xlsx" TargetMode="External"/><Relationship Id="rId1" Type="http://schemas.openxmlformats.org/officeDocument/2006/relationships/externalLinkPath" Target="/Pulse%20chase%20EdU/23042024%20Assay%202/1%20day/Assay%202%20Pulse%20Chase%2010042024%201%20day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10042024%20Assay%201\2%20days\Assay%201%20Pulse%20Chase%2010042024%202%20days.xlsx" TargetMode="External"/><Relationship Id="rId1" Type="http://schemas.openxmlformats.org/officeDocument/2006/relationships/externalLinkPath" Target="/Pulse%20chase%20EdU/10042024%20Assay%201/2%20days/Assay%201%20Pulse%20Chase%2010042024%202%20day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23042024%20Assay%202\2%20days\Assay%202%20Pulse%20Chase%2010042024%202%20days.xlsx" TargetMode="External"/><Relationship Id="rId1" Type="http://schemas.openxmlformats.org/officeDocument/2006/relationships/externalLinkPath" Target="/Pulse%20chase%20EdU/23042024%20Assay%202/2%20days/Assay%202%20Pulse%20Chase%2010042024%202%20day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10042024%20Assay%201\4%20days\Assay%201%20Pulse%20Chase%2010042024%204%20days.xlsx" TargetMode="External"/><Relationship Id="rId1" Type="http://schemas.openxmlformats.org/officeDocument/2006/relationships/externalLinkPath" Target="/Pulse%20chase%20EdU/10042024%20Assay%201/4%20days/Assay%201%20Pulse%20Chase%2010042024%204%20day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23042024%20Assay%202\4%20days\Assay%202%20Pulse%20Chase%2010042024%204%20days.xlsx" TargetMode="External"/><Relationship Id="rId1" Type="http://schemas.openxmlformats.org/officeDocument/2006/relationships/externalLinkPath" Target="/Pulse%20chase%20EdU/23042024%20Assay%202/4%20days/Assay%202%20Pulse%20Chase%2010042024%204%20days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ulse%20chase%20EdU\Assay%203\0%20days\Assay%203%20Pulse%20Chase%2010042024%200%20days.xlsx" TargetMode="External"/><Relationship Id="rId1" Type="http://schemas.openxmlformats.org/officeDocument/2006/relationships/externalLinkPath" Target="0%20days/Assay%203%20Pulse%20Chase%2010042024%200%20da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 days"/>
    </sheetNames>
    <sheetDataSet>
      <sheetData sheetId="0">
        <row r="6">
          <cell r="D6">
            <v>17000</v>
          </cell>
          <cell r="F6">
            <v>355</v>
          </cell>
          <cell r="G6">
            <v>681</v>
          </cell>
          <cell r="N6">
            <v>502</v>
          </cell>
          <cell r="V6">
            <v>1064</v>
          </cell>
          <cell r="AD6">
            <v>0.4718045112781955</v>
          </cell>
        </row>
        <row r="7">
          <cell r="D7">
            <v>21400</v>
          </cell>
          <cell r="F7">
            <v>338</v>
          </cell>
          <cell r="G7">
            <v>617</v>
          </cell>
          <cell r="N7">
            <v>770</v>
          </cell>
          <cell r="V7">
            <v>1274</v>
          </cell>
          <cell r="AD7">
            <v>0.60439560439560436</v>
          </cell>
        </row>
        <row r="8">
          <cell r="D8">
            <v>26800</v>
          </cell>
          <cell r="F8">
            <v>432</v>
          </cell>
          <cell r="G8">
            <v>1014</v>
          </cell>
          <cell r="N8">
            <v>863</v>
          </cell>
          <cell r="V8">
            <v>1535</v>
          </cell>
          <cell r="AD8">
            <v>0.5622149837133551</v>
          </cell>
        </row>
        <row r="9">
          <cell r="D9">
            <v>12300</v>
          </cell>
          <cell r="F9">
            <v>269</v>
          </cell>
          <cell r="G9">
            <v>391</v>
          </cell>
          <cell r="N9">
            <v>458</v>
          </cell>
          <cell r="V9">
            <v>808</v>
          </cell>
          <cell r="AD9">
            <v>0.56683168316831678</v>
          </cell>
        </row>
        <row r="10">
          <cell r="D10">
            <v>15500</v>
          </cell>
          <cell r="F10">
            <v>230</v>
          </cell>
          <cell r="G10">
            <v>423</v>
          </cell>
          <cell r="N10">
            <v>500</v>
          </cell>
          <cell r="V10">
            <v>887</v>
          </cell>
          <cell r="AD10">
            <v>0.56369785794813976</v>
          </cell>
        </row>
        <row r="11">
          <cell r="D11">
            <v>11700</v>
          </cell>
          <cell r="F11">
            <v>274</v>
          </cell>
          <cell r="G11">
            <v>274</v>
          </cell>
          <cell r="N11">
            <v>352</v>
          </cell>
          <cell r="V11">
            <v>592</v>
          </cell>
          <cell r="AD11">
            <v>0.59459459459459463</v>
          </cell>
        </row>
        <row r="12">
          <cell r="D12">
            <v>9411</v>
          </cell>
          <cell r="F12">
            <v>154</v>
          </cell>
          <cell r="G12">
            <v>347</v>
          </cell>
          <cell r="N12">
            <v>442</v>
          </cell>
          <cell r="V12">
            <v>722</v>
          </cell>
          <cell r="AD12">
            <v>0.61218836565096957</v>
          </cell>
        </row>
        <row r="13">
          <cell r="D13">
            <v>8608</v>
          </cell>
          <cell r="F13">
            <v>258</v>
          </cell>
          <cell r="G13">
            <v>311</v>
          </cell>
          <cell r="N13">
            <v>390</v>
          </cell>
          <cell r="V13">
            <v>736</v>
          </cell>
          <cell r="AD13">
            <v>0.52989130434782605</v>
          </cell>
        </row>
        <row r="14">
          <cell r="D14">
            <v>46800</v>
          </cell>
          <cell r="F14">
            <v>728</v>
          </cell>
          <cell r="G14">
            <v>1573</v>
          </cell>
          <cell r="N14">
            <v>1654</v>
          </cell>
          <cell r="V14">
            <v>2555</v>
          </cell>
          <cell r="AD14">
            <v>0.64735812133072412</v>
          </cell>
        </row>
        <row r="15">
          <cell r="D15">
            <v>6852</v>
          </cell>
          <cell r="F15">
            <v>196</v>
          </cell>
          <cell r="G15">
            <v>301</v>
          </cell>
          <cell r="N15">
            <v>452</v>
          </cell>
          <cell r="V15">
            <v>675</v>
          </cell>
          <cell r="AD15">
            <v>0.66962962962962957</v>
          </cell>
        </row>
        <row r="16">
          <cell r="D16">
            <v>7619</v>
          </cell>
          <cell r="F16">
            <v>164</v>
          </cell>
          <cell r="G16">
            <v>328</v>
          </cell>
          <cell r="N16">
            <v>271</v>
          </cell>
          <cell r="V16">
            <v>600</v>
          </cell>
          <cell r="AD16">
            <v>0.45166666666666666</v>
          </cell>
        </row>
        <row r="17">
          <cell r="D17">
            <v>18700</v>
          </cell>
          <cell r="F17">
            <v>670</v>
          </cell>
          <cell r="G17">
            <v>669</v>
          </cell>
          <cell r="N17">
            <v>540</v>
          </cell>
          <cell r="V17">
            <v>1451</v>
          </cell>
          <cell r="AD17">
            <v>0.37215713301171605</v>
          </cell>
        </row>
        <row r="18">
          <cell r="D18">
            <v>4599</v>
          </cell>
          <cell r="F18">
            <v>76</v>
          </cell>
          <cell r="G18">
            <v>235</v>
          </cell>
          <cell r="N18">
            <v>313</v>
          </cell>
          <cell r="V18">
            <v>551</v>
          </cell>
          <cell r="AD18">
            <v>0.56805807622504534</v>
          </cell>
        </row>
        <row r="19">
          <cell r="D19">
            <v>12200</v>
          </cell>
          <cell r="F19">
            <v>149</v>
          </cell>
          <cell r="G19">
            <v>1017</v>
          </cell>
          <cell r="N19">
            <v>521</v>
          </cell>
          <cell r="V19">
            <v>1438</v>
          </cell>
          <cell r="AD19">
            <v>0.36230876216968011</v>
          </cell>
        </row>
        <row r="20">
          <cell r="D20">
            <v>6664</v>
          </cell>
          <cell r="F20">
            <v>72</v>
          </cell>
          <cell r="G20">
            <v>187</v>
          </cell>
          <cell r="N20">
            <v>216</v>
          </cell>
          <cell r="V20">
            <v>434</v>
          </cell>
          <cell r="AD20">
            <v>0.49769585253456222</v>
          </cell>
        </row>
        <row r="21">
          <cell r="D21">
            <v>19000</v>
          </cell>
          <cell r="F21">
            <v>333</v>
          </cell>
          <cell r="G21">
            <v>883</v>
          </cell>
          <cell r="N21">
            <v>542</v>
          </cell>
          <cell r="V21">
            <v>1645</v>
          </cell>
          <cell r="AD21">
            <v>0.32948328267477206</v>
          </cell>
        </row>
        <row r="22">
          <cell r="D22">
            <v>10500</v>
          </cell>
          <cell r="F22">
            <v>150</v>
          </cell>
          <cell r="G22">
            <v>501</v>
          </cell>
          <cell r="N22">
            <v>498</v>
          </cell>
          <cell r="V22">
            <v>842</v>
          </cell>
          <cell r="AD22">
            <v>0.59144893111638952</v>
          </cell>
        </row>
        <row r="23">
          <cell r="D23">
            <v>8830</v>
          </cell>
          <cell r="F23">
            <v>150</v>
          </cell>
          <cell r="G23">
            <v>403</v>
          </cell>
          <cell r="N23">
            <v>380</v>
          </cell>
          <cell r="V23">
            <v>635</v>
          </cell>
          <cell r="AD23">
            <v>0.59842519685039375</v>
          </cell>
        </row>
        <row r="24">
          <cell r="D24">
            <v>29400</v>
          </cell>
          <cell r="F24">
            <v>354</v>
          </cell>
          <cell r="G24">
            <v>883</v>
          </cell>
          <cell r="N24">
            <v>742</v>
          </cell>
          <cell r="V24">
            <v>1225</v>
          </cell>
          <cell r="AD24">
            <v>0.60571428571428576</v>
          </cell>
        </row>
        <row r="25">
          <cell r="D25">
            <v>6143</v>
          </cell>
          <cell r="F25">
            <v>138</v>
          </cell>
          <cell r="G25">
            <v>272</v>
          </cell>
          <cell r="N25">
            <v>342</v>
          </cell>
          <cell r="V25">
            <v>506</v>
          </cell>
          <cell r="AD25">
            <v>0.67588932806324109</v>
          </cell>
        </row>
        <row r="26">
          <cell r="D26">
            <v>6250</v>
          </cell>
          <cell r="F26">
            <v>98</v>
          </cell>
          <cell r="G26">
            <v>255</v>
          </cell>
          <cell r="N26">
            <v>382</v>
          </cell>
          <cell r="V26">
            <v>544</v>
          </cell>
          <cell r="AD26">
            <v>0.70220588235294112</v>
          </cell>
        </row>
        <row r="27">
          <cell r="D27">
            <v>11000</v>
          </cell>
          <cell r="F27">
            <v>212</v>
          </cell>
          <cell r="G27">
            <v>370</v>
          </cell>
          <cell r="N27">
            <v>500</v>
          </cell>
          <cell r="V27">
            <v>719</v>
          </cell>
          <cell r="AD27">
            <v>0.69541029207232263</v>
          </cell>
        </row>
        <row r="28">
          <cell r="D28">
            <v>7386</v>
          </cell>
          <cell r="F28">
            <v>207</v>
          </cell>
          <cell r="G28">
            <v>211</v>
          </cell>
          <cell r="N28">
            <v>411</v>
          </cell>
          <cell r="V28">
            <v>632</v>
          </cell>
          <cell r="AD28">
            <v>0.65031645569620256</v>
          </cell>
        </row>
        <row r="29">
          <cell r="D29">
            <v>9883</v>
          </cell>
          <cell r="F29">
            <v>175</v>
          </cell>
          <cell r="G29">
            <v>377</v>
          </cell>
          <cell r="N29">
            <v>445</v>
          </cell>
          <cell r="V29">
            <v>780</v>
          </cell>
          <cell r="AD29">
            <v>0.57051282051282048</v>
          </cell>
        </row>
        <row r="30">
          <cell r="D30">
            <v>13700</v>
          </cell>
          <cell r="F30">
            <v>163</v>
          </cell>
          <cell r="G30">
            <v>448</v>
          </cell>
          <cell r="N30">
            <v>495</v>
          </cell>
          <cell r="V30">
            <v>729</v>
          </cell>
          <cell r="AD30">
            <v>0.67901234567901236</v>
          </cell>
        </row>
        <row r="40">
          <cell r="D40">
            <v>13929.8</v>
          </cell>
          <cell r="F40">
            <v>253.8</v>
          </cell>
          <cell r="G40">
            <v>518.84</v>
          </cell>
          <cell r="N40">
            <v>519.24</v>
          </cell>
          <cell r="V40">
            <v>943.16</v>
          </cell>
          <cell r="AD40">
            <v>0.56691647869589623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 day"/>
      <sheetName val="Sheet1"/>
    </sheetNames>
    <sheetDataSet>
      <sheetData sheetId="0">
        <row r="6">
          <cell r="D6">
            <v>10500</v>
          </cell>
          <cell r="F6">
            <v>130</v>
          </cell>
          <cell r="G6">
            <v>492</v>
          </cell>
          <cell r="N6">
            <v>359</v>
          </cell>
          <cell r="V6">
            <v>783</v>
          </cell>
          <cell r="AD6">
            <v>0.45849297573435505</v>
          </cell>
        </row>
        <row r="7">
          <cell r="D7">
            <v>12100</v>
          </cell>
          <cell r="F7">
            <v>160</v>
          </cell>
          <cell r="G7">
            <v>479</v>
          </cell>
          <cell r="N7">
            <v>302</v>
          </cell>
          <cell r="V7">
            <v>668</v>
          </cell>
          <cell r="AD7">
            <v>0.45209580838323354</v>
          </cell>
        </row>
        <row r="8">
          <cell r="D8">
            <v>13100</v>
          </cell>
          <cell r="F8">
            <v>157</v>
          </cell>
          <cell r="G8">
            <v>678</v>
          </cell>
          <cell r="N8">
            <v>315</v>
          </cell>
          <cell r="V8">
            <v>875</v>
          </cell>
          <cell r="AD8">
            <v>0.36</v>
          </cell>
        </row>
        <row r="9">
          <cell r="D9">
            <v>7352</v>
          </cell>
          <cell r="F9">
            <v>133</v>
          </cell>
          <cell r="G9">
            <v>381</v>
          </cell>
          <cell r="N9">
            <v>294</v>
          </cell>
          <cell r="V9">
            <v>511</v>
          </cell>
          <cell r="AD9">
            <v>0.57534246575342463</v>
          </cell>
        </row>
        <row r="10">
          <cell r="D10">
            <v>14300</v>
          </cell>
          <cell r="F10">
            <v>175</v>
          </cell>
          <cell r="G10">
            <v>503</v>
          </cell>
          <cell r="N10">
            <v>280</v>
          </cell>
          <cell r="V10">
            <v>635</v>
          </cell>
          <cell r="AD10">
            <v>0.44094488188976377</v>
          </cell>
        </row>
        <row r="11">
          <cell r="D11">
            <v>31500</v>
          </cell>
          <cell r="F11">
            <v>442</v>
          </cell>
          <cell r="G11">
            <v>1003</v>
          </cell>
          <cell r="N11">
            <v>559</v>
          </cell>
          <cell r="V11">
            <v>1334</v>
          </cell>
          <cell r="AD11">
            <v>0.41904047976011993</v>
          </cell>
        </row>
        <row r="12">
          <cell r="D12">
            <v>11500</v>
          </cell>
          <cell r="F12">
            <v>302</v>
          </cell>
          <cell r="G12">
            <v>568</v>
          </cell>
          <cell r="N12">
            <v>521</v>
          </cell>
          <cell r="V12">
            <v>845</v>
          </cell>
          <cell r="AD12">
            <v>0.6165680473372781</v>
          </cell>
        </row>
        <row r="13">
          <cell r="D13">
            <v>9294</v>
          </cell>
          <cell r="F13">
            <v>193</v>
          </cell>
          <cell r="G13">
            <v>377</v>
          </cell>
          <cell r="N13">
            <v>292</v>
          </cell>
          <cell r="V13">
            <v>639</v>
          </cell>
          <cell r="AD13">
            <v>0.4569640062597809</v>
          </cell>
        </row>
        <row r="14">
          <cell r="D14">
            <v>8476</v>
          </cell>
          <cell r="F14">
            <v>134</v>
          </cell>
          <cell r="G14">
            <v>294</v>
          </cell>
          <cell r="N14">
            <v>274</v>
          </cell>
          <cell r="V14">
            <v>529</v>
          </cell>
          <cell r="AD14">
            <v>0.51795841209829863</v>
          </cell>
        </row>
        <row r="15">
          <cell r="D15">
            <v>12700</v>
          </cell>
          <cell r="F15">
            <v>243</v>
          </cell>
          <cell r="G15">
            <v>538</v>
          </cell>
          <cell r="N15">
            <v>384</v>
          </cell>
          <cell r="V15">
            <v>693</v>
          </cell>
          <cell r="AD15">
            <v>0.55411255411255411</v>
          </cell>
        </row>
        <row r="16">
          <cell r="D16">
            <v>10700</v>
          </cell>
          <cell r="F16">
            <v>375</v>
          </cell>
          <cell r="G16">
            <v>663</v>
          </cell>
          <cell r="N16">
            <v>284</v>
          </cell>
          <cell r="V16">
            <v>735</v>
          </cell>
          <cell r="AD16">
            <v>0.38639455782312926</v>
          </cell>
        </row>
        <row r="17">
          <cell r="D17">
            <v>8457</v>
          </cell>
          <cell r="F17">
            <v>194</v>
          </cell>
          <cell r="G17">
            <v>269</v>
          </cell>
          <cell r="N17">
            <v>351</v>
          </cell>
          <cell r="V17">
            <v>637</v>
          </cell>
          <cell r="AD17">
            <v>0.55102040816326525</v>
          </cell>
        </row>
        <row r="18">
          <cell r="D18">
            <v>8035</v>
          </cell>
          <cell r="F18">
            <v>231</v>
          </cell>
          <cell r="G18">
            <v>345</v>
          </cell>
          <cell r="N18">
            <v>238</v>
          </cell>
          <cell r="V18">
            <v>545</v>
          </cell>
          <cell r="AD18">
            <v>0.43669724770642204</v>
          </cell>
        </row>
        <row r="19">
          <cell r="D19">
            <v>8209</v>
          </cell>
          <cell r="F19">
            <v>229</v>
          </cell>
          <cell r="G19">
            <v>453</v>
          </cell>
          <cell r="N19">
            <v>290</v>
          </cell>
          <cell r="V19">
            <v>632</v>
          </cell>
          <cell r="AD19">
            <v>0.45886075949367089</v>
          </cell>
        </row>
        <row r="20">
          <cell r="D20">
            <v>8103</v>
          </cell>
          <cell r="F20">
            <v>217</v>
          </cell>
          <cell r="G20">
            <v>417</v>
          </cell>
          <cell r="N20">
            <v>379</v>
          </cell>
          <cell r="V20">
            <v>730</v>
          </cell>
          <cell r="AD20">
            <v>0.51917808219178085</v>
          </cell>
        </row>
        <row r="21">
          <cell r="D21">
            <v>9810</v>
          </cell>
          <cell r="F21">
            <v>126</v>
          </cell>
          <cell r="G21">
            <v>686</v>
          </cell>
          <cell r="N21">
            <v>424</v>
          </cell>
          <cell r="V21">
            <v>794</v>
          </cell>
          <cell r="AD21">
            <v>0.53400503778337527</v>
          </cell>
        </row>
        <row r="22">
          <cell r="D22">
            <v>35500</v>
          </cell>
          <cell r="F22">
            <v>304</v>
          </cell>
          <cell r="G22">
            <v>893</v>
          </cell>
          <cell r="N22">
            <v>648</v>
          </cell>
          <cell r="V22">
            <v>1478</v>
          </cell>
          <cell r="AD22">
            <v>0.43843031123139375</v>
          </cell>
        </row>
        <row r="23">
          <cell r="D23">
            <v>22500</v>
          </cell>
          <cell r="F23">
            <v>298</v>
          </cell>
          <cell r="G23">
            <v>914</v>
          </cell>
          <cell r="N23">
            <v>709</v>
          </cell>
          <cell r="V23">
            <v>1687</v>
          </cell>
          <cell r="AD23">
            <v>0.42027267338470659</v>
          </cell>
        </row>
        <row r="24">
          <cell r="D24">
            <v>19900</v>
          </cell>
          <cell r="F24">
            <v>287</v>
          </cell>
          <cell r="G24">
            <v>921</v>
          </cell>
          <cell r="N24">
            <v>738</v>
          </cell>
          <cell r="V24">
            <v>1784</v>
          </cell>
          <cell r="AD24">
            <v>0.41367713004484302</v>
          </cell>
        </row>
        <row r="25">
          <cell r="D25">
            <v>11200</v>
          </cell>
          <cell r="F25">
            <v>170</v>
          </cell>
          <cell r="G25">
            <v>774</v>
          </cell>
          <cell r="N25">
            <v>444</v>
          </cell>
          <cell r="V25">
            <v>892</v>
          </cell>
          <cell r="AD25">
            <v>0.49775784753363228</v>
          </cell>
        </row>
        <row r="40">
          <cell r="D40">
            <v>13661.8</v>
          </cell>
          <cell r="F40">
            <v>225</v>
          </cell>
          <cell r="G40">
            <v>582.4</v>
          </cell>
          <cell r="N40">
            <v>404.25</v>
          </cell>
          <cell r="V40">
            <v>871.3</v>
          </cell>
          <cell r="AD40">
            <v>0.47539068433425136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 day"/>
      <sheetName val="Sheet1"/>
    </sheetNames>
    <sheetDataSet>
      <sheetData sheetId="0">
        <row r="6">
          <cell r="D6">
            <v>13100</v>
          </cell>
          <cell r="F6">
            <v>405</v>
          </cell>
          <cell r="G6">
            <v>391</v>
          </cell>
          <cell r="N6">
            <v>311</v>
          </cell>
          <cell r="V6">
            <v>677</v>
          </cell>
          <cell r="AD6">
            <v>0.45937961595273263</v>
          </cell>
        </row>
        <row r="7">
          <cell r="D7">
            <v>26700</v>
          </cell>
          <cell r="F7">
            <v>385</v>
          </cell>
          <cell r="G7">
            <v>795</v>
          </cell>
          <cell r="N7">
            <v>585</v>
          </cell>
          <cell r="V7">
            <v>1075</v>
          </cell>
          <cell r="AD7">
            <v>0.54418604651162794</v>
          </cell>
        </row>
        <row r="8">
          <cell r="D8">
            <v>15100</v>
          </cell>
          <cell r="F8">
            <v>294</v>
          </cell>
          <cell r="G8">
            <v>620</v>
          </cell>
          <cell r="N8">
            <v>374</v>
          </cell>
          <cell r="V8">
            <v>798</v>
          </cell>
          <cell r="AD8">
            <v>0.46867167919799496</v>
          </cell>
        </row>
        <row r="9">
          <cell r="D9">
            <v>13900</v>
          </cell>
          <cell r="F9">
            <v>151</v>
          </cell>
          <cell r="G9">
            <v>487</v>
          </cell>
          <cell r="N9">
            <v>397</v>
          </cell>
          <cell r="V9">
            <v>545</v>
          </cell>
          <cell r="AD9">
            <v>0.72844036697247705</v>
          </cell>
        </row>
        <row r="10">
          <cell r="D10">
            <v>5717</v>
          </cell>
          <cell r="F10">
            <v>155</v>
          </cell>
          <cell r="G10">
            <v>410</v>
          </cell>
          <cell r="N10">
            <v>447</v>
          </cell>
          <cell r="V10">
            <v>465</v>
          </cell>
          <cell r="AD10">
            <v>0.96129032258064517</v>
          </cell>
        </row>
        <row r="11">
          <cell r="D11">
            <v>8631</v>
          </cell>
          <cell r="F11">
            <v>134</v>
          </cell>
          <cell r="G11">
            <v>398</v>
          </cell>
          <cell r="N11">
            <v>300</v>
          </cell>
          <cell r="V11">
            <v>492</v>
          </cell>
          <cell r="AD11">
            <v>0.6097560975609756</v>
          </cell>
        </row>
        <row r="12">
          <cell r="D12">
            <v>6689</v>
          </cell>
          <cell r="F12">
            <v>221</v>
          </cell>
          <cell r="G12">
            <v>340</v>
          </cell>
          <cell r="N12">
            <v>322</v>
          </cell>
          <cell r="V12">
            <v>544</v>
          </cell>
          <cell r="AD12">
            <v>0.59191176470588236</v>
          </cell>
        </row>
        <row r="13">
          <cell r="D13">
            <v>12700</v>
          </cell>
          <cell r="F13">
            <v>234</v>
          </cell>
          <cell r="G13">
            <v>501</v>
          </cell>
          <cell r="N13">
            <v>433</v>
          </cell>
          <cell r="V13">
            <v>759</v>
          </cell>
          <cell r="AD13">
            <v>0.57048748353096179</v>
          </cell>
        </row>
        <row r="14">
          <cell r="D14">
            <v>10500</v>
          </cell>
          <cell r="F14">
            <v>157</v>
          </cell>
          <cell r="G14">
            <v>403</v>
          </cell>
          <cell r="N14">
            <v>324</v>
          </cell>
          <cell r="V14">
            <v>503</v>
          </cell>
          <cell r="AD14">
            <v>0.64413518886679921</v>
          </cell>
        </row>
        <row r="15">
          <cell r="D15">
            <v>5666</v>
          </cell>
          <cell r="F15">
            <v>178</v>
          </cell>
          <cell r="G15">
            <v>297</v>
          </cell>
          <cell r="N15">
            <v>215</v>
          </cell>
          <cell r="V15">
            <v>522</v>
          </cell>
          <cell r="AD15">
            <v>0.4118773946360153</v>
          </cell>
        </row>
        <row r="16">
          <cell r="D16">
            <v>5211</v>
          </cell>
          <cell r="F16">
            <v>146</v>
          </cell>
          <cell r="G16">
            <v>366</v>
          </cell>
          <cell r="N16">
            <v>286</v>
          </cell>
          <cell r="V16">
            <v>562</v>
          </cell>
          <cell r="AD16">
            <v>0.50889679715302494</v>
          </cell>
        </row>
        <row r="17">
          <cell r="D17">
            <v>12800</v>
          </cell>
          <cell r="F17">
            <v>296</v>
          </cell>
          <cell r="G17">
            <v>686</v>
          </cell>
          <cell r="N17">
            <v>515</v>
          </cell>
          <cell r="V17">
            <v>956</v>
          </cell>
          <cell r="AD17">
            <v>0.53870292887029292</v>
          </cell>
        </row>
        <row r="18">
          <cell r="D18">
            <v>5433</v>
          </cell>
          <cell r="F18">
            <v>260</v>
          </cell>
          <cell r="G18">
            <v>390</v>
          </cell>
          <cell r="N18">
            <v>255</v>
          </cell>
          <cell r="V18">
            <v>448</v>
          </cell>
          <cell r="AD18">
            <v>0.5691964285714286</v>
          </cell>
        </row>
        <row r="19">
          <cell r="D19">
            <v>18500</v>
          </cell>
          <cell r="F19">
            <v>316</v>
          </cell>
          <cell r="G19">
            <v>342</v>
          </cell>
          <cell r="N19">
            <v>315</v>
          </cell>
          <cell r="V19">
            <v>767</v>
          </cell>
          <cell r="AD19">
            <v>0.41069100391134289</v>
          </cell>
        </row>
        <row r="20">
          <cell r="D20">
            <v>5511</v>
          </cell>
          <cell r="F20">
            <v>167</v>
          </cell>
          <cell r="G20">
            <v>351</v>
          </cell>
          <cell r="N20">
            <v>231</v>
          </cell>
          <cell r="V20">
            <v>402</v>
          </cell>
          <cell r="AD20">
            <v>0.57462686567164178</v>
          </cell>
        </row>
        <row r="21">
          <cell r="D21">
            <v>12300</v>
          </cell>
          <cell r="F21">
            <v>402</v>
          </cell>
          <cell r="G21">
            <v>394</v>
          </cell>
          <cell r="N21">
            <v>305</v>
          </cell>
          <cell r="V21">
            <v>467</v>
          </cell>
          <cell r="AD21">
            <v>0.65310492505353324</v>
          </cell>
        </row>
        <row r="22">
          <cell r="D22">
            <v>22100</v>
          </cell>
          <cell r="F22">
            <v>285</v>
          </cell>
          <cell r="G22">
            <v>626</v>
          </cell>
          <cell r="N22">
            <v>338</v>
          </cell>
          <cell r="V22">
            <v>814</v>
          </cell>
          <cell r="AD22">
            <v>0.41523341523341523</v>
          </cell>
        </row>
        <row r="23">
          <cell r="D23">
            <v>21600</v>
          </cell>
          <cell r="F23">
            <v>398</v>
          </cell>
          <cell r="G23">
            <v>1161</v>
          </cell>
          <cell r="N23">
            <v>568</v>
          </cell>
          <cell r="V23">
            <v>1084</v>
          </cell>
          <cell r="AD23">
            <v>0.52398523985239853</v>
          </cell>
        </row>
        <row r="24">
          <cell r="D24">
            <v>20200</v>
          </cell>
          <cell r="F24">
            <v>265</v>
          </cell>
          <cell r="G24">
            <v>544</v>
          </cell>
          <cell r="N24">
            <v>364</v>
          </cell>
          <cell r="V24">
            <v>610</v>
          </cell>
          <cell r="AD24">
            <v>0.59672131147540985</v>
          </cell>
        </row>
        <row r="25">
          <cell r="D25">
            <v>23200</v>
          </cell>
          <cell r="F25">
            <v>465</v>
          </cell>
          <cell r="G25">
            <v>915</v>
          </cell>
          <cell r="N25">
            <v>656</v>
          </cell>
          <cell r="V25">
            <v>1005</v>
          </cell>
          <cell r="AD25">
            <v>0.6527363184079602</v>
          </cell>
        </row>
        <row r="26">
          <cell r="D26">
            <v>30000</v>
          </cell>
          <cell r="F26">
            <v>347</v>
          </cell>
          <cell r="G26">
            <v>834</v>
          </cell>
          <cell r="N26">
            <v>417</v>
          </cell>
          <cell r="V26">
            <v>827</v>
          </cell>
          <cell r="AD26">
            <v>0.50423216444981867</v>
          </cell>
        </row>
        <row r="40">
          <cell r="D40">
            <v>14074.190476190477</v>
          </cell>
          <cell r="F40">
            <v>269.57142857142856</v>
          </cell>
          <cell r="G40">
            <v>535.76190476190482</v>
          </cell>
          <cell r="N40">
            <v>378.95238095238096</v>
          </cell>
          <cell r="V40">
            <v>682</v>
          </cell>
          <cell r="AD40">
            <v>0.56848873138887512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4 day"/>
      <sheetName val="Sheet1"/>
    </sheetNames>
    <sheetDataSet>
      <sheetData sheetId="0">
        <row r="6">
          <cell r="D6">
            <v>12500</v>
          </cell>
          <cell r="F6">
            <v>290</v>
          </cell>
          <cell r="G6">
            <v>525</v>
          </cell>
          <cell r="N6">
            <v>446</v>
          </cell>
          <cell r="V6">
            <v>551</v>
          </cell>
          <cell r="AD6">
            <v>0.80943738656987296</v>
          </cell>
        </row>
        <row r="7">
          <cell r="D7">
            <v>41900</v>
          </cell>
          <cell r="F7">
            <v>545</v>
          </cell>
          <cell r="G7">
            <v>1445</v>
          </cell>
          <cell r="N7">
            <v>654</v>
          </cell>
          <cell r="V7">
            <v>1320</v>
          </cell>
          <cell r="AD7">
            <v>0.49545454545454548</v>
          </cell>
        </row>
        <row r="8">
          <cell r="D8">
            <v>13100</v>
          </cell>
          <cell r="F8">
            <v>289</v>
          </cell>
          <cell r="G8">
            <v>480</v>
          </cell>
          <cell r="N8">
            <v>234</v>
          </cell>
          <cell r="V8">
            <v>530</v>
          </cell>
          <cell r="AD8">
            <v>0.44150943396226416</v>
          </cell>
        </row>
        <row r="9">
          <cell r="D9">
            <v>14400</v>
          </cell>
          <cell r="F9">
            <v>252</v>
          </cell>
          <cell r="G9">
            <v>599</v>
          </cell>
          <cell r="N9">
            <v>340</v>
          </cell>
          <cell r="V9">
            <v>454</v>
          </cell>
          <cell r="AD9">
            <v>0.74889867841409696</v>
          </cell>
        </row>
        <row r="10">
          <cell r="D10">
            <v>10600</v>
          </cell>
          <cell r="F10">
            <v>399</v>
          </cell>
          <cell r="G10">
            <v>403</v>
          </cell>
          <cell r="N10">
            <v>311</v>
          </cell>
          <cell r="V10">
            <v>469</v>
          </cell>
          <cell r="AD10">
            <v>0.66311300639658843</v>
          </cell>
        </row>
        <row r="11">
          <cell r="D11">
            <v>19100</v>
          </cell>
          <cell r="F11">
            <v>593</v>
          </cell>
          <cell r="G11">
            <v>691</v>
          </cell>
          <cell r="N11">
            <v>361</v>
          </cell>
          <cell r="V11">
            <v>509</v>
          </cell>
          <cell r="AD11">
            <v>0.70923379174852652</v>
          </cell>
        </row>
        <row r="12">
          <cell r="D12">
            <v>21500</v>
          </cell>
          <cell r="F12">
            <v>447</v>
          </cell>
          <cell r="G12">
            <v>519</v>
          </cell>
          <cell r="N12">
            <v>268</v>
          </cell>
          <cell r="V12">
            <v>515</v>
          </cell>
          <cell r="AD12">
            <v>0.52038834951456314</v>
          </cell>
        </row>
        <row r="13">
          <cell r="D13">
            <v>13200</v>
          </cell>
          <cell r="F13">
            <v>305</v>
          </cell>
          <cell r="G13">
            <v>584</v>
          </cell>
          <cell r="N13">
            <v>400</v>
          </cell>
          <cell r="V13">
            <v>647</v>
          </cell>
          <cell r="AD13">
            <v>0.61823802163833075</v>
          </cell>
        </row>
        <row r="14">
          <cell r="D14">
            <v>21600</v>
          </cell>
          <cell r="F14">
            <v>276</v>
          </cell>
          <cell r="G14">
            <v>458</v>
          </cell>
          <cell r="N14">
            <v>388</v>
          </cell>
          <cell r="V14">
            <v>545</v>
          </cell>
          <cell r="AD14">
            <v>0.7119266055045872</v>
          </cell>
        </row>
        <row r="15">
          <cell r="D15">
            <v>12500</v>
          </cell>
          <cell r="F15">
            <v>222</v>
          </cell>
          <cell r="G15">
            <v>515</v>
          </cell>
          <cell r="N15">
            <v>450</v>
          </cell>
          <cell r="V15">
            <v>600</v>
          </cell>
          <cell r="AD15">
            <v>0.75</v>
          </cell>
        </row>
        <row r="16">
          <cell r="D16">
            <v>5522</v>
          </cell>
          <cell r="F16">
            <v>162</v>
          </cell>
          <cell r="G16">
            <v>291</v>
          </cell>
          <cell r="N16">
            <v>234</v>
          </cell>
          <cell r="V16">
            <v>297</v>
          </cell>
          <cell r="AD16">
            <v>0.78787878787878785</v>
          </cell>
        </row>
        <row r="17">
          <cell r="D17">
            <v>10800</v>
          </cell>
          <cell r="F17">
            <v>218</v>
          </cell>
          <cell r="G17">
            <v>349</v>
          </cell>
          <cell r="N17">
            <v>236</v>
          </cell>
          <cell r="V17">
            <v>289</v>
          </cell>
          <cell r="AD17">
            <v>0.81660899653979235</v>
          </cell>
        </row>
        <row r="18">
          <cell r="D18">
            <v>15000</v>
          </cell>
          <cell r="F18">
            <v>474</v>
          </cell>
          <cell r="G18">
            <v>451</v>
          </cell>
          <cell r="N18">
            <v>305</v>
          </cell>
          <cell r="V18">
            <v>500</v>
          </cell>
          <cell r="AD18">
            <v>0.61</v>
          </cell>
        </row>
        <row r="19">
          <cell r="D19">
            <v>18700</v>
          </cell>
          <cell r="F19">
            <v>312</v>
          </cell>
          <cell r="G19">
            <v>467</v>
          </cell>
          <cell r="N19">
            <v>386</v>
          </cell>
          <cell r="V19">
            <v>467</v>
          </cell>
          <cell r="AD19">
            <v>0.82655246252676662</v>
          </cell>
        </row>
        <row r="20">
          <cell r="D20">
            <v>23100</v>
          </cell>
          <cell r="F20">
            <v>445</v>
          </cell>
          <cell r="G20">
            <v>657</v>
          </cell>
          <cell r="N20">
            <v>424</v>
          </cell>
          <cell r="V20">
            <v>560</v>
          </cell>
          <cell r="AD20">
            <v>0.75714285714285712</v>
          </cell>
        </row>
        <row r="21">
          <cell r="D21">
            <v>28200</v>
          </cell>
          <cell r="F21">
            <v>344</v>
          </cell>
          <cell r="G21">
            <v>518</v>
          </cell>
          <cell r="N21">
            <v>406</v>
          </cell>
          <cell r="V21">
            <v>617</v>
          </cell>
          <cell r="AD21">
            <v>0.65802269043760131</v>
          </cell>
        </row>
        <row r="22">
          <cell r="D22">
            <v>14500</v>
          </cell>
          <cell r="F22">
            <v>433</v>
          </cell>
          <cell r="G22">
            <v>680</v>
          </cell>
          <cell r="N22">
            <v>215</v>
          </cell>
          <cell r="V22">
            <v>466</v>
          </cell>
          <cell r="AD22">
            <v>0.46137339055793991</v>
          </cell>
        </row>
        <row r="23">
          <cell r="D23">
            <v>12400</v>
          </cell>
          <cell r="F23">
            <v>180</v>
          </cell>
          <cell r="G23">
            <v>641</v>
          </cell>
          <cell r="N23">
            <v>233</v>
          </cell>
          <cell r="V23">
            <v>368</v>
          </cell>
          <cell r="AD23">
            <v>0.63315217391304346</v>
          </cell>
        </row>
        <row r="24">
          <cell r="D24">
            <v>10700</v>
          </cell>
          <cell r="F24">
            <v>352</v>
          </cell>
          <cell r="G24">
            <v>472</v>
          </cell>
          <cell r="N24">
            <v>419</v>
          </cell>
          <cell r="V24">
            <v>386</v>
          </cell>
          <cell r="AD24">
            <v>1.0854922279792747</v>
          </cell>
        </row>
        <row r="25">
          <cell r="D25">
            <v>38300</v>
          </cell>
          <cell r="F25">
            <v>485</v>
          </cell>
          <cell r="G25">
            <v>1209</v>
          </cell>
          <cell r="N25">
            <v>614</v>
          </cell>
          <cell r="V25">
            <v>869</v>
          </cell>
          <cell r="AD25">
            <v>0.70655926352128884</v>
          </cell>
        </row>
        <row r="26">
          <cell r="D26">
            <v>14200</v>
          </cell>
          <cell r="F26">
            <v>195</v>
          </cell>
          <cell r="G26">
            <v>416</v>
          </cell>
          <cell r="N26">
            <v>425</v>
          </cell>
          <cell r="V26">
            <v>419</v>
          </cell>
          <cell r="AD26">
            <v>1.0143198090692125</v>
          </cell>
        </row>
        <row r="27">
          <cell r="D27">
            <v>5696</v>
          </cell>
          <cell r="F27">
            <v>103</v>
          </cell>
          <cell r="G27">
            <v>301</v>
          </cell>
          <cell r="N27">
            <v>311</v>
          </cell>
          <cell r="V27">
            <v>253</v>
          </cell>
          <cell r="AD27">
            <v>1.2292490118577075</v>
          </cell>
        </row>
        <row r="28">
          <cell r="D28">
            <v>6953</v>
          </cell>
          <cell r="F28">
            <v>186</v>
          </cell>
          <cell r="G28">
            <v>389</v>
          </cell>
          <cell r="N28">
            <v>330</v>
          </cell>
          <cell r="V28">
            <v>236</v>
          </cell>
          <cell r="AD28">
            <v>1.3983050847457628</v>
          </cell>
        </row>
        <row r="29">
          <cell r="D29">
            <v>12500</v>
          </cell>
          <cell r="F29">
            <v>197</v>
          </cell>
          <cell r="G29">
            <v>564</v>
          </cell>
          <cell r="N29">
            <v>314</v>
          </cell>
          <cell r="V29">
            <v>543</v>
          </cell>
          <cell r="AD29">
            <v>0.57826887661141801</v>
          </cell>
        </row>
        <row r="40">
          <cell r="D40">
            <v>16540.458333333332</v>
          </cell>
          <cell r="F40">
            <v>321</v>
          </cell>
          <cell r="G40">
            <v>567.66666666666663</v>
          </cell>
          <cell r="N40">
            <v>362.66666666666669</v>
          </cell>
          <cell r="V40">
            <v>517.08333333333337</v>
          </cell>
          <cell r="AD40">
            <v>0.75129689383270115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4 days"/>
      <sheetName val="Sheet1"/>
    </sheetNames>
    <sheetDataSet>
      <sheetData sheetId="0">
        <row r="6">
          <cell r="D6">
            <v>13800</v>
          </cell>
          <cell r="F6">
            <v>186</v>
          </cell>
          <cell r="G6">
            <v>258</v>
          </cell>
          <cell r="N6">
            <v>346</v>
          </cell>
          <cell r="V6">
            <v>765</v>
          </cell>
          <cell r="AD6">
            <v>0.45228758169934641</v>
          </cell>
        </row>
        <row r="7">
          <cell r="D7">
            <v>15600</v>
          </cell>
          <cell r="F7">
            <v>180</v>
          </cell>
          <cell r="G7">
            <v>485</v>
          </cell>
          <cell r="N7">
            <v>555</v>
          </cell>
          <cell r="V7">
            <v>1008</v>
          </cell>
          <cell r="AD7">
            <v>0.55059523809523814</v>
          </cell>
        </row>
        <row r="8">
          <cell r="D8">
            <v>8956</v>
          </cell>
          <cell r="F8">
            <v>141</v>
          </cell>
          <cell r="G8">
            <v>236</v>
          </cell>
          <cell r="N8">
            <v>393</v>
          </cell>
          <cell r="V8">
            <v>542</v>
          </cell>
          <cell r="AD8">
            <v>0.72509225092250917</v>
          </cell>
        </row>
        <row r="9">
          <cell r="D9">
            <v>9754</v>
          </cell>
          <cell r="F9">
            <v>120</v>
          </cell>
          <cell r="G9">
            <v>239</v>
          </cell>
          <cell r="N9">
            <v>349</v>
          </cell>
          <cell r="V9">
            <v>486</v>
          </cell>
          <cell r="AD9">
            <v>0.71810699588477367</v>
          </cell>
        </row>
        <row r="10">
          <cell r="D10">
            <v>8561</v>
          </cell>
          <cell r="F10">
            <v>101</v>
          </cell>
          <cell r="G10">
            <v>278</v>
          </cell>
          <cell r="N10">
            <v>286</v>
          </cell>
          <cell r="V10">
            <v>576</v>
          </cell>
          <cell r="AD10">
            <v>0.49652777777777779</v>
          </cell>
        </row>
        <row r="11">
          <cell r="D11">
            <v>10300</v>
          </cell>
          <cell r="F11">
            <v>140</v>
          </cell>
          <cell r="G11">
            <v>402</v>
          </cell>
          <cell r="N11">
            <v>577</v>
          </cell>
          <cell r="V11">
            <v>719</v>
          </cell>
          <cell r="AD11">
            <v>0.80250347705146041</v>
          </cell>
        </row>
        <row r="12">
          <cell r="D12">
            <v>12200</v>
          </cell>
          <cell r="F12">
            <v>124</v>
          </cell>
          <cell r="G12">
            <v>664</v>
          </cell>
          <cell r="N12">
            <v>592</v>
          </cell>
          <cell r="V12">
            <v>1090</v>
          </cell>
          <cell r="AD12">
            <v>0.5431192660550459</v>
          </cell>
        </row>
        <row r="13">
          <cell r="D13">
            <v>10800</v>
          </cell>
          <cell r="F13">
            <v>98</v>
          </cell>
          <cell r="G13">
            <v>869</v>
          </cell>
          <cell r="N13">
            <v>525</v>
          </cell>
          <cell r="V13">
            <v>939</v>
          </cell>
          <cell r="AD13">
            <v>0.5591054313099042</v>
          </cell>
        </row>
        <row r="14">
          <cell r="D14">
            <v>24500</v>
          </cell>
          <cell r="F14">
            <v>363</v>
          </cell>
          <cell r="G14">
            <v>736</v>
          </cell>
          <cell r="N14">
            <v>625</v>
          </cell>
          <cell r="V14">
            <v>1208</v>
          </cell>
          <cell r="AD14">
            <v>0.51738410596026485</v>
          </cell>
        </row>
        <row r="15">
          <cell r="D15">
            <v>56800</v>
          </cell>
          <cell r="F15">
            <v>301</v>
          </cell>
          <cell r="G15">
            <v>1852</v>
          </cell>
          <cell r="N15">
            <v>1015</v>
          </cell>
          <cell r="V15">
            <v>2479</v>
          </cell>
          <cell r="AD15">
            <v>0.40943929003630497</v>
          </cell>
        </row>
        <row r="16">
          <cell r="D16">
            <v>28300</v>
          </cell>
          <cell r="F16">
            <v>144</v>
          </cell>
          <cell r="G16">
            <v>463</v>
          </cell>
          <cell r="N16">
            <v>456</v>
          </cell>
          <cell r="V16">
            <v>635</v>
          </cell>
          <cell r="AD16">
            <v>0.71811023622047243</v>
          </cell>
        </row>
        <row r="17">
          <cell r="D17">
            <v>14200</v>
          </cell>
          <cell r="F17">
            <v>221</v>
          </cell>
          <cell r="G17">
            <v>797</v>
          </cell>
          <cell r="N17">
            <v>622</v>
          </cell>
          <cell r="V17">
            <v>1353</v>
          </cell>
          <cell r="AD17">
            <v>0.45971914264597191</v>
          </cell>
        </row>
        <row r="18">
          <cell r="D18">
            <v>9429</v>
          </cell>
          <cell r="F18">
            <v>101</v>
          </cell>
          <cell r="G18">
            <v>365</v>
          </cell>
          <cell r="N18">
            <v>456</v>
          </cell>
          <cell r="V18">
            <v>932</v>
          </cell>
          <cell r="AD18">
            <v>0.48927038626609443</v>
          </cell>
        </row>
        <row r="19">
          <cell r="D19">
            <v>32900</v>
          </cell>
          <cell r="F19">
            <v>601</v>
          </cell>
          <cell r="G19">
            <v>990</v>
          </cell>
          <cell r="N19">
            <v>884</v>
          </cell>
          <cell r="V19">
            <v>2034</v>
          </cell>
          <cell r="AD19">
            <v>0.43461160275319566</v>
          </cell>
        </row>
        <row r="40">
          <cell r="D40">
            <v>18292.857142857141</v>
          </cell>
          <cell r="F40">
            <v>201.5</v>
          </cell>
          <cell r="G40">
            <v>616.71428571428567</v>
          </cell>
          <cell r="N40">
            <v>548.64285714285711</v>
          </cell>
          <cell r="V40">
            <v>1054.7142857142858</v>
          </cell>
          <cell r="AD40">
            <v>0.56256234161988272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 day"/>
    </sheetNames>
    <sheetDataSet>
      <sheetData sheetId="0">
        <row r="6">
          <cell r="D6">
            <v>13300</v>
          </cell>
          <cell r="F6">
            <v>258</v>
          </cell>
          <cell r="G6">
            <v>784</v>
          </cell>
          <cell r="N6">
            <v>422</v>
          </cell>
          <cell r="V6">
            <v>716</v>
          </cell>
          <cell r="AD6">
            <v>0.58938547486033521</v>
          </cell>
        </row>
        <row r="7">
          <cell r="D7">
            <v>15600</v>
          </cell>
          <cell r="F7">
            <v>146</v>
          </cell>
          <cell r="G7">
            <v>336</v>
          </cell>
          <cell r="N7">
            <v>365</v>
          </cell>
          <cell r="V7">
            <v>435</v>
          </cell>
          <cell r="AD7">
            <v>0.83908045977011492</v>
          </cell>
        </row>
        <row r="8">
          <cell r="D8">
            <v>18600</v>
          </cell>
          <cell r="F8">
            <v>207</v>
          </cell>
          <cell r="G8">
            <v>600</v>
          </cell>
          <cell r="N8">
            <v>346</v>
          </cell>
          <cell r="V8">
            <v>845</v>
          </cell>
          <cell r="AD8">
            <v>0.40946745562130177</v>
          </cell>
        </row>
        <row r="9">
          <cell r="D9">
            <v>7415</v>
          </cell>
          <cell r="F9">
            <v>145</v>
          </cell>
          <cell r="G9">
            <v>329</v>
          </cell>
          <cell r="N9">
            <v>378</v>
          </cell>
          <cell r="V9">
            <v>527</v>
          </cell>
          <cell r="AD9">
            <v>0.7172675521821632</v>
          </cell>
        </row>
        <row r="10">
          <cell r="D10">
            <v>26700</v>
          </cell>
          <cell r="F10">
            <v>244</v>
          </cell>
          <cell r="G10">
            <v>742</v>
          </cell>
          <cell r="N10">
            <v>500</v>
          </cell>
          <cell r="V10">
            <v>1120</v>
          </cell>
          <cell r="AD10">
            <v>0.44642857142857145</v>
          </cell>
        </row>
        <row r="11">
          <cell r="D11">
            <v>10400</v>
          </cell>
          <cell r="F11">
            <v>133</v>
          </cell>
          <cell r="G11">
            <v>504</v>
          </cell>
          <cell r="N11">
            <v>567</v>
          </cell>
          <cell r="V11">
            <v>1037</v>
          </cell>
          <cell r="AD11">
            <v>0.54676952748312435</v>
          </cell>
        </row>
        <row r="12">
          <cell r="D12">
            <v>6776</v>
          </cell>
          <cell r="F12">
            <v>141</v>
          </cell>
          <cell r="G12">
            <v>209</v>
          </cell>
          <cell r="N12">
            <v>191</v>
          </cell>
          <cell r="V12">
            <v>446</v>
          </cell>
          <cell r="AD12">
            <v>0.4282511210762332</v>
          </cell>
        </row>
        <row r="13">
          <cell r="D13">
            <v>12500</v>
          </cell>
          <cell r="F13">
            <v>121</v>
          </cell>
          <cell r="G13">
            <v>411</v>
          </cell>
          <cell r="N13">
            <v>236</v>
          </cell>
          <cell r="V13">
            <v>707</v>
          </cell>
          <cell r="AD13">
            <v>0.33380480905233378</v>
          </cell>
        </row>
        <row r="14">
          <cell r="D14">
            <v>11200</v>
          </cell>
          <cell r="F14">
            <v>201</v>
          </cell>
          <cell r="G14">
            <v>483</v>
          </cell>
          <cell r="N14">
            <v>508</v>
          </cell>
          <cell r="V14">
            <v>768</v>
          </cell>
          <cell r="AD14">
            <v>0.66145833333333337</v>
          </cell>
        </row>
        <row r="15">
          <cell r="D15">
            <v>12200</v>
          </cell>
          <cell r="F15">
            <v>245</v>
          </cell>
          <cell r="G15">
            <v>445</v>
          </cell>
          <cell r="N15">
            <v>359</v>
          </cell>
          <cell r="V15">
            <v>623</v>
          </cell>
          <cell r="AD15">
            <v>0.5762439807383628</v>
          </cell>
        </row>
        <row r="16">
          <cell r="D16">
            <v>11100</v>
          </cell>
          <cell r="F16">
            <v>182</v>
          </cell>
          <cell r="G16">
            <v>304</v>
          </cell>
          <cell r="N16">
            <v>322</v>
          </cell>
          <cell r="V16">
            <v>536</v>
          </cell>
          <cell r="AD16">
            <v>0.60074626865671643</v>
          </cell>
        </row>
        <row r="17">
          <cell r="D17">
            <v>17200</v>
          </cell>
          <cell r="F17">
            <v>233</v>
          </cell>
          <cell r="G17">
            <v>357</v>
          </cell>
          <cell r="N17">
            <v>196</v>
          </cell>
          <cell r="V17">
            <v>484</v>
          </cell>
          <cell r="AD17">
            <v>0.4049586776859504</v>
          </cell>
        </row>
        <row r="18">
          <cell r="D18">
            <v>13600</v>
          </cell>
          <cell r="F18">
            <v>147</v>
          </cell>
          <cell r="G18">
            <v>343</v>
          </cell>
          <cell r="N18">
            <v>258</v>
          </cell>
          <cell r="V18">
            <v>546</v>
          </cell>
          <cell r="AD18">
            <v>0.47252747252747251</v>
          </cell>
        </row>
        <row r="19">
          <cell r="D19">
            <v>15400</v>
          </cell>
          <cell r="F19">
            <v>219</v>
          </cell>
          <cell r="G19">
            <v>769</v>
          </cell>
          <cell r="N19">
            <v>569</v>
          </cell>
          <cell r="V19">
            <v>1045</v>
          </cell>
          <cell r="AD19">
            <v>0.54449760765550237</v>
          </cell>
        </row>
        <row r="20">
          <cell r="D20">
            <v>44600</v>
          </cell>
          <cell r="F20">
            <v>522</v>
          </cell>
          <cell r="G20">
            <v>1501</v>
          </cell>
          <cell r="N20">
            <v>772</v>
          </cell>
          <cell r="V20">
            <v>2421</v>
          </cell>
          <cell r="AD20">
            <v>0.31887649731515905</v>
          </cell>
        </row>
        <row r="21">
          <cell r="D21">
            <v>39400</v>
          </cell>
          <cell r="F21">
            <v>335</v>
          </cell>
          <cell r="G21">
            <v>641</v>
          </cell>
          <cell r="N21">
            <v>515</v>
          </cell>
          <cell r="V21">
            <v>1097</v>
          </cell>
          <cell r="AD21">
            <v>0.46946216955332726</v>
          </cell>
        </row>
        <row r="22">
          <cell r="D22">
            <v>38200</v>
          </cell>
          <cell r="F22">
            <v>462</v>
          </cell>
          <cell r="G22">
            <v>525</v>
          </cell>
          <cell r="N22">
            <v>562</v>
          </cell>
          <cell r="V22">
            <v>992</v>
          </cell>
          <cell r="AD22">
            <v>0.56653225806451613</v>
          </cell>
        </row>
        <row r="23">
          <cell r="D23">
            <v>21700</v>
          </cell>
          <cell r="F23">
            <v>253</v>
          </cell>
          <cell r="G23">
            <v>589</v>
          </cell>
          <cell r="N23">
            <v>656</v>
          </cell>
          <cell r="V23">
            <v>915</v>
          </cell>
          <cell r="AD23">
            <v>0.71693989071038255</v>
          </cell>
        </row>
        <row r="24">
          <cell r="D24">
            <v>16200</v>
          </cell>
          <cell r="F24">
            <v>234</v>
          </cell>
          <cell r="G24">
            <v>405</v>
          </cell>
          <cell r="N24">
            <v>434</v>
          </cell>
          <cell r="V24">
            <v>916</v>
          </cell>
          <cell r="AD24">
            <v>0.47379912663755458</v>
          </cell>
        </row>
        <row r="25">
          <cell r="D25">
            <v>12800</v>
          </cell>
          <cell r="F25">
            <v>218</v>
          </cell>
          <cell r="G25">
            <v>375</v>
          </cell>
          <cell r="N25">
            <v>401</v>
          </cell>
          <cell r="V25">
            <v>602</v>
          </cell>
          <cell r="AD25">
            <v>0.66611295681063121</v>
          </cell>
        </row>
        <row r="40">
          <cell r="D40">
            <v>18244.55</v>
          </cell>
          <cell r="F40">
            <v>232.3</v>
          </cell>
          <cell r="G40">
            <v>532.6</v>
          </cell>
          <cell r="N40">
            <v>427.85</v>
          </cell>
          <cell r="V40">
            <v>838.9</v>
          </cell>
          <cell r="AD40">
            <v>0.53913051055815431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 day"/>
      <sheetName val="Sheet1"/>
    </sheetNames>
    <sheetDataSet>
      <sheetData sheetId="0">
        <row r="6">
          <cell r="D6">
            <v>9709</v>
          </cell>
          <cell r="F6">
            <v>183</v>
          </cell>
          <cell r="G6">
            <v>448</v>
          </cell>
          <cell r="N6">
            <v>282</v>
          </cell>
          <cell r="V6">
            <v>602</v>
          </cell>
          <cell r="AD6">
            <v>0.46843853820598008</v>
          </cell>
        </row>
        <row r="7">
          <cell r="D7">
            <v>17000</v>
          </cell>
          <cell r="F7">
            <v>321</v>
          </cell>
          <cell r="G7">
            <v>431</v>
          </cell>
          <cell r="N7">
            <v>343</v>
          </cell>
          <cell r="V7">
            <v>561</v>
          </cell>
          <cell r="AD7">
            <v>0.6114081996434938</v>
          </cell>
        </row>
        <row r="8">
          <cell r="D8">
            <v>14800</v>
          </cell>
          <cell r="F8">
            <v>194</v>
          </cell>
          <cell r="G8">
            <v>517</v>
          </cell>
          <cell r="N8">
            <v>315</v>
          </cell>
          <cell r="V8">
            <v>591</v>
          </cell>
          <cell r="AD8">
            <v>0.53299492385786806</v>
          </cell>
        </row>
        <row r="9">
          <cell r="D9">
            <v>13700</v>
          </cell>
          <cell r="F9">
            <v>113</v>
          </cell>
          <cell r="G9">
            <v>609</v>
          </cell>
          <cell r="N9">
            <v>441</v>
          </cell>
          <cell r="V9">
            <v>1403</v>
          </cell>
          <cell r="AD9">
            <v>0.31432644333570919</v>
          </cell>
        </row>
        <row r="10">
          <cell r="D10">
            <v>12800</v>
          </cell>
          <cell r="F10">
            <v>101</v>
          </cell>
          <cell r="G10">
            <v>512</v>
          </cell>
          <cell r="N10">
            <v>331</v>
          </cell>
          <cell r="V10">
            <v>766</v>
          </cell>
          <cell r="AD10">
            <v>0.43211488250652741</v>
          </cell>
        </row>
        <row r="11">
          <cell r="D11">
            <v>15800</v>
          </cell>
          <cell r="F11">
            <v>214</v>
          </cell>
          <cell r="G11">
            <v>661</v>
          </cell>
          <cell r="N11">
            <v>309</v>
          </cell>
          <cell r="V11">
            <v>922</v>
          </cell>
          <cell r="AD11">
            <v>0.33514099783080259</v>
          </cell>
        </row>
        <row r="12">
          <cell r="D12">
            <v>28400</v>
          </cell>
          <cell r="F12">
            <v>333</v>
          </cell>
          <cell r="G12">
            <v>779</v>
          </cell>
          <cell r="N12">
            <v>612</v>
          </cell>
          <cell r="V12">
            <v>1077</v>
          </cell>
          <cell r="AD12">
            <v>0.56824512534818938</v>
          </cell>
        </row>
        <row r="13">
          <cell r="D13">
            <v>13000</v>
          </cell>
          <cell r="F13">
            <v>296</v>
          </cell>
          <cell r="G13">
            <v>436</v>
          </cell>
          <cell r="N13">
            <v>314</v>
          </cell>
          <cell r="V13">
            <v>654</v>
          </cell>
          <cell r="AD13">
            <v>0.4801223241590214</v>
          </cell>
        </row>
        <row r="14">
          <cell r="D14">
            <v>9378</v>
          </cell>
          <cell r="F14">
            <v>132</v>
          </cell>
          <cell r="G14">
            <v>340</v>
          </cell>
          <cell r="N14">
            <v>348</v>
          </cell>
          <cell r="V14">
            <v>551</v>
          </cell>
          <cell r="AD14">
            <v>0.63157894736842102</v>
          </cell>
        </row>
        <row r="15">
          <cell r="D15">
            <v>18100</v>
          </cell>
          <cell r="F15">
            <v>486</v>
          </cell>
          <cell r="G15">
            <v>1115</v>
          </cell>
          <cell r="N15">
            <v>586</v>
          </cell>
          <cell r="V15">
            <v>1454</v>
          </cell>
          <cell r="AD15">
            <v>0.40302613480055022</v>
          </cell>
        </row>
        <row r="16">
          <cell r="D16">
            <v>17600</v>
          </cell>
          <cell r="F16">
            <v>378</v>
          </cell>
          <cell r="G16">
            <v>887</v>
          </cell>
          <cell r="N16">
            <v>563</v>
          </cell>
          <cell r="V16">
            <v>1258</v>
          </cell>
          <cell r="AD16">
            <v>0.44753577106518283</v>
          </cell>
        </row>
        <row r="17">
          <cell r="D17">
            <v>15900</v>
          </cell>
          <cell r="F17">
            <v>270</v>
          </cell>
          <cell r="G17">
            <v>660</v>
          </cell>
          <cell r="N17">
            <v>413</v>
          </cell>
          <cell r="V17">
            <v>790</v>
          </cell>
          <cell r="AD17">
            <v>0.52278481012658229</v>
          </cell>
        </row>
        <row r="18">
          <cell r="D18">
            <v>6746</v>
          </cell>
          <cell r="F18">
            <v>114</v>
          </cell>
          <cell r="G18">
            <v>245</v>
          </cell>
          <cell r="N18">
            <v>230</v>
          </cell>
          <cell r="V18">
            <v>398</v>
          </cell>
          <cell r="AD18">
            <v>0.57788944723618085</v>
          </cell>
        </row>
        <row r="19">
          <cell r="D19">
            <v>3152</v>
          </cell>
          <cell r="F19">
            <v>108</v>
          </cell>
          <cell r="G19">
            <v>306</v>
          </cell>
          <cell r="N19">
            <v>289</v>
          </cell>
          <cell r="V19">
            <v>659</v>
          </cell>
          <cell r="AD19">
            <v>0.43854324734446132</v>
          </cell>
        </row>
        <row r="20">
          <cell r="D20">
            <v>19700</v>
          </cell>
          <cell r="F20">
            <v>88</v>
          </cell>
          <cell r="G20">
            <v>681</v>
          </cell>
          <cell r="N20">
            <v>390</v>
          </cell>
          <cell r="V20">
            <v>931</v>
          </cell>
          <cell r="AD20">
            <v>0.41890440386680988</v>
          </cell>
        </row>
        <row r="21">
          <cell r="D21">
            <v>9233</v>
          </cell>
          <cell r="F21">
            <v>125</v>
          </cell>
          <cell r="G21">
            <v>243</v>
          </cell>
          <cell r="N21">
            <v>257</v>
          </cell>
          <cell r="V21">
            <v>452</v>
          </cell>
          <cell r="AD21">
            <v>0.56858407079646023</v>
          </cell>
        </row>
        <row r="22">
          <cell r="D22">
            <v>8722</v>
          </cell>
          <cell r="F22">
            <v>175</v>
          </cell>
          <cell r="G22">
            <v>340</v>
          </cell>
          <cell r="N22">
            <v>348</v>
          </cell>
          <cell r="V22">
            <v>845</v>
          </cell>
          <cell r="AD22">
            <v>0.41183431952662725</v>
          </cell>
        </row>
        <row r="23">
          <cell r="D23">
            <v>8615</v>
          </cell>
          <cell r="F23">
            <v>187</v>
          </cell>
          <cell r="G23">
            <v>354</v>
          </cell>
          <cell r="N23">
            <v>290</v>
          </cell>
          <cell r="V23">
            <v>553</v>
          </cell>
          <cell r="AD23">
            <v>0.5244122965641953</v>
          </cell>
        </row>
        <row r="24">
          <cell r="D24">
            <v>31800</v>
          </cell>
          <cell r="F24">
            <v>376</v>
          </cell>
          <cell r="G24">
            <v>1055</v>
          </cell>
          <cell r="N24">
            <v>610</v>
          </cell>
          <cell r="V24">
            <v>1754</v>
          </cell>
          <cell r="AD24">
            <v>0.34777651083238315</v>
          </cell>
        </row>
        <row r="25">
          <cell r="D25">
            <v>14600</v>
          </cell>
          <cell r="F25">
            <v>147</v>
          </cell>
          <cell r="G25">
            <v>682</v>
          </cell>
          <cell r="N25">
            <v>571</v>
          </cell>
          <cell r="V25">
            <v>1146</v>
          </cell>
          <cell r="AD25">
            <v>0.49825479930191974</v>
          </cell>
        </row>
        <row r="26">
          <cell r="D26">
            <v>66300</v>
          </cell>
          <cell r="F26">
            <v>572</v>
          </cell>
          <cell r="G26">
            <v>2030</v>
          </cell>
          <cell r="N26">
            <v>1080</v>
          </cell>
          <cell r="V26">
            <v>2983</v>
          </cell>
          <cell r="AD26">
            <v>0.36205162587998657</v>
          </cell>
        </row>
        <row r="27">
          <cell r="D27">
            <v>13600</v>
          </cell>
          <cell r="F27">
            <v>292</v>
          </cell>
          <cell r="G27">
            <v>579</v>
          </cell>
          <cell r="N27">
            <v>686</v>
          </cell>
          <cell r="V27">
            <v>1117</v>
          </cell>
          <cell r="AD27">
            <v>0.61414503133393017</v>
          </cell>
        </row>
        <row r="28">
          <cell r="D28">
            <v>8270</v>
          </cell>
          <cell r="F28">
            <v>205</v>
          </cell>
          <cell r="G28">
            <v>545</v>
          </cell>
          <cell r="N28">
            <v>257</v>
          </cell>
          <cell r="V28">
            <v>649</v>
          </cell>
          <cell r="AD28">
            <v>0.39599383667180277</v>
          </cell>
        </row>
        <row r="29">
          <cell r="D29">
            <v>9324</v>
          </cell>
          <cell r="F29">
            <v>236</v>
          </cell>
          <cell r="G29">
            <v>749</v>
          </cell>
          <cell r="N29">
            <v>519</v>
          </cell>
          <cell r="V29">
            <v>811</v>
          </cell>
          <cell r="AD29">
            <v>0.63995067817509244</v>
          </cell>
        </row>
        <row r="40">
          <cell r="D40">
            <v>16093.708333333334</v>
          </cell>
          <cell r="F40">
            <v>235.25</v>
          </cell>
          <cell r="G40">
            <v>633.5</v>
          </cell>
          <cell r="N40">
            <v>432.66666666666669</v>
          </cell>
          <cell r="V40">
            <v>955.29166666666663</v>
          </cell>
          <cell r="AD40">
            <v>0.48108572357409068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 days"/>
    </sheetNames>
    <sheetDataSet>
      <sheetData sheetId="0">
        <row r="6">
          <cell r="D6">
            <v>11800</v>
          </cell>
          <cell r="F6">
            <v>124</v>
          </cell>
          <cell r="G6">
            <v>678</v>
          </cell>
          <cell r="N6">
            <v>447</v>
          </cell>
          <cell r="V6">
            <v>784</v>
          </cell>
          <cell r="AD6">
            <v>0.57015306122448983</v>
          </cell>
        </row>
        <row r="7">
          <cell r="D7">
            <v>12000</v>
          </cell>
          <cell r="F7">
            <v>363</v>
          </cell>
          <cell r="G7">
            <v>678</v>
          </cell>
          <cell r="N7">
            <v>457</v>
          </cell>
          <cell r="V7">
            <v>886</v>
          </cell>
          <cell r="AD7">
            <v>0.51580135440180586</v>
          </cell>
        </row>
        <row r="8">
          <cell r="D8">
            <v>16800</v>
          </cell>
          <cell r="F8">
            <v>204</v>
          </cell>
          <cell r="G8">
            <v>772</v>
          </cell>
          <cell r="N8">
            <v>449</v>
          </cell>
          <cell r="V8">
            <v>845</v>
          </cell>
          <cell r="AD8">
            <v>0.53136094674556211</v>
          </cell>
        </row>
        <row r="9">
          <cell r="D9">
            <v>23200</v>
          </cell>
          <cell r="F9">
            <v>417</v>
          </cell>
          <cell r="G9">
            <v>837</v>
          </cell>
          <cell r="N9">
            <v>772</v>
          </cell>
          <cell r="V9">
            <v>1409</v>
          </cell>
          <cell r="AD9">
            <v>0.54790631653655075</v>
          </cell>
        </row>
        <row r="10">
          <cell r="D10">
            <v>7777</v>
          </cell>
          <cell r="F10">
            <v>229</v>
          </cell>
          <cell r="G10">
            <v>489</v>
          </cell>
          <cell r="N10">
            <v>164</v>
          </cell>
          <cell r="V10">
            <v>607</v>
          </cell>
          <cell r="AD10">
            <v>0.2701812191103789</v>
          </cell>
        </row>
        <row r="11">
          <cell r="D11">
            <v>7956</v>
          </cell>
          <cell r="F11">
            <v>146</v>
          </cell>
          <cell r="G11">
            <v>229</v>
          </cell>
          <cell r="N11">
            <v>268</v>
          </cell>
          <cell r="V11">
            <v>422</v>
          </cell>
          <cell r="AD11">
            <v>0.63507109004739337</v>
          </cell>
        </row>
        <row r="12">
          <cell r="D12">
            <v>6675</v>
          </cell>
          <cell r="F12">
            <v>89</v>
          </cell>
          <cell r="G12">
            <v>329</v>
          </cell>
          <cell r="N12">
            <v>332</v>
          </cell>
          <cell r="V12">
            <v>545</v>
          </cell>
          <cell r="AD12">
            <v>0.60917431192660554</v>
          </cell>
        </row>
        <row r="13">
          <cell r="D13">
            <v>7672</v>
          </cell>
          <cell r="F13">
            <v>152</v>
          </cell>
          <cell r="G13">
            <v>263</v>
          </cell>
          <cell r="N13">
            <v>203</v>
          </cell>
          <cell r="V13">
            <v>387</v>
          </cell>
          <cell r="AD13">
            <v>0.52454780361757103</v>
          </cell>
        </row>
        <row r="14">
          <cell r="D14">
            <v>6042</v>
          </cell>
          <cell r="F14">
            <v>104</v>
          </cell>
          <cell r="G14">
            <v>294</v>
          </cell>
          <cell r="N14">
            <v>218</v>
          </cell>
          <cell r="V14">
            <v>487</v>
          </cell>
          <cell r="AD14">
            <v>0.44763860369609854</v>
          </cell>
        </row>
        <row r="15">
          <cell r="D15">
            <v>15500</v>
          </cell>
          <cell r="F15">
            <v>174</v>
          </cell>
          <cell r="G15">
            <v>539</v>
          </cell>
          <cell r="N15">
            <v>379</v>
          </cell>
          <cell r="V15">
            <v>647</v>
          </cell>
          <cell r="AD15">
            <v>0.58578052550231841</v>
          </cell>
        </row>
        <row r="16">
          <cell r="D16">
            <v>18100</v>
          </cell>
          <cell r="F16">
            <v>430</v>
          </cell>
          <cell r="G16">
            <v>922</v>
          </cell>
          <cell r="N16">
            <v>676</v>
          </cell>
          <cell r="V16">
            <v>1141</v>
          </cell>
          <cell r="AD16">
            <v>0.59246275197195442</v>
          </cell>
        </row>
        <row r="17">
          <cell r="D17">
            <v>8690</v>
          </cell>
          <cell r="F17">
            <v>194</v>
          </cell>
          <cell r="G17">
            <v>281</v>
          </cell>
          <cell r="N17">
            <v>313</v>
          </cell>
          <cell r="V17">
            <v>496</v>
          </cell>
          <cell r="AD17">
            <v>0.63104838709677424</v>
          </cell>
        </row>
        <row r="18">
          <cell r="D18">
            <v>16200</v>
          </cell>
          <cell r="F18">
            <v>704</v>
          </cell>
          <cell r="G18">
            <v>871</v>
          </cell>
          <cell r="N18">
            <v>567</v>
          </cell>
          <cell r="V18">
            <v>1745</v>
          </cell>
          <cell r="AD18">
            <v>0.32492836676217762</v>
          </cell>
        </row>
        <row r="19">
          <cell r="D19">
            <v>6319</v>
          </cell>
          <cell r="F19">
            <v>102</v>
          </cell>
          <cell r="G19">
            <v>235</v>
          </cell>
          <cell r="N19">
            <v>211</v>
          </cell>
          <cell r="V19">
            <v>328</v>
          </cell>
          <cell r="AD19">
            <v>0.64329268292682928</v>
          </cell>
        </row>
        <row r="20">
          <cell r="D20">
            <v>9561</v>
          </cell>
          <cell r="F20">
            <v>132</v>
          </cell>
          <cell r="G20">
            <v>258</v>
          </cell>
          <cell r="N20">
            <v>209</v>
          </cell>
          <cell r="V20">
            <v>329</v>
          </cell>
          <cell r="AD20">
            <v>0.63525835866261393</v>
          </cell>
        </row>
        <row r="21">
          <cell r="D21">
            <v>14100</v>
          </cell>
          <cell r="F21">
            <v>383</v>
          </cell>
          <cell r="G21">
            <v>561</v>
          </cell>
          <cell r="N21">
            <v>373</v>
          </cell>
          <cell r="V21">
            <v>712</v>
          </cell>
          <cell r="AD21">
            <v>0.523876404494382</v>
          </cell>
        </row>
        <row r="22">
          <cell r="D22">
            <v>15700</v>
          </cell>
          <cell r="F22">
            <v>197</v>
          </cell>
          <cell r="G22">
            <v>600</v>
          </cell>
          <cell r="N22">
            <v>409</v>
          </cell>
          <cell r="V22">
            <v>638</v>
          </cell>
          <cell r="AD22">
            <v>0.64106583072100309</v>
          </cell>
        </row>
        <row r="23">
          <cell r="D23">
            <v>7281</v>
          </cell>
          <cell r="F23">
            <v>165</v>
          </cell>
          <cell r="G23">
            <v>269</v>
          </cell>
          <cell r="N23">
            <v>266</v>
          </cell>
          <cell r="V23">
            <v>271</v>
          </cell>
          <cell r="AD23">
            <v>0.98154981549815501</v>
          </cell>
        </row>
        <row r="24">
          <cell r="D24">
            <v>16500</v>
          </cell>
          <cell r="F24">
            <v>290</v>
          </cell>
          <cell r="G24">
            <v>425</v>
          </cell>
          <cell r="N24">
            <v>420</v>
          </cell>
          <cell r="V24">
            <v>471</v>
          </cell>
          <cell r="AD24">
            <v>0.89171974522292996</v>
          </cell>
        </row>
        <row r="25">
          <cell r="D25">
            <v>25100</v>
          </cell>
          <cell r="F25">
            <v>321</v>
          </cell>
          <cell r="G25">
            <v>998</v>
          </cell>
          <cell r="N25">
            <v>723</v>
          </cell>
          <cell r="V25">
            <v>1249</v>
          </cell>
          <cell r="AD25">
            <v>0.57886309047237794</v>
          </cell>
        </row>
        <row r="26">
          <cell r="D26">
            <v>6788</v>
          </cell>
          <cell r="F26">
            <v>141</v>
          </cell>
          <cell r="G26">
            <v>373</v>
          </cell>
          <cell r="N26">
            <v>355</v>
          </cell>
          <cell r="V26">
            <v>571</v>
          </cell>
          <cell r="AD26">
            <v>0.62171628721541161</v>
          </cell>
        </row>
        <row r="27">
          <cell r="D27">
            <v>12400</v>
          </cell>
          <cell r="F27">
            <v>235</v>
          </cell>
          <cell r="G27">
            <v>370</v>
          </cell>
          <cell r="N27">
            <v>308</v>
          </cell>
          <cell r="V27">
            <v>682</v>
          </cell>
          <cell r="AD27">
            <v>0.45161290322580644</v>
          </cell>
        </row>
        <row r="28">
          <cell r="D28">
            <v>18100</v>
          </cell>
          <cell r="F28">
            <v>218</v>
          </cell>
          <cell r="G28">
            <v>533</v>
          </cell>
          <cell r="N28">
            <v>326</v>
          </cell>
          <cell r="V28">
            <v>637</v>
          </cell>
          <cell r="AD28">
            <v>0.51177394034536894</v>
          </cell>
        </row>
        <row r="29">
          <cell r="D29">
            <v>8777</v>
          </cell>
          <cell r="F29">
            <v>178</v>
          </cell>
          <cell r="G29">
            <v>290</v>
          </cell>
          <cell r="N29">
            <v>201</v>
          </cell>
          <cell r="V29">
            <v>515</v>
          </cell>
          <cell r="AD29">
            <v>0.39029126213592236</v>
          </cell>
        </row>
        <row r="30">
          <cell r="D30">
            <v>23500</v>
          </cell>
          <cell r="F30">
            <v>602</v>
          </cell>
          <cell r="G30">
            <v>798</v>
          </cell>
          <cell r="N30">
            <v>327</v>
          </cell>
          <cell r="V30">
            <v>828</v>
          </cell>
          <cell r="AD30">
            <v>0.39492753623188404</v>
          </cell>
        </row>
        <row r="31">
          <cell r="D31">
            <v>13500</v>
          </cell>
          <cell r="F31">
            <v>336</v>
          </cell>
          <cell r="G31">
            <v>421</v>
          </cell>
          <cell r="N31">
            <v>284</v>
          </cell>
          <cell r="V31">
            <v>610</v>
          </cell>
          <cell r="AD31">
            <v>0.46557377049180326</v>
          </cell>
        </row>
        <row r="32">
          <cell r="D32">
            <v>11800</v>
          </cell>
          <cell r="F32">
            <v>148</v>
          </cell>
          <cell r="G32">
            <v>445</v>
          </cell>
          <cell r="N32">
            <v>262</v>
          </cell>
          <cell r="V32">
            <v>616</v>
          </cell>
          <cell r="AD32">
            <v>0.42532467532467533</v>
          </cell>
        </row>
        <row r="33">
          <cell r="D33">
            <v>5934</v>
          </cell>
          <cell r="F33">
            <v>172</v>
          </cell>
          <cell r="G33">
            <v>281</v>
          </cell>
          <cell r="N33">
            <v>305</v>
          </cell>
          <cell r="V33">
            <v>513</v>
          </cell>
          <cell r="AD33">
            <v>0.59454191033138404</v>
          </cell>
        </row>
        <row r="34">
          <cell r="D34">
            <v>8185</v>
          </cell>
          <cell r="F34">
            <v>145</v>
          </cell>
          <cell r="G34">
            <v>445</v>
          </cell>
          <cell r="N34">
            <v>263</v>
          </cell>
          <cell r="V34">
            <v>436</v>
          </cell>
          <cell r="AD34">
            <v>0.60321100917431192</v>
          </cell>
        </row>
        <row r="35">
          <cell r="D35">
            <v>5267</v>
          </cell>
          <cell r="F35">
            <v>67</v>
          </cell>
          <cell r="G35">
            <v>267</v>
          </cell>
          <cell r="N35">
            <v>186</v>
          </cell>
          <cell r="V35">
            <v>525</v>
          </cell>
          <cell r="AD35">
            <v>0.35428571428571426</v>
          </cell>
        </row>
        <row r="36">
          <cell r="D36">
            <v>9653</v>
          </cell>
          <cell r="F36">
            <v>342</v>
          </cell>
          <cell r="G36">
            <v>400</v>
          </cell>
          <cell r="N36">
            <v>285</v>
          </cell>
          <cell r="V36">
            <v>564</v>
          </cell>
          <cell r="AD36">
            <v>0.50531914893617025</v>
          </cell>
        </row>
        <row r="37">
          <cell r="D37">
            <v>7919</v>
          </cell>
          <cell r="F37">
            <v>207</v>
          </cell>
          <cell r="G37">
            <v>424</v>
          </cell>
          <cell r="N37">
            <v>232</v>
          </cell>
          <cell r="V37">
            <v>565</v>
          </cell>
          <cell r="AD37">
            <v>0.41061946902654867</v>
          </cell>
        </row>
        <row r="38">
          <cell r="D38">
            <v>7119</v>
          </cell>
          <cell r="F38">
            <v>378</v>
          </cell>
          <cell r="G38">
            <v>655</v>
          </cell>
          <cell r="N38">
            <v>438</v>
          </cell>
          <cell r="V38">
            <v>780</v>
          </cell>
          <cell r="AD38">
            <v>0.56153846153846154</v>
          </cell>
        </row>
        <row r="40">
          <cell r="D40">
            <v>11876.212121212122</v>
          </cell>
          <cell r="F40">
            <v>245.12121212121212</v>
          </cell>
          <cell r="G40">
            <v>491.81818181818181</v>
          </cell>
          <cell r="N40">
            <v>352.36363636363637</v>
          </cell>
          <cell r="V40">
            <v>673.969696969697</v>
          </cell>
          <cell r="AD40">
            <v>0.54461868954246795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 days"/>
      <sheetName val="Sheet1"/>
    </sheetNames>
    <sheetDataSet>
      <sheetData sheetId="0">
        <row r="6">
          <cell r="D6">
            <v>18100</v>
          </cell>
          <cell r="F6">
            <v>137</v>
          </cell>
          <cell r="G6">
            <v>527</v>
          </cell>
          <cell r="N6">
            <v>355</v>
          </cell>
          <cell r="V6">
            <v>781</v>
          </cell>
          <cell r="AD6">
            <v>0.45454545454545453</v>
          </cell>
        </row>
        <row r="7">
          <cell r="D7">
            <v>9094</v>
          </cell>
          <cell r="F7">
            <v>126</v>
          </cell>
          <cell r="G7">
            <v>464</v>
          </cell>
          <cell r="N7">
            <v>257</v>
          </cell>
          <cell r="V7">
            <v>513</v>
          </cell>
          <cell r="AD7">
            <v>0.50097465886939574</v>
          </cell>
        </row>
        <row r="8">
          <cell r="D8">
            <v>20300</v>
          </cell>
          <cell r="F8">
            <v>271</v>
          </cell>
          <cell r="G8">
            <v>414</v>
          </cell>
          <cell r="N8">
            <v>299</v>
          </cell>
          <cell r="V8">
            <v>602</v>
          </cell>
          <cell r="AD8">
            <v>0.49667774086378735</v>
          </cell>
        </row>
        <row r="9">
          <cell r="D9">
            <v>25000</v>
          </cell>
          <cell r="F9">
            <v>256</v>
          </cell>
          <cell r="G9">
            <v>640</v>
          </cell>
          <cell r="N9">
            <v>374</v>
          </cell>
          <cell r="V9">
            <v>840</v>
          </cell>
          <cell r="AD9">
            <v>0.44523809523809521</v>
          </cell>
        </row>
        <row r="10">
          <cell r="D10">
            <v>9154</v>
          </cell>
          <cell r="F10">
            <v>148</v>
          </cell>
          <cell r="G10">
            <v>770</v>
          </cell>
          <cell r="N10">
            <v>364</v>
          </cell>
          <cell r="V10">
            <v>844</v>
          </cell>
          <cell r="AD10">
            <v>0.43127962085308058</v>
          </cell>
        </row>
        <row r="11">
          <cell r="D11">
            <v>6391</v>
          </cell>
          <cell r="F11">
            <v>133</v>
          </cell>
          <cell r="G11">
            <v>404</v>
          </cell>
          <cell r="N11">
            <v>349</v>
          </cell>
          <cell r="V11">
            <v>480</v>
          </cell>
          <cell r="AD11">
            <v>0.7270833333333333</v>
          </cell>
        </row>
        <row r="12">
          <cell r="D12">
            <v>8118</v>
          </cell>
          <cell r="F12">
            <v>317</v>
          </cell>
          <cell r="G12">
            <v>480</v>
          </cell>
          <cell r="N12">
            <v>376</v>
          </cell>
          <cell r="V12">
            <v>817</v>
          </cell>
          <cell r="AD12">
            <v>0.46022031823745407</v>
          </cell>
        </row>
        <row r="13">
          <cell r="D13">
            <v>16400</v>
          </cell>
          <cell r="F13">
            <v>220</v>
          </cell>
          <cell r="G13">
            <v>883</v>
          </cell>
          <cell r="N13">
            <v>439</v>
          </cell>
          <cell r="V13">
            <v>986</v>
          </cell>
          <cell r="AD13">
            <v>0.44523326572008115</v>
          </cell>
        </row>
        <row r="14">
          <cell r="D14">
            <v>11800</v>
          </cell>
          <cell r="F14">
            <v>244</v>
          </cell>
          <cell r="G14">
            <v>573</v>
          </cell>
          <cell r="N14">
            <v>439</v>
          </cell>
          <cell r="V14">
            <v>671</v>
          </cell>
          <cell r="AD14">
            <v>0.65424739195230996</v>
          </cell>
        </row>
        <row r="15">
          <cell r="D15">
            <v>16600</v>
          </cell>
          <cell r="F15">
            <v>231</v>
          </cell>
          <cell r="G15">
            <v>548</v>
          </cell>
          <cell r="N15">
            <v>465</v>
          </cell>
          <cell r="V15">
            <v>811</v>
          </cell>
          <cell r="AD15">
            <v>0.5733662145499383</v>
          </cell>
        </row>
        <row r="16">
          <cell r="D16">
            <v>8380</v>
          </cell>
          <cell r="F16">
            <v>136</v>
          </cell>
          <cell r="G16">
            <v>391</v>
          </cell>
          <cell r="N16">
            <v>195</v>
          </cell>
          <cell r="V16">
            <v>475</v>
          </cell>
          <cell r="AD16">
            <v>0.41052631578947368</v>
          </cell>
        </row>
        <row r="17">
          <cell r="D17">
            <v>12000</v>
          </cell>
          <cell r="F17">
            <v>126</v>
          </cell>
          <cell r="G17">
            <v>459</v>
          </cell>
          <cell r="N17">
            <v>259</v>
          </cell>
          <cell r="V17">
            <v>554</v>
          </cell>
          <cell r="AD17">
            <v>0.46750902527075811</v>
          </cell>
        </row>
        <row r="18">
          <cell r="D18">
            <v>14400</v>
          </cell>
          <cell r="F18">
            <v>230</v>
          </cell>
          <cell r="G18">
            <v>429</v>
          </cell>
          <cell r="N18">
            <v>347</v>
          </cell>
          <cell r="V18">
            <v>569</v>
          </cell>
          <cell r="AD18">
            <v>0.6098418277680141</v>
          </cell>
        </row>
        <row r="19">
          <cell r="D19">
            <v>18800</v>
          </cell>
          <cell r="F19">
            <v>119</v>
          </cell>
          <cell r="G19">
            <v>836</v>
          </cell>
          <cell r="N19">
            <v>578</v>
          </cell>
          <cell r="V19">
            <v>1014</v>
          </cell>
          <cell r="AD19">
            <v>0.57001972386587774</v>
          </cell>
        </row>
        <row r="20">
          <cell r="D20">
            <v>18400</v>
          </cell>
          <cell r="F20">
            <v>199</v>
          </cell>
          <cell r="G20">
            <v>714</v>
          </cell>
          <cell r="N20">
            <v>661</v>
          </cell>
          <cell r="V20">
            <v>962</v>
          </cell>
          <cell r="AD20">
            <v>0.68711018711018712</v>
          </cell>
        </row>
        <row r="21">
          <cell r="D21">
            <v>26500</v>
          </cell>
          <cell r="F21">
            <v>311</v>
          </cell>
          <cell r="G21">
            <v>907</v>
          </cell>
          <cell r="N21">
            <v>366</v>
          </cell>
          <cell r="V21">
            <v>1232</v>
          </cell>
          <cell r="AD21">
            <v>0.29707792207792205</v>
          </cell>
        </row>
        <row r="22">
          <cell r="D22">
            <v>41200</v>
          </cell>
          <cell r="F22">
            <v>644</v>
          </cell>
          <cell r="G22">
            <v>1477</v>
          </cell>
          <cell r="N22">
            <v>629</v>
          </cell>
          <cell r="V22">
            <v>1373</v>
          </cell>
          <cell r="AD22">
            <v>0.45812090313182813</v>
          </cell>
        </row>
        <row r="23">
          <cell r="D23">
            <v>7159</v>
          </cell>
          <cell r="F23">
            <v>60</v>
          </cell>
          <cell r="G23">
            <v>347</v>
          </cell>
          <cell r="N23">
            <v>327</v>
          </cell>
          <cell r="V23">
            <v>499</v>
          </cell>
          <cell r="AD23">
            <v>0.65531062124248496</v>
          </cell>
        </row>
        <row r="40">
          <cell r="D40">
            <v>15988.666666666666</v>
          </cell>
          <cell r="F40">
            <v>217.11111111111111</v>
          </cell>
          <cell r="G40">
            <v>625.72222222222217</v>
          </cell>
          <cell r="N40">
            <v>393.27777777777777</v>
          </cell>
          <cell r="V40">
            <v>779.05555555555554</v>
          </cell>
          <cell r="AD40">
            <v>0.51913236780108207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4 days"/>
      <sheetName val="Sheet1"/>
    </sheetNames>
    <sheetDataSet>
      <sheetData sheetId="0">
        <row r="6">
          <cell r="D6">
            <v>23400</v>
          </cell>
          <cell r="F6">
            <v>332</v>
          </cell>
          <cell r="G6">
            <v>634</v>
          </cell>
          <cell r="N6">
            <v>577</v>
          </cell>
          <cell r="V6">
            <v>615</v>
          </cell>
          <cell r="AD6">
            <v>0.93821138211382116</v>
          </cell>
        </row>
        <row r="7">
          <cell r="D7">
            <v>26800</v>
          </cell>
          <cell r="F7">
            <v>273</v>
          </cell>
          <cell r="G7">
            <v>1079</v>
          </cell>
          <cell r="N7">
            <v>618</v>
          </cell>
          <cell r="V7">
            <v>682</v>
          </cell>
          <cell r="AD7">
            <v>0.90615835777126097</v>
          </cell>
        </row>
        <row r="8">
          <cell r="D8">
            <v>30600</v>
          </cell>
          <cell r="F8">
            <v>325</v>
          </cell>
          <cell r="G8">
            <v>441</v>
          </cell>
          <cell r="N8">
            <v>378</v>
          </cell>
          <cell r="V8">
            <v>553</v>
          </cell>
          <cell r="AD8">
            <v>0.68354430379746833</v>
          </cell>
        </row>
        <row r="9">
          <cell r="D9">
            <v>46000</v>
          </cell>
          <cell r="F9">
            <v>547</v>
          </cell>
          <cell r="G9">
            <v>1323</v>
          </cell>
          <cell r="N9">
            <v>1089</v>
          </cell>
          <cell r="V9">
            <v>1228</v>
          </cell>
          <cell r="AD9">
            <v>0.8868078175895765</v>
          </cell>
        </row>
        <row r="10">
          <cell r="D10">
            <v>13100</v>
          </cell>
          <cell r="F10">
            <v>303</v>
          </cell>
          <cell r="G10">
            <v>275</v>
          </cell>
          <cell r="N10">
            <v>406</v>
          </cell>
          <cell r="V10">
            <v>361</v>
          </cell>
          <cell r="AD10">
            <v>1.1246537396121883</v>
          </cell>
        </row>
        <row r="11">
          <cell r="D11">
            <v>8000</v>
          </cell>
          <cell r="F11">
            <v>205</v>
          </cell>
          <cell r="G11">
            <v>283</v>
          </cell>
          <cell r="N11">
            <v>315</v>
          </cell>
          <cell r="V11">
            <v>365</v>
          </cell>
          <cell r="AD11">
            <v>0.86301369863013699</v>
          </cell>
        </row>
        <row r="12">
          <cell r="D12">
            <v>11100</v>
          </cell>
          <cell r="F12">
            <v>152</v>
          </cell>
          <cell r="G12">
            <v>468</v>
          </cell>
          <cell r="N12">
            <v>335</v>
          </cell>
          <cell r="V12">
            <v>447</v>
          </cell>
          <cell r="AD12">
            <v>0.7494407158836689</v>
          </cell>
        </row>
        <row r="13">
          <cell r="D13">
            <v>13800</v>
          </cell>
          <cell r="F13">
            <v>110</v>
          </cell>
          <cell r="G13">
            <v>278</v>
          </cell>
          <cell r="N13">
            <v>180</v>
          </cell>
          <cell r="V13">
            <v>313</v>
          </cell>
          <cell r="AD13">
            <v>0.57507987220447288</v>
          </cell>
        </row>
        <row r="14">
          <cell r="D14">
            <v>6633</v>
          </cell>
          <cell r="F14">
            <v>316</v>
          </cell>
          <cell r="G14">
            <v>376</v>
          </cell>
          <cell r="N14">
            <v>329</v>
          </cell>
          <cell r="V14">
            <v>549</v>
          </cell>
          <cell r="AD14">
            <v>0.59927140255009104</v>
          </cell>
        </row>
        <row r="15">
          <cell r="D15">
            <v>8995</v>
          </cell>
          <cell r="F15">
            <v>144</v>
          </cell>
          <cell r="G15">
            <v>558</v>
          </cell>
          <cell r="N15">
            <v>424</v>
          </cell>
          <cell r="V15">
            <v>569</v>
          </cell>
          <cell r="AD15">
            <v>0.74516695957820733</v>
          </cell>
        </row>
        <row r="16">
          <cell r="D16">
            <v>30400</v>
          </cell>
          <cell r="F16">
            <v>180</v>
          </cell>
          <cell r="G16">
            <v>739</v>
          </cell>
          <cell r="N16">
            <v>522</v>
          </cell>
          <cell r="V16">
            <v>953</v>
          </cell>
          <cell r="AD16">
            <v>0.54774396642182577</v>
          </cell>
        </row>
        <row r="17">
          <cell r="D17">
            <v>13300</v>
          </cell>
          <cell r="F17">
            <v>209</v>
          </cell>
          <cell r="G17">
            <v>575</v>
          </cell>
          <cell r="N17">
            <v>230</v>
          </cell>
          <cell r="V17">
            <v>975</v>
          </cell>
          <cell r="AD17">
            <v>0.23589743589743589</v>
          </cell>
        </row>
        <row r="18">
          <cell r="D18">
            <v>10900</v>
          </cell>
          <cell r="F18">
            <v>146</v>
          </cell>
          <cell r="G18">
            <v>383</v>
          </cell>
          <cell r="N18">
            <v>329</v>
          </cell>
          <cell r="V18">
            <v>420</v>
          </cell>
          <cell r="AD18">
            <v>0.78333333333333333</v>
          </cell>
        </row>
        <row r="19">
          <cell r="D19">
            <v>8764</v>
          </cell>
          <cell r="F19">
            <v>166</v>
          </cell>
          <cell r="G19">
            <v>408</v>
          </cell>
          <cell r="N19">
            <v>276</v>
          </cell>
          <cell r="V19">
            <v>402</v>
          </cell>
          <cell r="AD19">
            <v>0.68656716417910446</v>
          </cell>
        </row>
        <row r="20">
          <cell r="D20">
            <v>8667</v>
          </cell>
          <cell r="F20">
            <v>212</v>
          </cell>
          <cell r="G20">
            <v>348</v>
          </cell>
          <cell r="N20">
            <v>237</v>
          </cell>
          <cell r="V20">
            <v>478</v>
          </cell>
          <cell r="AD20">
            <v>0.49581589958158995</v>
          </cell>
        </row>
        <row r="21">
          <cell r="D21">
            <v>22600</v>
          </cell>
          <cell r="F21">
            <v>350</v>
          </cell>
          <cell r="G21">
            <v>1287</v>
          </cell>
          <cell r="N21">
            <v>1005</v>
          </cell>
          <cell r="V21">
            <v>1495</v>
          </cell>
          <cell r="AD21">
            <v>0.67224080267558528</v>
          </cell>
        </row>
        <row r="22">
          <cell r="D22">
            <v>12500</v>
          </cell>
          <cell r="F22">
            <v>367</v>
          </cell>
          <cell r="G22">
            <v>500</v>
          </cell>
          <cell r="N22">
            <v>417</v>
          </cell>
          <cell r="V22">
            <v>587</v>
          </cell>
          <cell r="AD22">
            <v>0.71039182282793867</v>
          </cell>
        </row>
        <row r="23">
          <cell r="D23">
            <v>11700</v>
          </cell>
          <cell r="F23">
            <v>83</v>
          </cell>
          <cell r="G23">
            <v>313</v>
          </cell>
          <cell r="N23">
            <v>218</v>
          </cell>
          <cell r="V23">
            <v>393</v>
          </cell>
          <cell r="AD23">
            <v>0.55470737913486001</v>
          </cell>
        </row>
        <row r="24">
          <cell r="D24">
            <v>15500</v>
          </cell>
          <cell r="F24">
            <v>275</v>
          </cell>
          <cell r="G24">
            <v>653</v>
          </cell>
          <cell r="N24">
            <v>442</v>
          </cell>
          <cell r="V24">
            <v>670</v>
          </cell>
          <cell r="AD24">
            <v>0.65970149253731347</v>
          </cell>
        </row>
        <row r="25">
          <cell r="D25">
            <v>5063</v>
          </cell>
          <cell r="F25">
            <v>168</v>
          </cell>
          <cell r="G25">
            <v>226</v>
          </cell>
          <cell r="N25">
            <v>190</v>
          </cell>
          <cell r="V25">
            <v>403</v>
          </cell>
          <cell r="AD25">
            <v>0.47146401985111663</v>
          </cell>
        </row>
        <row r="26">
          <cell r="D26">
            <v>21700</v>
          </cell>
          <cell r="F26">
            <v>316</v>
          </cell>
          <cell r="G26">
            <v>656</v>
          </cell>
          <cell r="N26">
            <v>351</v>
          </cell>
          <cell r="V26">
            <v>594</v>
          </cell>
          <cell r="AD26">
            <v>0.59090909090909094</v>
          </cell>
        </row>
        <row r="27">
          <cell r="D27">
            <v>22700</v>
          </cell>
          <cell r="F27">
            <v>388</v>
          </cell>
          <cell r="G27">
            <v>652</v>
          </cell>
          <cell r="N27">
            <v>579</v>
          </cell>
          <cell r="V27">
            <v>841</v>
          </cell>
          <cell r="AD27">
            <v>0.68846611177170036</v>
          </cell>
        </row>
        <row r="40">
          <cell r="D40">
            <v>16919.18181818182</v>
          </cell>
          <cell r="F40">
            <v>253.04545454545453</v>
          </cell>
          <cell r="G40">
            <v>566.13636363636363</v>
          </cell>
          <cell r="N40">
            <v>429.40909090909093</v>
          </cell>
          <cell r="V40">
            <v>631.5</v>
          </cell>
          <cell r="AD40">
            <v>0.68948121676599039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4 days"/>
      <sheetName val="Sheet1"/>
    </sheetNames>
    <sheetDataSet>
      <sheetData sheetId="0">
        <row r="6">
          <cell r="D6">
            <v>20500</v>
          </cell>
          <cell r="F6">
            <v>223</v>
          </cell>
          <cell r="G6">
            <v>611</v>
          </cell>
          <cell r="N6">
            <v>356</v>
          </cell>
          <cell r="V6">
            <v>539</v>
          </cell>
          <cell r="AD6">
            <v>0.66048237476808902</v>
          </cell>
        </row>
        <row r="7">
          <cell r="D7">
            <v>5235</v>
          </cell>
          <cell r="F7">
            <v>97</v>
          </cell>
          <cell r="G7">
            <v>224</v>
          </cell>
          <cell r="N7">
            <v>220</v>
          </cell>
          <cell r="V7">
            <v>334</v>
          </cell>
          <cell r="AD7">
            <v>0.6586826347305389</v>
          </cell>
        </row>
        <row r="8">
          <cell r="D8">
            <v>8378</v>
          </cell>
          <cell r="F8">
            <v>171</v>
          </cell>
          <cell r="G8">
            <v>259</v>
          </cell>
          <cell r="N8">
            <v>165</v>
          </cell>
          <cell r="V8">
            <v>411</v>
          </cell>
          <cell r="AD8">
            <v>0.40145985401459855</v>
          </cell>
        </row>
        <row r="9">
          <cell r="D9">
            <v>27800</v>
          </cell>
          <cell r="F9">
            <v>332</v>
          </cell>
          <cell r="G9">
            <v>1073</v>
          </cell>
          <cell r="N9">
            <v>433</v>
          </cell>
          <cell r="V9">
            <v>821</v>
          </cell>
          <cell r="AD9">
            <v>0.52740560292326433</v>
          </cell>
        </row>
        <row r="10">
          <cell r="D10">
            <v>4156</v>
          </cell>
          <cell r="F10">
            <v>102</v>
          </cell>
          <cell r="G10">
            <v>278</v>
          </cell>
          <cell r="N10">
            <v>247</v>
          </cell>
          <cell r="V10">
            <v>418</v>
          </cell>
          <cell r="AD10">
            <v>0.59090909090909094</v>
          </cell>
        </row>
        <row r="11">
          <cell r="D11">
            <v>15700</v>
          </cell>
          <cell r="F11">
            <v>211</v>
          </cell>
          <cell r="G11">
            <v>749</v>
          </cell>
          <cell r="N11">
            <v>272</v>
          </cell>
          <cell r="V11">
            <v>746</v>
          </cell>
          <cell r="AD11">
            <v>0.36461126005361932</v>
          </cell>
        </row>
        <row r="12">
          <cell r="D12">
            <v>12500</v>
          </cell>
          <cell r="F12">
            <v>263</v>
          </cell>
          <cell r="G12">
            <v>522</v>
          </cell>
          <cell r="N12">
            <v>332</v>
          </cell>
          <cell r="V12">
            <v>720</v>
          </cell>
          <cell r="AD12">
            <v>0.46111111111111114</v>
          </cell>
        </row>
        <row r="13">
          <cell r="D13">
            <v>4922</v>
          </cell>
          <cell r="F13">
            <v>235</v>
          </cell>
          <cell r="G13">
            <v>341</v>
          </cell>
          <cell r="N13">
            <v>280</v>
          </cell>
          <cell r="V13">
            <v>449</v>
          </cell>
          <cell r="AD13">
            <v>0.62360801781737196</v>
          </cell>
        </row>
        <row r="14">
          <cell r="D14">
            <v>10800</v>
          </cell>
          <cell r="F14">
            <v>112</v>
          </cell>
          <cell r="G14">
            <v>746</v>
          </cell>
          <cell r="N14">
            <v>254</v>
          </cell>
          <cell r="V14">
            <v>518</v>
          </cell>
          <cell r="AD14">
            <v>0.49034749034749037</v>
          </cell>
        </row>
        <row r="15">
          <cell r="D15">
            <v>27500</v>
          </cell>
          <cell r="F15">
            <v>211</v>
          </cell>
          <cell r="G15">
            <v>894</v>
          </cell>
          <cell r="N15">
            <v>440</v>
          </cell>
          <cell r="V15">
            <v>775</v>
          </cell>
          <cell r="AD15">
            <v>0.56774193548387097</v>
          </cell>
        </row>
        <row r="16">
          <cell r="D16">
            <v>16500</v>
          </cell>
          <cell r="F16">
            <v>261</v>
          </cell>
          <cell r="G16">
            <v>651</v>
          </cell>
          <cell r="N16">
            <v>274</v>
          </cell>
          <cell r="V16">
            <v>771</v>
          </cell>
          <cell r="AD16">
            <v>0.35538261997405968</v>
          </cell>
        </row>
        <row r="17">
          <cell r="D17">
            <v>4956</v>
          </cell>
          <cell r="F17">
            <v>107</v>
          </cell>
          <cell r="G17">
            <v>362</v>
          </cell>
          <cell r="N17">
            <v>297</v>
          </cell>
          <cell r="V17">
            <v>478</v>
          </cell>
          <cell r="AD17">
            <v>0.62133891213389125</v>
          </cell>
        </row>
        <row r="18">
          <cell r="D18">
            <v>9517</v>
          </cell>
          <cell r="F18">
            <v>134</v>
          </cell>
          <cell r="G18">
            <v>483</v>
          </cell>
          <cell r="N18">
            <v>147</v>
          </cell>
          <cell r="V18">
            <v>542</v>
          </cell>
          <cell r="AD18">
            <v>0.27121771217712176</v>
          </cell>
        </row>
        <row r="19">
          <cell r="D19">
            <v>9819</v>
          </cell>
          <cell r="F19">
            <v>167</v>
          </cell>
          <cell r="G19">
            <v>539</v>
          </cell>
          <cell r="N19">
            <v>244</v>
          </cell>
          <cell r="V19">
            <v>417</v>
          </cell>
          <cell r="AD19">
            <v>0.5851318944844125</v>
          </cell>
        </row>
        <row r="20">
          <cell r="D20">
            <v>33100</v>
          </cell>
          <cell r="F20">
            <v>403</v>
          </cell>
          <cell r="G20">
            <v>1278</v>
          </cell>
          <cell r="N20">
            <v>390</v>
          </cell>
          <cell r="V20">
            <v>980</v>
          </cell>
          <cell r="AD20">
            <v>0.39795918367346939</v>
          </cell>
        </row>
        <row r="21">
          <cell r="D21">
            <v>16900</v>
          </cell>
          <cell r="F21">
            <v>155</v>
          </cell>
          <cell r="G21">
            <v>510</v>
          </cell>
          <cell r="N21">
            <v>307</v>
          </cell>
          <cell r="V21">
            <v>490</v>
          </cell>
          <cell r="AD21">
            <v>0.62653061224489792</v>
          </cell>
        </row>
        <row r="22">
          <cell r="D22">
            <v>16100</v>
          </cell>
          <cell r="F22">
            <v>191</v>
          </cell>
          <cell r="G22">
            <v>431</v>
          </cell>
          <cell r="N22">
            <v>323</v>
          </cell>
          <cell r="V22">
            <v>422</v>
          </cell>
          <cell r="AD22">
            <v>0.7654028436018957</v>
          </cell>
        </row>
        <row r="23">
          <cell r="D23">
            <v>14700</v>
          </cell>
          <cell r="F23">
            <v>117</v>
          </cell>
          <cell r="G23">
            <v>349</v>
          </cell>
          <cell r="N23">
            <v>329</v>
          </cell>
          <cell r="V23">
            <v>331</v>
          </cell>
          <cell r="AD23">
            <v>0.9939577039274925</v>
          </cell>
        </row>
        <row r="24">
          <cell r="D24">
            <v>55600</v>
          </cell>
          <cell r="F24">
            <v>707</v>
          </cell>
          <cell r="G24">
            <v>1712</v>
          </cell>
          <cell r="N24">
            <v>799</v>
          </cell>
          <cell r="V24">
            <v>1678</v>
          </cell>
          <cell r="AD24">
            <v>0.4761620977353993</v>
          </cell>
        </row>
        <row r="25">
          <cell r="D25">
            <v>21900</v>
          </cell>
          <cell r="F25">
            <v>274</v>
          </cell>
          <cell r="G25">
            <v>621</v>
          </cell>
          <cell r="N25">
            <v>389</v>
          </cell>
          <cell r="V25">
            <v>608</v>
          </cell>
          <cell r="AD25">
            <v>0.63980263157894735</v>
          </cell>
        </row>
        <row r="26">
          <cell r="D26">
            <v>32300</v>
          </cell>
          <cell r="F26">
            <v>500</v>
          </cell>
          <cell r="G26">
            <v>769</v>
          </cell>
          <cell r="N26">
            <v>449</v>
          </cell>
          <cell r="V26">
            <v>678</v>
          </cell>
          <cell r="AD26">
            <v>0.66224188790560468</v>
          </cell>
        </row>
        <row r="27">
          <cell r="D27">
            <v>8741</v>
          </cell>
          <cell r="F27">
            <v>168</v>
          </cell>
          <cell r="G27">
            <v>364</v>
          </cell>
          <cell r="N27">
            <v>192</v>
          </cell>
          <cell r="V27">
            <v>302</v>
          </cell>
          <cell r="AD27">
            <v>0.63576158940397354</v>
          </cell>
        </row>
        <row r="28">
          <cell r="D28">
            <v>9769</v>
          </cell>
          <cell r="F28">
            <v>167</v>
          </cell>
          <cell r="G28">
            <v>327</v>
          </cell>
          <cell r="N28">
            <v>180</v>
          </cell>
          <cell r="V28">
            <v>314</v>
          </cell>
          <cell r="AD28">
            <v>0.57324840764331209</v>
          </cell>
        </row>
        <row r="29">
          <cell r="D29">
            <v>5238</v>
          </cell>
          <cell r="F29">
            <v>125</v>
          </cell>
          <cell r="G29">
            <v>140</v>
          </cell>
          <cell r="N29">
            <v>118</v>
          </cell>
          <cell r="V29">
            <v>181</v>
          </cell>
          <cell r="AD29">
            <v>0.65193370165745856</v>
          </cell>
        </row>
        <row r="30">
          <cell r="D30">
            <v>7738</v>
          </cell>
          <cell r="F30">
            <v>131</v>
          </cell>
          <cell r="G30">
            <v>228</v>
          </cell>
          <cell r="N30">
            <v>110</v>
          </cell>
          <cell r="V30">
            <v>195</v>
          </cell>
          <cell r="AD30">
            <v>0.5641025641025641</v>
          </cell>
        </row>
        <row r="40">
          <cell r="D40">
            <v>16014.76</v>
          </cell>
          <cell r="F40">
            <v>222.56</v>
          </cell>
          <cell r="G40">
            <v>578.44000000000005</v>
          </cell>
          <cell r="N40">
            <v>301.88</v>
          </cell>
          <cell r="V40">
            <v>564.72</v>
          </cell>
          <cell r="AD40">
            <v>0.56666134937614177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 day"/>
      <sheetName val="Sheet1"/>
    </sheetNames>
    <sheetDataSet>
      <sheetData sheetId="0">
        <row r="6">
          <cell r="D6">
            <v>26600</v>
          </cell>
          <cell r="F6">
            <v>235</v>
          </cell>
          <cell r="G6">
            <v>542</v>
          </cell>
          <cell r="N6">
            <v>517</v>
          </cell>
          <cell r="V6">
            <v>849</v>
          </cell>
          <cell r="AD6">
            <v>0.60895170789163722</v>
          </cell>
        </row>
        <row r="7">
          <cell r="D7">
            <v>20600</v>
          </cell>
          <cell r="F7">
            <v>346</v>
          </cell>
          <cell r="G7">
            <v>559</v>
          </cell>
          <cell r="N7">
            <v>713</v>
          </cell>
          <cell r="V7">
            <v>1196</v>
          </cell>
          <cell r="AD7">
            <v>0.59615384615384615</v>
          </cell>
        </row>
        <row r="8">
          <cell r="D8">
            <v>26200</v>
          </cell>
          <cell r="F8">
            <v>450</v>
          </cell>
          <cell r="G8">
            <v>560</v>
          </cell>
          <cell r="N8">
            <v>502</v>
          </cell>
          <cell r="V8">
            <v>1074</v>
          </cell>
          <cell r="AD8">
            <v>0.46741154562383613</v>
          </cell>
        </row>
        <row r="9">
          <cell r="D9">
            <v>93900</v>
          </cell>
          <cell r="F9">
            <v>1573</v>
          </cell>
          <cell r="G9">
            <v>3053</v>
          </cell>
          <cell r="N9">
            <v>1511</v>
          </cell>
          <cell r="V9">
            <v>5705</v>
          </cell>
          <cell r="AD9">
            <v>0.26485539000876424</v>
          </cell>
        </row>
        <row r="10">
          <cell r="D10">
            <v>4964</v>
          </cell>
          <cell r="F10">
            <v>209</v>
          </cell>
          <cell r="G10">
            <v>299</v>
          </cell>
          <cell r="N10">
            <v>264</v>
          </cell>
          <cell r="V10">
            <v>586</v>
          </cell>
          <cell r="AD10">
            <v>0.45051194539249145</v>
          </cell>
        </row>
        <row r="11">
          <cell r="D11">
            <v>4401</v>
          </cell>
          <cell r="F11">
            <v>71</v>
          </cell>
          <cell r="G11">
            <v>180</v>
          </cell>
          <cell r="N11">
            <v>229</v>
          </cell>
          <cell r="V11">
            <v>491</v>
          </cell>
          <cell r="AD11">
            <v>0.4663951120162933</v>
          </cell>
        </row>
        <row r="12">
          <cell r="D12">
            <v>14500</v>
          </cell>
          <cell r="F12">
            <v>281</v>
          </cell>
          <cell r="G12">
            <v>564</v>
          </cell>
          <cell r="N12">
            <v>435</v>
          </cell>
          <cell r="V12">
            <v>946</v>
          </cell>
          <cell r="AD12">
            <v>0.45983086680761098</v>
          </cell>
        </row>
        <row r="13">
          <cell r="D13">
            <v>10500</v>
          </cell>
          <cell r="F13">
            <v>197</v>
          </cell>
          <cell r="G13">
            <v>341</v>
          </cell>
          <cell r="N13">
            <v>377</v>
          </cell>
          <cell r="V13">
            <v>731</v>
          </cell>
          <cell r="AD13">
            <v>0.51573187414500687</v>
          </cell>
        </row>
        <row r="14">
          <cell r="D14">
            <v>4320</v>
          </cell>
          <cell r="F14">
            <v>119</v>
          </cell>
          <cell r="G14">
            <v>149</v>
          </cell>
          <cell r="N14">
            <v>200</v>
          </cell>
          <cell r="V14">
            <v>452</v>
          </cell>
          <cell r="AD14">
            <v>0.44247787610619471</v>
          </cell>
        </row>
        <row r="15">
          <cell r="D15">
            <v>14300</v>
          </cell>
          <cell r="F15">
            <v>138</v>
          </cell>
          <cell r="G15">
            <v>355</v>
          </cell>
          <cell r="N15">
            <v>445</v>
          </cell>
          <cell r="V15">
            <v>751</v>
          </cell>
          <cell r="AD15">
            <v>0.59254327563248999</v>
          </cell>
        </row>
        <row r="16">
          <cell r="D16">
            <v>11100</v>
          </cell>
          <cell r="F16">
            <v>207</v>
          </cell>
          <cell r="G16">
            <v>318</v>
          </cell>
          <cell r="N16">
            <v>462</v>
          </cell>
          <cell r="V16">
            <v>703</v>
          </cell>
          <cell r="AD16">
            <v>0.65718349928876241</v>
          </cell>
        </row>
        <row r="17">
          <cell r="D17">
            <v>10100</v>
          </cell>
          <cell r="F17">
            <v>212</v>
          </cell>
          <cell r="G17">
            <v>416</v>
          </cell>
          <cell r="N17">
            <v>394</v>
          </cell>
          <cell r="V17">
            <v>679</v>
          </cell>
          <cell r="AD17">
            <v>0.5802650957290133</v>
          </cell>
        </row>
        <row r="18">
          <cell r="D18">
            <v>9093</v>
          </cell>
          <cell r="F18">
            <v>312</v>
          </cell>
          <cell r="G18">
            <v>345</v>
          </cell>
          <cell r="N18">
            <v>250</v>
          </cell>
          <cell r="V18">
            <v>618</v>
          </cell>
          <cell r="AD18">
            <v>0.4045307443365696</v>
          </cell>
        </row>
        <row r="19">
          <cell r="D19">
            <v>8134</v>
          </cell>
          <cell r="F19">
            <v>112</v>
          </cell>
          <cell r="G19">
            <v>302</v>
          </cell>
          <cell r="N19">
            <v>452</v>
          </cell>
          <cell r="V19">
            <v>681</v>
          </cell>
          <cell r="AD19">
            <v>0.66372980910425849</v>
          </cell>
        </row>
        <row r="20">
          <cell r="D20">
            <v>16400</v>
          </cell>
          <cell r="F20">
            <v>233</v>
          </cell>
          <cell r="G20">
            <v>439</v>
          </cell>
          <cell r="N20">
            <v>529</v>
          </cell>
          <cell r="V20">
            <v>1061</v>
          </cell>
          <cell r="AD20">
            <v>0.49858623939679547</v>
          </cell>
        </row>
        <row r="21">
          <cell r="D21">
            <v>15100</v>
          </cell>
          <cell r="F21">
            <v>184</v>
          </cell>
          <cell r="G21">
            <v>380</v>
          </cell>
          <cell r="N21">
            <v>421</v>
          </cell>
          <cell r="V21">
            <v>736</v>
          </cell>
          <cell r="AD21">
            <v>0.57201086956521741</v>
          </cell>
        </row>
        <row r="22">
          <cell r="D22">
            <v>15300</v>
          </cell>
          <cell r="F22">
            <v>235</v>
          </cell>
          <cell r="G22">
            <v>682</v>
          </cell>
          <cell r="N22">
            <v>397</v>
          </cell>
          <cell r="V22">
            <v>1113</v>
          </cell>
          <cell r="AD22">
            <v>0.35669362084456424</v>
          </cell>
        </row>
        <row r="23">
          <cell r="D23">
            <v>109000</v>
          </cell>
          <cell r="F23">
            <v>905</v>
          </cell>
          <cell r="G23">
            <v>2123</v>
          </cell>
          <cell r="N23">
            <v>1070</v>
          </cell>
          <cell r="V23">
            <v>3167</v>
          </cell>
          <cell r="AD23">
            <v>0.33785917271866117</v>
          </cell>
        </row>
        <row r="24">
          <cell r="D24">
            <v>8614</v>
          </cell>
          <cell r="F24">
            <v>193</v>
          </cell>
          <cell r="G24">
            <v>223</v>
          </cell>
          <cell r="N24">
            <v>205</v>
          </cell>
          <cell r="V24">
            <v>459</v>
          </cell>
          <cell r="AD24">
            <v>0.44662309368191722</v>
          </cell>
        </row>
        <row r="40">
          <cell r="D40">
            <v>22269.78947368421</v>
          </cell>
          <cell r="F40">
            <v>326.94736842105266</v>
          </cell>
          <cell r="G40">
            <v>622.63157894736844</v>
          </cell>
          <cell r="N40">
            <v>493.31578947368422</v>
          </cell>
          <cell r="V40">
            <v>1157.7894736842106</v>
          </cell>
          <cell r="AD40">
            <v>0.49380766233915424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D40"/>
  <sheetViews>
    <sheetView workbookViewId="0">
      <selection sqref="A1:XFD1048576"/>
    </sheetView>
  </sheetViews>
  <sheetFormatPr defaultColWidth="8.85546875" defaultRowHeight="15" x14ac:dyDescent="0.25"/>
  <cols>
    <col min="1" max="1" width="19.140625" customWidth="1"/>
    <col min="2" max="2" width="11.5703125" bestFit="1" customWidth="1"/>
    <col min="7" max="7" width="13" customWidth="1"/>
    <col min="8" max="8" width="11" customWidth="1"/>
    <col min="11" max="12" width="10.42578125" customWidth="1"/>
    <col min="19" max="20" width="10.140625" customWidth="1"/>
    <col min="27" max="28" width="10.140625" customWidth="1"/>
    <col min="32" max="32" width="11.42578125" customWidth="1"/>
  </cols>
  <sheetData>
    <row r="4" spans="1:30" x14ac:dyDescent="0.25">
      <c r="F4" s="1" t="s">
        <v>0</v>
      </c>
      <c r="G4" s="1"/>
      <c r="H4" s="1"/>
      <c r="I4" s="1"/>
      <c r="J4" s="1"/>
      <c r="K4" s="1"/>
      <c r="L4" s="1"/>
      <c r="N4" s="2" t="s">
        <v>1</v>
      </c>
      <c r="O4" s="2"/>
      <c r="P4" s="2"/>
      <c r="Q4" s="2"/>
      <c r="R4" s="2"/>
      <c r="S4" s="2"/>
      <c r="T4" s="2"/>
      <c r="V4" s="3" t="s">
        <v>2</v>
      </c>
      <c r="W4" s="3"/>
      <c r="X4" s="3"/>
      <c r="Y4" s="3"/>
      <c r="Z4" s="3"/>
      <c r="AA4" s="3"/>
      <c r="AB4" s="3"/>
    </row>
    <row r="5" spans="1:30" s="4" customFormat="1" ht="45" x14ac:dyDescent="0.25">
      <c r="A5" s="4" t="s">
        <v>3</v>
      </c>
      <c r="B5" s="4" t="s">
        <v>4</v>
      </c>
      <c r="D5" s="4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10</v>
      </c>
      <c r="S5" s="6" t="s">
        <v>11</v>
      </c>
      <c r="T5" s="6" t="s">
        <v>12</v>
      </c>
      <c r="V5" s="7" t="s">
        <v>6</v>
      </c>
      <c r="W5" s="7" t="s">
        <v>7</v>
      </c>
      <c r="X5" s="7" t="s">
        <v>8</v>
      </c>
      <c r="Y5" s="7" t="s">
        <v>9</v>
      </c>
      <c r="Z5" s="7" t="s">
        <v>10</v>
      </c>
      <c r="AA5" s="7" t="s">
        <v>11</v>
      </c>
      <c r="AB5" s="8" t="s">
        <v>12</v>
      </c>
      <c r="AD5" s="9" t="s">
        <v>13</v>
      </c>
    </row>
    <row r="6" spans="1:30" x14ac:dyDescent="0.25">
      <c r="B6" s="10" t="s">
        <v>14</v>
      </c>
      <c r="D6">
        <v>26600</v>
      </c>
      <c r="F6">
        <v>235</v>
      </c>
      <c r="G6">
        <v>542</v>
      </c>
      <c r="H6">
        <v>2.31</v>
      </c>
      <c r="I6">
        <v>0.32500000000000001</v>
      </c>
      <c r="J6">
        <v>0.41599999999999998</v>
      </c>
      <c r="K6">
        <v>0.63300000000000001</v>
      </c>
      <c r="L6">
        <v>3253</v>
      </c>
      <c r="N6">
        <v>517</v>
      </c>
      <c r="O6">
        <v>57.2</v>
      </c>
      <c r="P6">
        <v>0.111</v>
      </c>
      <c r="Q6">
        <v>0.23799999999999999</v>
      </c>
      <c r="R6">
        <v>0.73299999999999998</v>
      </c>
      <c r="S6">
        <v>0.86799999999999999</v>
      </c>
      <c r="T6">
        <v>7645</v>
      </c>
      <c r="V6">
        <v>849</v>
      </c>
      <c r="W6">
        <v>30.3</v>
      </c>
      <c r="X6">
        <v>3.5700000000000003E-2</v>
      </c>
      <c r="Y6">
        <v>0.29599999999999999</v>
      </c>
      <c r="Z6">
        <v>0.65400000000000003</v>
      </c>
      <c r="AA6">
        <v>0.89500000000000002</v>
      </c>
      <c r="AB6">
        <v>2264</v>
      </c>
      <c r="AC6" s="10"/>
      <c r="AD6">
        <f t="shared" ref="AD6:AD24" si="0">N6/V6</f>
        <v>0.60895170789163722</v>
      </c>
    </row>
    <row r="7" spans="1:30" ht="14.25" customHeight="1" x14ac:dyDescent="0.25">
      <c r="B7" s="10" t="s">
        <v>15</v>
      </c>
      <c r="D7">
        <v>20600</v>
      </c>
      <c r="F7">
        <v>346</v>
      </c>
      <c r="G7">
        <v>559</v>
      </c>
      <c r="H7">
        <v>1.61</v>
      </c>
      <c r="I7">
        <v>0.34300000000000003</v>
      </c>
      <c r="J7">
        <v>0.38400000000000001</v>
      </c>
      <c r="K7">
        <v>0.63600000000000001</v>
      </c>
      <c r="L7">
        <v>3650</v>
      </c>
      <c r="N7">
        <v>713</v>
      </c>
      <c r="O7">
        <v>101</v>
      </c>
      <c r="P7">
        <v>0.14199999999999999</v>
      </c>
      <c r="Q7">
        <v>0.22600000000000001</v>
      </c>
      <c r="R7">
        <v>0.746</v>
      </c>
      <c r="S7">
        <v>0.85699999999999998</v>
      </c>
      <c r="T7">
        <v>6292</v>
      </c>
      <c r="V7">
        <v>1196</v>
      </c>
      <c r="W7">
        <v>63.4</v>
      </c>
      <c r="X7">
        <v>5.2999999999999999E-2</v>
      </c>
      <c r="Y7">
        <v>0.27400000000000002</v>
      </c>
      <c r="Z7">
        <v>0.68400000000000005</v>
      </c>
      <c r="AA7">
        <v>0.873</v>
      </c>
      <c r="AB7">
        <v>1387</v>
      </c>
      <c r="AC7" s="10"/>
      <c r="AD7">
        <f t="shared" si="0"/>
        <v>0.59615384615384615</v>
      </c>
    </row>
    <row r="8" spans="1:30" x14ac:dyDescent="0.25">
      <c r="B8" s="10" t="s">
        <v>16</v>
      </c>
      <c r="D8">
        <v>26200</v>
      </c>
      <c r="F8">
        <v>450</v>
      </c>
      <c r="G8">
        <v>560</v>
      </c>
      <c r="H8">
        <v>1.24</v>
      </c>
      <c r="I8">
        <v>0.33100000000000002</v>
      </c>
      <c r="J8">
        <v>0.40400000000000003</v>
      </c>
      <c r="K8">
        <v>0.65700000000000003</v>
      </c>
      <c r="L8">
        <v>3017</v>
      </c>
      <c r="N8">
        <v>502</v>
      </c>
      <c r="O8">
        <v>68.599999999999994</v>
      </c>
      <c r="P8">
        <v>0.13700000000000001</v>
      </c>
      <c r="Q8">
        <v>0.222</v>
      </c>
      <c r="R8">
        <v>0.751</v>
      </c>
      <c r="S8">
        <v>0.85699999999999998</v>
      </c>
      <c r="T8">
        <v>5663</v>
      </c>
      <c r="V8">
        <v>1074</v>
      </c>
      <c r="W8">
        <v>42.5</v>
      </c>
      <c r="X8">
        <v>3.9600000000000003E-2</v>
      </c>
      <c r="Y8">
        <v>0.28299999999999997</v>
      </c>
      <c r="Z8">
        <v>0.67300000000000004</v>
      </c>
      <c r="AA8">
        <v>0.88900000000000001</v>
      </c>
      <c r="AB8">
        <v>1858</v>
      </c>
      <c r="AC8" s="10"/>
      <c r="AD8">
        <f t="shared" si="0"/>
        <v>0.46741154562383613</v>
      </c>
    </row>
    <row r="9" spans="1:30" x14ac:dyDescent="0.25">
      <c r="B9" s="10" t="s">
        <v>17</v>
      </c>
      <c r="D9">
        <v>93900</v>
      </c>
      <c r="F9">
        <v>1573</v>
      </c>
      <c r="G9">
        <v>3053</v>
      </c>
      <c r="H9">
        <v>1.94</v>
      </c>
      <c r="I9">
        <v>0.34599999999999997</v>
      </c>
      <c r="J9">
        <v>0.39500000000000002</v>
      </c>
      <c r="K9">
        <v>0.65900000000000003</v>
      </c>
      <c r="L9">
        <v>2567</v>
      </c>
      <c r="N9">
        <v>1511</v>
      </c>
      <c r="O9">
        <v>196</v>
      </c>
      <c r="P9">
        <v>0.13</v>
      </c>
      <c r="Q9">
        <v>0.224</v>
      </c>
      <c r="R9">
        <v>0.752</v>
      </c>
      <c r="S9">
        <v>0.86199999999999999</v>
      </c>
      <c r="T9">
        <v>5766</v>
      </c>
      <c r="V9">
        <v>5705</v>
      </c>
      <c r="W9">
        <v>359</v>
      </c>
      <c r="X9">
        <v>6.2799999999999995E-2</v>
      </c>
      <c r="Y9">
        <v>0.26800000000000002</v>
      </c>
      <c r="Z9">
        <v>0.69299999999999995</v>
      </c>
      <c r="AA9">
        <v>0.87</v>
      </c>
      <c r="AB9">
        <v>1401</v>
      </c>
      <c r="AC9" s="10"/>
      <c r="AD9">
        <f t="shared" si="0"/>
        <v>0.26485539000876424</v>
      </c>
    </row>
    <row r="10" spans="1:30" x14ac:dyDescent="0.25">
      <c r="B10" s="10" t="s">
        <v>18</v>
      </c>
      <c r="D10">
        <v>4964</v>
      </c>
      <c r="F10">
        <v>209</v>
      </c>
      <c r="G10">
        <v>299</v>
      </c>
      <c r="H10">
        <v>1.43</v>
      </c>
      <c r="I10">
        <v>0.38600000000000001</v>
      </c>
      <c r="J10">
        <v>0.39600000000000002</v>
      </c>
      <c r="K10">
        <v>0.66100000000000003</v>
      </c>
      <c r="L10">
        <v>2644</v>
      </c>
      <c r="N10">
        <v>264</v>
      </c>
      <c r="O10">
        <v>36.5</v>
      </c>
      <c r="P10">
        <v>0.13800000000000001</v>
      </c>
      <c r="Q10">
        <v>0.224</v>
      </c>
      <c r="R10">
        <v>0.749</v>
      </c>
      <c r="S10">
        <v>0.85299999999999998</v>
      </c>
      <c r="T10">
        <v>6004</v>
      </c>
      <c r="V10">
        <v>586</v>
      </c>
      <c r="W10">
        <v>28.2</v>
      </c>
      <c r="X10">
        <v>4.8099999999999997E-2</v>
      </c>
      <c r="Y10">
        <v>0.27</v>
      </c>
      <c r="Z10">
        <v>0.69</v>
      </c>
      <c r="AA10">
        <v>0.871</v>
      </c>
      <c r="AB10">
        <v>1925</v>
      </c>
      <c r="AC10" s="10"/>
      <c r="AD10">
        <f t="shared" si="0"/>
        <v>0.45051194539249145</v>
      </c>
    </row>
    <row r="11" spans="1:30" x14ac:dyDescent="0.25">
      <c r="B11" s="10" t="s">
        <v>19</v>
      </c>
      <c r="D11">
        <v>4401</v>
      </c>
      <c r="F11">
        <v>71</v>
      </c>
      <c r="G11">
        <v>180</v>
      </c>
      <c r="H11">
        <v>2.54</v>
      </c>
      <c r="I11">
        <v>0.33500000000000002</v>
      </c>
      <c r="J11">
        <v>0.4</v>
      </c>
      <c r="K11">
        <v>0.64400000000000002</v>
      </c>
      <c r="L11">
        <v>3414</v>
      </c>
      <c r="N11">
        <v>229</v>
      </c>
      <c r="O11">
        <v>26</v>
      </c>
      <c r="P11">
        <v>0.114</v>
      </c>
      <c r="Q11">
        <v>0.23699999999999999</v>
      </c>
      <c r="R11">
        <v>0.72899999999999998</v>
      </c>
      <c r="S11">
        <v>0.86599999999999999</v>
      </c>
      <c r="T11">
        <v>7067</v>
      </c>
      <c r="V11">
        <v>491</v>
      </c>
      <c r="W11">
        <v>20</v>
      </c>
      <c r="X11">
        <v>4.07E-2</v>
      </c>
      <c r="Y11">
        <v>0.27700000000000002</v>
      </c>
      <c r="Z11">
        <v>0.67700000000000005</v>
      </c>
      <c r="AA11">
        <v>0.872</v>
      </c>
      <c r="AB11">
        <v>1717</v>
      </c>
      <c r="AC11" s="10"/>
      <c r="AD11">
        <f t="shared" si="0"/>
        <v>0.4663951120162933</v>
      </c>
    </row>
    <row r="12" spans="1:30" x14ac:dyDescent="0.25">
      <c r="B12" s="10" t="s">
        <v>20</v>
      </c>
      <c r="D12">
        <v>14500</v>
      </c>
      <c r="F12">
        <v>281</v>
      </c>
      <c r="G12">
        <v>564</v>
      </c>
      <c r="H12">
        <v>2.0099999999999998</v>
      </c>
      <c r="I12">
        <v>0.32200000000000001</v>
      </c>
      <c r="J12">
        <v>0.432</v>
      </c>
      <c r="K12">
        <v>0.65</v>
      </c>
      <c r="L12">
        <v>3192</v>
      </c>
      <c r="N12">
        <v>435</v>
      </c>
      <c r="O12">
        <v>57.4</v>
      </c>
      <c r="P12">
        <v>0.13200000000000001</v>
      </c>
      <c r="Q12">
        <v>0.22900000000000001</v>
      </c>
      <c r="R12">
        <v>0.74299999999999999</v>
      </c>
      <c r="S12">
        <v>0.86299999999999999</v>
      </c>
      <c r="T12">
        <v>5750</v>
      </c>
      <c r="V12">
        <v>946</v>
      </c>
      <c r="W12">
        <v>48.8</v>
      </c>
      <c r="X12">
        <v>5.1499999999999997E-2</v>
      </c>
      <c r="Y12">
        <v>0.28000000000000003</v>
      </c>
      <c r="Z12">
        <v>0.67300000000000004</v>
      </c>
      <c r="AA12">
        <v>0.88</v>
      </c>
      <c r="AB12">
        <v>1413</v>
      </c>
      <c r="AC12" s="10"/>
      <c r="AD12">
        <f t="shared" si="0"/>
        <v>0.45983086680761098</v>
      </c>
    </row>
    <row r="13" spans="1:30" x14ac:dyDescent="0.25">
      <c r="B13" s="10" t="s">
        <v>21</v>
      </c>
      <c r="D13">
        <v>10500</v>
      </c>
      <c r="F13">
        <v>197</v>
      </c>
      <c r="G13">
        <v>341</v>
      </c>
      <c r="H13">
        <v>1.73</v>
      </c>
      <c r="I13">
        <v>0.35</v>
      </c>
      <c r="J13">
        <v>0.39900000000000002</v>
      </c>
      <c r="K13">
        <v>0.63500000000000001</v>
      </c>
      <c r="L13">
        <v>3707</v>
      </c>
      <c r="N13">
        <v>377</v>
      </c>
      <c r="O13">
        <v>54.9</v>
      </c>
      <c r="P13">
        <v>0.14599999999999999</v>
      </c>
      <c r="Q13">
        <v>0.224</v>
      </c>
      <c r="R13">
        <v>0.746</v>
      </c>
      <c r="S13">
        <v>0.85399999999999998</v>
      </c>
      <c r="T13">
        <v>6032</v>
      </c>
      <c r="V13">
        <v>731</v>
      </c>
      <c r="W13">
        <v>43.2</v>
      </c>
      <c r="X13">
        <v>5.91E-2</v>
      </c>
      <c r="Y13">
        <v>0.28000000000000003</v>
      </c>
      <c r="Z13">
        <v>0.67800000000000005</v>
      </c>
      <c r="AA13">
        <v>0.879</v>
      </c>
      <c r="AB13">
        <v>1469</v>
      </c>
      <c r="AC13" s="10"/>
      <c r="AD13">
        <f t="shared" si="0"/>
        <v>0.51573187414500687</v>
      </c>
    </row>
    <row r="14" spans="1:30" x14ac:dyDescent="0.25">
      <c r="B14" s="10" t="s">
        <v>22</v>
      </c>
      <c r="D14">
        <v>4320</v>
      </c>
      <c r="F14">
        <v>119</v>
      </c>
      <c r="G14">
        <v>149</v>
      </c>
      <c r="H14">
        <v>1.25</v>
      </c>
      <c r="I14">
        <v>0.34200000000000003</v>
      </c>
      <c r="J14">
        <v>0.41899999999999998</v>
      </c>
      <c r="K14">
        <v>0.69099999999999995</v>
      </c>
      <c r="L14">
        <v>3507</v>
      </c>
      <c r="N14">
        <v>200</v>
      </c>
      <c r="O14">
        <v>20.8</v>
      </c>
      <c r="P14">
        <v>0.104</v>
      </c>
      <c r="Q14">
        <v>0.253</v>
      </c>
      <c r="R14">
        <v>0.70899999999999996</v>
      </c>
      <c r="S14">
        <v>0.875</v>
      </c>
      <c r="T14">
        <v>7516</v>
      </c>
      <c r="V14">
        <v>452</v>
      </c>
      <c r="W14">
        <v>21.8</v>
      </c>
      <c r="X14">
        <v>4.8300000000000003E-2</v>
      </c>
      <c r="Y14">
        <v>0.27200000000000002</v>
      </c>
      <c r="Z14">
        <v>0.68600000000000005</v>
      </c>
      <c r="AA14">
        <v>0.86899999999999999</v>
      </c>
      <c r="AB14">
        <v>1694</v>
      </c>
      <c r="AC14" s="10"/>
      <c r="AD14">
        <f t="shared" si="0"/>
        <v>0.44247787610619471</v>
      </c>
    </row>
    <row r="15" spans="1:30" x14ac:dyDescent="0.25">
      <c r="B15" s="10" t="s">
        <v>23</v>
      </c>
      <c r="D15">
        <v>14300</v>
      </c>
      <c r="F15">
        <v>138</v>
      </c>
      <c r="G15">
        <v>355</v>
      </c>
      <c r="H15">
        <v>2.57</v>
      </c>
      <c r="I15">
        <v>0.35399999999999998</v>
      </c>
      <c r="J15">
        <v>0.40600000000000003</v>
      </c>
      <c r="K15">
        <v>0.66500000000000004</v>
      </c>
      <c r="L15">
        <v>4402</v>
      </c>
      <c r="N15">
        <v>445</v>
      </c>
      <c r="O15">
        <v>43.5</v>
      </c>
      <c r="P15">
        <v>9.7799999999999998E-2</v>
      </c>
      <c r="Q15">
        <v>0.27500000000000002</v>
      </c>
      <c r="R15">
        <v>0.67800000000000005</v>
      </c>
      <c r="S15">
        <v>0.875</v>
      </c>
      <c r="T15">
        <v>6772</v>
      </c>
      <c r="V15">
        <v>751</v>
      </c>
      <c r="W15">
        <v>43.9</v>
      </c>
      <c r="X15">
        <v>5.8500000000000003E-2</v>
      </c>
      <c r="Y15">
        <v>0.28799999999999998</v>
      </c>
      <c r="Z15">
        <v>0.66200000000000003</v>
      </c>
      <c r="AA15">
        <v>0.872</v>
      </c>
      <c r="AB15">
        <v>1842</v>
      </c>
      <c r="AC15" s="10"/>
      <c r="AD15">
        <f t="shared" si="0"/>
        <v>0.59254327563248999</v>
      </c>
    </row>
    <row r="16" spans="1:30" x14ac:dyDescent="0.25">
      <c r="B16" s="10" t="s">
        <v>24</v>
      </c>
      <c r="D16">
        <v>11100</v>
      </c>
      <c r="F16">
        <v>207</v>
      </c>
      <c r="G16">
        <v>318</v>
      </c>
      <c r="H16">
        <v>1.54</v>
      </c>
      <c r="I16">
        <v>0.35599999999999998</v>
      </c>
      <c r="J16">
        <v>0.38500000000000001</v>
      </c>
      <c r="K16">
        <v>0.64</v>
      </c>
      <c r="L16">
        <v>4144</v>
      </c>
      <c r="N16">
        <v>462</v>
      </c>
      <c r="O16">
        <v>38.9</v>
      </c>
      <c r="P16">
        <v>8.4099999999999994E-2</v>
      </c>
      <c r="Q16">
        <v>0.29699999999999999</v>
      </c>
      <c r="R16">
        <v>0.65</v>
      </c>
      <c r="S16">
        <v>0.88700000000000001</v>
      </c>
      <c r="T16">
        <v>7461</v>
      </c>
      <c r="V16">
        <v>703</v>
      </c>
      <c r="W16">
        <v>33.1</v>
      </c>
      <c r="X16">
        <v>4.7100000000000003E-2</v>
      </c>
      <c r="Y16">
        <v>0.28699999999999998</v>
      </c>
      <c r="Z16">
        <v>0.66200000000000003</v>
      </c>
      <c r="AA16">
        <v>0.874</v>
      </c>
      <c r="AB16">
        <v>2162</v>
      </c>
      <c r="AC16" s="10"/>
      <c r="AD16">
        <f t="shared" si="0"/>
        <v>0.65718349928876241</v>
      </c>
    </row>
    <row r="17" spans="2:30" x14ac:dyDescent="0.25">
      <c r="B17" s="10" t="s">
        <v>25</v>
      </c>
      <c r="D17">
        <v>10100</v>
      </c>
      <c r="F17">
        <v>212</v>
      </c>
      <c r="G17">
        <v>416</v>
      </c>
      <c r="H17">
        <v>1.96</v>
      </c>
      <c r="I17">
        <v>0.36799999999999999</v>
      </c>
      <c r="J17">
        <v>0.35399999999999998</v>
      </c>
      <c r="K17">
        <v>0.61199999999999999</v>
      </c>
      <c r="L17">
        <v>3237</v>
      </c>
      <c r="N17">
        <v>394</v>
      </c>
      <c r="O17">
        <v>40.299999999999997</v>
      </c>
      <c r="P17">
        <v>0.10199999999999999</v>
      </c>
      <c r="Q17">
        <v>0.26200000000000001</v>
      </c>
      <c r="R17">
        <v>0.69599999999999995</v>
      </c>
      <c r="S17">
        <v>0.879</v>
      </c>
      <c r="T17">
        <v>5567</v>
      </c>
      <c r="V17">
        <v>679</v>
      </c>
      <c r="W17">
        <v>35.4</v>
      </c>
      <c r="X17">
        <v>5.2200000000000003E-2</v>
      </c>
      <c r="Y17">
        <v>0.27700000000000002</v>
      </c>
      <c r="Z17">
        <v>0.67700000000000005</v>
      </c>
      <c r="AA17">
        <v>0.876</v>
      </c>
      <c r="AB17">
        <v>1720</v>
      </c>
      <c r="AC17" s="10"/>
      <c r="AD17">
        <f t="shared" si="0"/>
        <v>0.5802650957290133</v>
      </c>
    </row>
    <row r="18" spans="2:30" x14ac:dyDescent="0.25">
      <c r="B18" s="10" t="s">
        <v>26</v>
      </c>
      <c r="D18">
        <v>9093</v>
      </c>
      <c r="F18">
        <v>312</v>
      </c>
      <c r="G18">
        <v>345</v>
      </c>
      <c r="H18">
        <v>1.1000000000000001</v>
      </c>
      <c r="I18">
        <v>0.374</v>
      </c>
      <c r="J18">
        <v>0.36699999999999999</v>
      </c>
      <c r="K18">
        <v>0.625</v>
      </c>
      <c r="L18">
        <v>2479</v>
      </c>
      <c r="N18">
        <v>250</v>
      </c>
      <c r="O18">
        <v>29.4</v>
      </c>
      <c r="P18">
        <v>0.11700000000000001</v>
      </c>
      <c r="Q18">
        <v>0.26100000000000001</v>
      </c>
      <c r="R18">
        <v>0.70599999999999996</v>
      </c>
      <c r="S18">
        <v>0.88400000000000001</v>
      </c>
      <c r="T18">
        <v>5009</v>
      </c>
      <c r="V18">
        <v>618</v>
      </c>
      <c r="W18">
        <v>30.3</v>
      </c>
      <c r="X18">
        <v>4.9000000000000002E-2</v>
      </c>
      <c r="Y18">
        <v>0.26600000000000001</v>
      </c>
      <c r="Z18">
        <v>0.69699999999999995</v>
      </c>
      <c r="AA18">
        <v>0.873</v>
      </c>
      <c r="AB18">
        <v>1624</v>
      </c>
      <c r="AC18" s="10"/>
      <c r="AD18">
        <f t="shared" si="0"/>
        <v>0.4045307443365696</v>
      </c>
    </row>
    <row r="19" spans="2:30" x14ac:dyDescent="0.25">
      <c r="B19" s="10" t="s">
        <v>27</v>
      </c>
      <c r="D19">
        <v>8134</v>
      </c>
      <c r="F19">
        <v>112</v>
      </c>
      <c r="G19">
        <v>302</v>
      </c>
      <c r="H19">
        <v>2.7</v>
      </c>
      <c r="I19">
        <v>0.315</v>
      </c>
      <c r="J19">
        <v>0.379</v>
      </c>
      <c r="K19">
        <v>0.63400000000000001</v>
      </c>
      <c r="L19">
        <v>3937</v>
      </c>
      <c r="N19">
        <v>452</v>
      </c>
      <c r="O19">
        <v>48.4</v>
      </c>
      <c r="P19">
        <v>0.107</v>
      </c>
      <c r="Q19">
        <v>0.29599999999999999</v>
      </c>
      <c r="R19">
        <v>0.65400000000000003</v>
      </c>
      <c r="S19">
        <v>0.88200000000000001</v>
      </c>
      <c r="T19">
        <v>6699</v>
      </c>
      <c r="V19">
        <v>681</v>
      </c>
      <c r="W19">
        <v>29</v>
      </c>
      <c r="X19">
        <v>4.2500000000000003E-2</v>
      </c>
      <c r="Y19">
        <v>0.30099999999999999</v>
      </c>
      <c r="Z19">
        <v>0.64100000000000001</v>
      </c>
      <c r="AA19">
        <v>0.879</v>
      </c>
      <c r="AB19">
        <v>2570</v>
      </c>
      <c r="AC19" s="10"/>
      <c r="AD19">
        <f t="shared" si="0"/>
        <v>0.66372980910425849</v>
      </c>
    </row>
    <row r="20" spans="2:30" x14ac:dyDescent="0.25">
      <c r="B20" s="10" t="s">
        <v>28</v>
      </c>
      <c r="D20">
        <v>16400</v>
      </c>
      <c r="F20">
        <v>233</v>
      </c>
      <c r="G20">
        <v>439</v>
      </c>
      <c r="H20">
        <v>1.88</v>
      </c>
      <c r="I20">
        <v>0.309</v>
      </c>
      <c r="J20">
        <v>0.443</v>
      </c>
      <c r="K20">
        <v>0.65600000000000003</v>
      </c>
      <c r="L20">
        <v>3158</v>
      </c>
      <c r="N20">
        <v>529</v>
      </c>
      <c r="O20">
        <v>47.5</v>
      </c>
      <c r="P20">
        <v>8.9800000000000005E-2</v>
      </c>
      <c r="Q20">
        <v>0.27300000000000002</v>
      </c>
      <c r="R20">
        <v>0.68500000000000005</v>
      </c>
      <c r="S20">
        <v>0.88300000000000001</v>
      </c>
      <c r="T20">
        <v>6337</v>
      </c>
      <c r="V20">
        <v>1061</v>
      </c>
      <c r="W20">
        <v>82.5</v>
      </c>
      <c r="X20">
        <v>7.7799999999999994E-2</v>
      </c>
      <c r="Y20">
        <v>0.25900000000000001</v>
      </c>
      <c r="Z20">
        <v>0.69099999999999995</v>
      </c>
      <c r="AA20">
        <v>0.84599999999999997</v>
      </c>
      <c r="AB20">
        <v>1282</v>
      </c>
      <c r="AC20" s="10"/>
      <c r="AD20">
        <f t="shared" si="0"/>
        <v>0.49858623939679547</v>
      </c>
    </row>
    <row r="21" spans="2:30" x14ac:dyDescent="0.25">
      <c r="B21" s="10" t="s">
        <v>29</v>
      </c>
      <c r="D21">
        <v>15100</v>
      </c>
      <c r="F21">
        <v>184</v>
      </c>
      <c r="G21">
        <v>380</v>
      </c>
      <c r="H21">
        <v>2.06</v>
      </c>
      <c r="I21">
        <v>0.34</v>
      </c>
      <c r="J21">
        <v>0.41799999999999998</v>
      </c>
      <c r="K21">
        <v>0.65100000000000002</v>
      </c>
      <c r="L21">
        <v>2628</v>
      </c>
      <c r="N21">
        <v>421</v>
      </c>
      <c r="O21">
        <v>50.4</v>
      </c>
      <c r="P21">
        <v>0.12</v>
      </c>
      <c r="Q21">
        <v>0.26100000000000001</v>
      </c>
      <c r="R21">
        <v>0.69399999999999995</v>
      </c>
      <c r="S21">
        <v>0.86699999999999999</v>
      </c>
      <c r="T21">
        <v>4886</v>
      </c>
      <c r="V21">
        <v>736</v>
      </c>
      <c r="W21">
        <v>45.2</v>
      </c>
      <c r="X21">
        <v>6.1400000000000003E-2</v>
      </c>
      <c r="Y21">
        <v>0.25800000000000001</v>
      </c>
      <c r="Z21">
        <v>0.69</v>
      </c>
      <c r="AA21">
        <v>0.84799999999999998</v>
      </c>
      <c r="AB21">
        <v>1465</v>
      </c>
      <c r="AC21" s="10"/>
      <c r="AD21">
        <f t="shared" si="0"/>
        <v>0.57201086956521741</v>
      </c>
    </row>
    <row r="22" spans="2:30" x14ac:dyDescent="0.25">
      <c r="B22" s="10" t="s">
        <v>30</v>
      </c>
      <c r="D22">
        <v>15300</v>
      </c>
      <c r="F22">
        <v>235</v>
      </c>
      <c r="G22">
        <v>682</v>
      </c>
      <c r="H22">
        <v>2.9</v>
      </c>
      <c r="I22">
        <v>0.33300000000000002</v>
      </c>
      <c r="J22">
        <v>0.374</v>
      </c>
      <c r="K22">
        <v>0.623</v>
      </c>
      <c r="L22">
        <v>2622</v>
      </c>
      <c r="N22">
        <v>397</v>
      </c>
      <c r="O22">
        <v>35.5</v>
      </c>
      <c r="P22">
        <v>8.9399999999999993E-2</v>
      </c>
      <c r="Q22">
        <v>0.28000000000000003</v>
      </c>
      <c r="R22">
        <v>0.67700000000000005</v>
      </c>
      <c r="S22">
        <v>0.89600000000000002</v>
      </c>
      <c r="T22">
        <v>6440</v>
      </c>
      <c r="V22">
        <v>1113</v>
      </c>
      <c r="W22">
        <v>72.5</v>
      </c>
      <c r="X22">
        <v>6.5199999999999994E-2</v>
      </c>
      <c r="Y22">
        <v>0.27</v>
      </c>
      <c r="Z22">
        <v>0.68700000000000006</v>
      </c>
      <c r="AA22">
        <v>0.871</v>
      </c>
      <c r="AB22">
        <v>1875</v>
      </c>
      <c r="AC22" s="10"/>
      <c r="AD22">
        <f t="shared" si="0"/>
        <v>0.35669362084456424</v>
      </c>
    </row>
    <row r="23" spans="2:30" x14ac:dyDescent="0.25">
      <c r="B23" s="10" t="s">
        <v>31</v>
      </c>
      <c r="D23">
        <v>109000</v>
      </c>
      <c r="F23">
        <v>905</v>
      </c>
      <c r="G23">
        <v>2123</v>
      </c>
      <c r="H23">
        <v>2.35</v>
      </c>
      <c r="I23">
        <v>0.315</v>
      </c>
      <c r="J23">
        <v>0.40500000000000003</v>
      </c>
      <c r="K23">
        <v>0.66200000000000003</v>
      </c>
      <c r="L23">
        <v>2474</v>
      </c>
      <c r="N23">
        <v>1070</v>
      </c>
      <c r="O23">
        <v>132</v>
      </c>
      <c r="P23">
        <v>0.123</v>
      </c>
      <c r="Q23">
        <v>0.22500000000000001</v>
      </c>
      <c r="R23">
        <v>0.751</v>
      </c>
      <c r="S23">
        <v>0.86399999999999999</v>
      </c>
      <c r="T23">
        <v>6039</v>
      </c>
      <c r="V23">
        <v>3167</v>
      </c>
      <c r="W23">
        <v>240</v>
      </c>
      <c r="X23">
        <v>7.5899999999999995E-2</v>
      </c>
      <c r="Y23">
        <v>0.252</v>
      </c>
      <c r="Z23">
        <v>0.71299999999999997</v>
      </c>
      <c r="AA23">
        <v>0.86199999999999999</v>
      </c>
      <c r="AB23">
        <v>1348</v>
      </c>
      <c r="AC23" s="10"/>
      <c r="AD23">
        <f t="shared" si="0"/>
        <v>0.33785917271866117</v>
      </c>
    </row>
    <row r="24" spans="2:30" x14ac:dyDescent="0.25">
      <c r="B24" s="10" t="s">
        <v>32</v>
      </c>
      <c r="D24">
        <v>8614</v>
      </c>
      <c r="F24">
        <v>193</v>
      </c>
      <c r="G24">
        <v>223</v>
      </c>
      <c r="H24">
        <v>1.1499999999999999</v>
      </c>
      <c r="I24">
        <v>0.30399999999999999</v>
      </c>
      <c r="J24">
        <v>0.439</v>
      </c>
      <c r="K24">
        <v>0.64400000000000002</v>
      </c>
      <c r="L24">
        <v>3847</v>
      </c>
      <c r="N24">
        <v>205</v>
      </c>
      <c r="O24">
        <v>33.799999999999997</v>
      </c>
      <c r="P24">
        <v>0.16500000000000001</v>
      </c>
      <c r="Q24">
        <v>0.214</v>
      </c>
      <c r="R24">
        <v>0.754</v>
      </c>
      <c r="S24">
        <v>0.84899999999999998</v>
      </c>
      <c r="T24">
        <v>4395</v>
      </c>
      <c r="V24">
        <v>459</v>
      </c>
      <c r="W24">
        <v>29.7</v>
      </c>
      <c r="X24">
        <v>6.4799999999999996E-2</v>
      </c>
      <c r="Y24">
        <v>0.249</v>
      </c>
      <c r="Z24">
        <v>0.71399999999999997</v>
      </c>
      <c r="AA24">
        <v>0.85899999999999999</v>
      </c>
      <c r="AB24">
        <v>1257</v>
      </c>
      <c r="AC24" s="10"/>
      <c r="AD24">
        <f t="shared" si="0"/>
        <v>0.44662309368191722</v>
      </c>
    </row>
    <row r="25" spans="2:30" x14ac:dyDescent="0.25">
      <c r="B25" s="10"/>
      <c r="AC25" s="10"/>
    </row>
    <row r="26" spans="2:30" x14ac:dyDescent="0.25">
      <c r="B26" s="10"/>
      <c r="AC26" s="10"/>
    </row>
    <row r="27" spans="2:30" x14ac:dyDescent="0.25">
      <c r="B27" s="10"/>
      <c r="AC27" s="10"/>
    </row>
    <row r="28" spans="2:30" x14ac:dyDescent="0.25">
      <c r="B28" s="10"/>
      <c r="AC28" s="10"/>
    </row>
    <row r="29" spans="2:30" x14ac:dyDescent="0.25">
      <c r="B29" s="10"/>
      <c r="AC29" s="10"/>
    </row>
    <row r="30" spans="2:30" x14ac:dyDescent="0.25">
      <c r="B30" s="10"/>
      <c r="AC30" s="10"/>
    </row>
    <row r="31" spans="2:30" x14ac:dyDescent="0.25">
      <c r="B31" s="10"/>
      <c r="AC31" s="10"/>
    </row>
    <row r="32" spans="2:30" x14ac:dyDescent="0.25">
      <c r="B32" s="10"/>
      <c r="AC32" s="10"/>
    </row>
    <row r="33" spans="2:30" x14ac:dyDescent="0.25">
      <c r="B33" s="10"/>
      <c r="AC33" s="10"/>
    </row>
    <row r="34" spans="2:30" x14ac:dyDescent="0.25">
      <c r="B34" s="10"/>
      <c r="AC34" s="10"/>
    </row>
    <row r="35" spans="2:30" x14ac:dyDescent="0.25">
      <c r="B35" s="10"/>
      <c r="AC35" s="10"/>
    </row>
    <row r="36" spans="2:30" x14ac:dyDescent="0.25">
      <c r="B36" s="10"/>
      <c r="AC36" s="10"/>
    </row>
    <row r="37" spans="2:30" x14ac:dyDescent="0.25">
      <c r="B37" s="10"/>
      <c r="AC37" s="10"/>
    </row>
    <row r="38" spans="2:30" x14ac:dyDescent="0.25">
      <c r="B38" s="10"/>
      <c r="AC38" s="10"/>
    </row>
    <row r="40" spans="2:30" x14ac:dyDescent="0.25">
      <c r="D40">
        <f t="shared" ref="D40:AD40" si="1">AVERAGE(D6:D38)</f>
        <v>22269.78947368421</v>
      </c>
      <c r="F40">
        <f t="shared" si="1"/>
        <v>326.94736842105266</v>
      </c>
      <c r="G40">
        <f t="shared" si="1"/>
        <v>622.63157894736844</v>
      </c>
      <c r="H40">
        <f t="shared" si="1"/>
        <v>1.9089473684210527</v>
      </c>
      <c r="I40">
        <f t="shared" si="1"/>
        <v>0.33936842105263165</v>
      </c>
      <c r="J40">
        <f t="shared" si="1"/>
        <v>0.40078947368421047</v>
      </c>
      <c r="K40">
        <f t="shared" si="1"/>
        <v>0.64621052631578946</v>
      </c>
      <c r="L40">
        <f t="shared" si="1"/>
        <v>3256.7894736842104</v>
      </c>
      <c r="N40">
        <f t="shared" si="1"/>
        <v>493.31578947368422</v>
      </c>
      <c r="O40">
        <f t="shared" si="1"/>
        <v>58.847368421052614</v>
      </c>
      <c r="P40">
        <f t="shared" si="1"/>
        <v>0.11837368421052634</v>
      </c>
      <c r="Q40">
        <f t="shared" si="1"/>
        <v>0.24847368421052632</v>
      </c>
      <c r="R40">
        <f t="shared" si="1"/>
        <v>0.71594736842105255</v>
      </c>
      <c r="S40">
        <f t="shared" si="1"/>
        <v>0.8695263157894737</v>
      </c>
      <c r="T40">
        <f t="shared" si="1"/>
        <v>6175.7894736842109</v>
      </c>
      <c r="V40">
        <f>AVERAGE(V6:V38)</f>
        <v>1157.7894736842106</v>
      </c>
      <c r="W40">
        <f t="shared" si="1"/>
        <v>68.357894736842098</v>
      </c>
      <c r="X40">
        <f t="shared" si="1"/>
        <v>5.4378947368421061E-2</v>
      </c>
      <c r="Y40">
        <f t="shared" si="1"/>
        <v>0.27405263157894733</v>
      </c>
      <c r="Z40">
        <f t="shared" si="1"/>
        <v>0.68115789473684207</v>
      </c>
      <c r="AA40">
        <f t="shared" si="1"/>
        <v>0.87147368421052629</v>
      </c>
      <c r="AB40">
        <f t="shared" si="1"/>
        <v>1698.578947368421</v>
      </c>
      <c r="AD40">
        <f t="shared" si="1"/>
        <v>0.49380766233915424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ED45-566F-4F9F-ACED-6C29B45F2012}">
  <dimension ref="A4:AD40"/>
  <sheetViews>
    <sheetView workbookViewId="0">
      <selection sqref="A1:XFD1048576"/>
    </sheetView>
  </sheetViews>
  <sheetFormatPr defaultColWidth="8.85546875" defaultRowHeight="15" x14ac:dyDescent="0.25"/>
  <cols>
    <col min="1" max="1" width="19.140625" customWidth="1"/>
    <col min="2" max="2" width="11.5703125" bestFit="1" customWidth="1"/>
    <col min="7" max="7" width="13" customWidth="1"/>
    <col min="8" max="8" width="11" customWidth="1"/>
    <col min="11" max="12" width="10.42578125" customWidth="1"/>
    <col min="19" max="20" width="10.140625" customWidth="1"/>
    <col min="27" max="28" width="10.140625" customWidth="1"/>
    <col min="32" max="32" width="11.42578125" customWidth="1"/>
  </cols>
  <sheetData>
    <row r="4" spans="1:30" x14ac:dyDescent="0.25">
      <c r="F4" s="1" t="s">
        <v>0</v>
      </c>
      <c r="G4" s="1"/>
      <c r="H4" s="1"/>
      <c r="I4" s="1"/>
      <c r="J4" s="1"/>
      <c r="K4" s="1"/>
      <c r="L4" s="1"/>
      <c r="N4" s="2" t="s">
        <v>1</v>
      </c>
      <c r="O4" s="2"/>
      <c r="P4" s="2"/>
      <c r="Q4" s="2"/>
      <c r="R4" s="2"/>
      <c r="S4" s="2"/>
      <c r="T4" s="2"/>
      <c r="V4" s="3" t="s">
        <v>2</v>
      </c>
      <c r="W4" s="3"/>
      <c r="X4" s="3"/>
      <c r="Y4" s="3"/>
      <c r="Z4" s="3"/>
      <c r="AA4" s="3"/>
      <c r="AB4" s="3"/>
    </row>
    <row r="5" spans="1:30" s="4" customFormat="1" ht="45" x14ac:dyDescent="0.25">
      <c r="A5" s="4" t="s">
        <v>3</v>
      </c>
      <c r="B5" s="4" t="s">
        <v>4</v>
      </c>
      <c r="D5" s="4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10</v>
      </c>
      <c r="S5" s="6" t="s">
        <v>11</v>
      </c>
      <c r="T5" s="6" t="s">
        <v>12</v>
      </c>
      <c r="V5" s="7" t="s">
        <v>6</v>
      </c>
      <c r="W5" s="7" t="s">
        <v>7</v>
      </c>
      <c r="X5" s="7" t="s">
        <v>8</v>
      </c>
      <c r="Y5" s="7" t="s">
        <v>9</v>
      </c>
      <c r="Z5" s="7" t="s">
        <v>10</v>
      </c>
      <c r="AA5" s="7" t="s">
        <v>11</v>
      </c>
      <c r="AB5" s="8" t="s">
        <v>12</v>
      </c>
      <c r="AD5" s="9" t="s">
        <v>13</v>
      </c>
    </row>
    <row r="6" spans="1:30" x14ac:dyDescent="0.25">
      <c r="B6" s="10" t="s">
        <v>33</v>
      </c>
      <c r="D6">
        <v>10500</v>
      </c>
      <c r="F6">
        <v>130</v>
      </c>
      <c r="G6">
        <v>492</v>
      </c>
      <c r="H6">
        <v>3.78</v>
      </c>
      <c r="I6">
        <v>0.27300000000000002</v>
      </c>
      <c r="J6">
        <v>0.34499999999999997</v>
      </c>
      <c r="K6">
        <v>0.56100000000000005</v>
      </c>
      <c r="L6">
        <v>4700</v>
      </c>
      <c r="N6">
        <v>359</v>
      </c>
      <c r="O6">
        <v>42.8</v>
      </c>
      <c r="P6">
        <v>0.11899999999999999</v>
      </c>
      <c r="Q6">
        <v>0.216</v>
      </c>
      <c r="R6">
        <v>0.76500000000000001</v>
      </c>
      <c r="S6">
        <v>0.85699999999999998</v>
      </c>
      <c r="T6">
        <v>6739</v>
      </c>
      <c r="V6">
        <v>783</v>
      </c>
      <c r="W6">
        <v>51.7</v>
      </c>
      <c r="X6">
        <v>6.6000000000000003E-2</v>
      </c>
      <c r="Y6">
        <v>0.218</v>
      </c>
      <c r="Z6">
        <v>0.745</v>
      </c>
      <c r="AA6">
        <v>0.83699999999999997</v>
      </c>
      <c r="AB6">
        <v>1425</v>
      </c>
      <c r="AC6" s="10"/>
      <c r="AD6">
        <f t="shared" ref="AD6:AD25" si="0">N6/V6</f>
        <v>0.45849297573435505</v>
      </c>
    </row>
    <row r="7" spans="1:30" ht="14.25" customHeight="1" x14ac:dyDescent="0.25">
      <c r="B7" s="10" t="s">
        <v>34</v>
      </c>
      <c r="D7">
        <v>12100</v>
      </c>
      <c r="F7">
        <v>160</v>
      </c>
      <c r="G7">
        <v>479</v>
      </c>
      <c r="H7">
        <v>3</v>
      </c>
      <c r="I7">
        <v>0.33400000000000002</v>
      </c>
      <c r="J7">
        <v>0.36099999999999999</v>
      </c>
      <c r="K7">
        <v>0.60499999999999998</v>
      </c>
      <c r="L7">
        <v>5015</v>
      </c>
      <c r="N7">
        <v>302</v>
      </c>
      <c r="O7">
        <v>38.299999999999997</v>
      </c>
      <c r="P7">
        <v>0.127</v>
      </c>
      <c r="Q7">
        <v>0.21</v>
      </c>
      <c r="R7">
        <v>0.77100000000000002</v>
      </c>
      <c r="S7">
        <v>0.84599999999999997</v>
      </c>
      <c r="T7">
        <v>7151</v>
      </c>
      <c r="V7">
        <v>668</v>
      </c>
      <c r="W7">
        <v>63.2</v>
      </c>
      <c r="X7">
        <v>9.4700000000000006E-2</v>
      </c>
      <c r="Y7">
        <v>0.20499999999999999</v>
      </c>
      <c r="Z7">
        <v>0.75700000000000001</v>
      </c>
      <c r="AA7">
        <v>0.81799999999999995</v>
      </c>
      <c r="AB7">
        <v>980</v>
      </c>
      <c r="AC7" s="10"/>
      <c r="AD7">
        <f t="shared" si="0"/>
        <v>0.45209580838323354</v>
      </c>
    </row>
    <row r="8" spans="1:30" x14ac:dyDescent="0.25">
      <c r="B8" s="10" t="s">
        <v>35</v>
      </c>
      <c r="D8">
        <v>13100</v>
      </c>
      <c r="F8">
        <v>157</v>
      </c>
      <c r="G8">
        <v>678</v>
      </c>
      <c r="H8">
        <v>4.32</v>
      </c>
      <c r="I8">
        <v>0.34699999999999998</v>
      </c>
      <c r="J8">
        <v>0.373</v>
      </c>
      <c r="K8">
        <v>0.60199999999999998</v>
      </c>
      <c r="L8">
        <v>4954</v>
      </c>
      <c r="N8">
        <v>315</v>
      </c>
      <c r="O8">
        <v>40.799999999999997</v>
      </c>
      <c r="P8">
        <v>0.13</v>
      </c>
      <c r="Q8">
        <v>0.218</v>
      </c>
      <c r="R8">
        <v>0.76400000000000001</v>
      </c>
      <c r="S8">
        <v>0.85699999999999998</v>
      </c>
      <c r="T8">
        <v>6869</v>
      </c>
      <c r="V8">
        <v>875</v>
      </c>
      <c r="W8">
        <v>62.2</v>
      </c>
      <c r="X8">
        <v>7.1099999999999997E-2</v>
      </c>
      <c r="Y8">
        <v>0.22500000000000001</v>
      </c>
      <c r="Z8">
        <v>0.74299999999999999</v>
      </c>
      <c r="AA8">
        <v>0.84299999999999997</v>
      </c>
      <c r="AB8">
        <v>1430</v>
      </c>
      <c r="AC8" s="10"/>
      <c r="AD8">
        <f t="shared" si="0"/>
        <v>0.36</v>
      </c>
    </row>
    <row r="9" spans="1:30" x14ac:dyDescent="0.25">
      <c r="B9" s="10" t="s">
        <v>36</v>
      </c>
      <c r="D9">
        <v>7352</v>
      </c>
      <c r="F9">
        <v>133</v>
      </c>
      <c r="G9">
        <v>381</v>
      </c>
      <c r="H9">
        <v>2.87</v>
      </c>
      <c r="I9">
        <v>0.375</v>
      </c>
      <c r="J9">
        <v>0.34100000000000003</v>
      </c>
      <c r="K9">
        <v>0.60099999999999998</v>
      </c>
      <c r="L9">
        <v>3916</v>
      </c>
      <c r="N9">
        <v>294</v>
      </c>
      <c r="O9">
        <v>42.4</v>
      </c>
      <c r="P9">
        <v>0.14399999999999999</v>
      </c>
      <c r="Q9">
        <v>0.20200000000000001</v>
      </c>
      <c r="R9">
        <v>0.76</v>
      </c>
      <c r="S9">
        <v>0.82599999999999996</v>
      </c>
      <c r="T9">
        <v>4773</v>
      </c>
      <c r="V9">
        <v>511</v>
      </c>
      <c r="W9">
        <v>32.6</v>
      </c>
      <c r="X9">
        <v>6.3799999999999996E-2</v>
      </c>
      <c r="Y9">
        <v>0.222</v>
      </c>
      <c r="Z9">
        <v>0.74099999999999999</v>
      </c>
      <c r="AA9">
        <v>0.83599999999999997</v>
      </c>
      <c r="AB9">
        <v>869</v>
      </c>
      <c r="AC9" s="10"/>
      <c r="AD9">
        <f t="shared" si="0"/>
        <v>0.57534246575342463</v>
      </c>
    </row>
    <row r="10" spans="1:30" x14ac:dyDescent="0.25">
      <c r="B10" s="10" t="s">
        <v>37</v>
      </c>
      <c r="D10">
        <v>14300</v>
      </c>
      <c r="F10">
        <v>175</v>
      </c>
      <c r="G10">
        <v>503</v>
      </c>
      <c r="H10">
        <v>2.88</v>
      </c>
      <c r="I10">
        <v>0.313</v>
      </c>
      <c r="J10">
        <v>0.374</v>
      </c>
      <c r="K10">
        <v>0.58699999999999997</v>
      </c>
      <c r="L10">
        <v>4893</v>
      </c>
      <c r="N10">
        <v>280</v>
      </c>
      <c r="O10">
        <v>40.799999999999997</v>
      </c>
      <c r="P10">
        <v>0.14599999999999999</v>
      </c>
      <c r="Q10">
        <v>0.20100000000000001</v>
      </c>
      <c r="R10">
        <v>0.77800000000000002</v>
      </c>
      <c r="S10">
        <v>0.83599999999999997</v>
      </c>
      <c r="T10">
        <v>6251</v>
      </c>
      <c r="V10">
        <v>635</v>
      </c>
      <c r="W10">
        <v>39.799999999999997</v>
      </c>
      <c r="X10">
        <v>6.2700000000000006E-2</v>
      </c>
      <c r="Y10">
        <v>0.22600000000000001</v>
      </c>
      <c r="Z10">
        <v>0.747</v>
      </c>
      <c r="AA10">
        <v>0.85</v>
      </c>
      <c r="AB10">
        <v>1168</v>
      </c>
      <c r="AC10" s="10"/>
      <c r="AD10">
        <f t="shared" si="0"/>
        <v>0.44094488188976377</v>
      </c>
    </row>
    <row r="11" spans="1:30" x14ac:dyDescent="0.25">
      <c r="B11" s="10" t="s">
        <v>38</v>
      </c>
      <c r="D11">
        <v>31500</v>
      </c>
      <c r="F11">
        <v>442</v>
      </c>
      <c r="G11">
        <v>1003</v>
      </c>
      <c r="H11">
        <v>2.27</v>
      </c>
      <c r="I11">
        <v>0.32600000000000001</v>
      </c>
      <c r="J11">
        <v>0.36199999999999999</v>
      </c>
      <c r="K11">
        <v>0.57799999999999996</v>
      </c>
      <c r="L11">
        <v>3532</v>
      </c>
      <c r="N11">
        <v>559</v>
      </c>
      <c r="O11">
        <v>80.7</v>
      </c>
      <c r="P11">
        <v>0.14399999999999999</v>
      </c>
      <c r="Q11">
        <v>0.19500000000000001</v>
      </c>
      <c r="R11">
        <v>0.79200000000000004</v>
      </c>
      <c r="S11">
        <v>0.83399999999999996</v>
      </c>
      <c r="T11">
        <v>6026</v>
      </c>
      <c r="V11">
        <v>1334</v>
      </c>
      <c r="W11">
        <v>107</v>
      </c>
      <c r="X11">
        <v>8.0100000000000005E-2</v>
      </c>
      <c r="Y11">
        <v>0.19900000000000001</v>
      </c>
      <c r="Z11">
        <v>0.76800000000000002</v>
      </c>
      <c r="AA11">
        <v>0.82399999999999995</v>
      </c>
      <c r="AB11">
        <v>975</v>
      </c>
      <c r="AC11" s="10"/>
      <c r="AD11">
        <f t="shared" si="0"/>
        <v>0.41904047976011993</v>
      </c>
    </row>
    <row r="12" spans="1:30" x14ac:dyDescent="0.25">
      <c r="B12" s="10" t="s">
        <v>39</v>
      </c>
      <c r="D12">
        <v>11500</v>
      </c>
      <c r="F12">
        <v>302</v>
      </c>
      <c r="G12">
        <v>568</v>
      </c>
      <c r="H12">
        <v>1.88</v>
      </c>
      <c r="I12">
        <v>0.36199999999999999</v>
      </c>
      <c r="J12">
        <v>0.34399999999999997</v>
      </c>
      <c r="K12">
        <v>0.6</v>
      </c>
      <c r="L12">
        <v>3921</v>
      </c>
      <c r="N12">
        <v>521</v>
      </c>
      <c r="O12">
        <v>81.2</v>
      </c>
      <c r="P12">
        <v>0.156</v>
      </c>
      <c r="Q12">
        <v>0.20399999999999999</v>
      </c>
      <c r="R12">
        <v>0.76700000000000002</v>
      </c>
      <c r="S12">
        <v>0.83</v>
      </c>
      <c r="T12">
        <v>5245</v>
      </c>
      <c r="V12">
        <v>845</v>
      </c>
      <c r="W12">
        <v>61.4</v>
      </c>
      <c r="X12">
        <v>7.2700000000000001E-2</v>
      </c>
      <c r="Y12">
        <v>0.214</v>
      </c>
      <c r="Z12">
        <v>0.754</v>
      </c>
      <c r="AA12">
        <v>0.83399999999999996</v>
      </c>
      <c r="AB12">
        <v>805</v>
      </c>
      <c r="AC12" s="10"/>
      <c r="AD12">
        <f t="shared" si="0"/>
        <v>0.6165680473372781</v>
      </c>
    </row>
    <row r="13" spans="1:30" x14ac:dyDescent="0.25">
      <c r="B13" s="10" t="s">
        <v>40</v>
      </c>
      <c r="D13">
        <v>9294</v>
      </c>
      <c r="F13">
        <v>193</v>
      </c>
      <c r="G13">
        <v>377</v>
      </c>
      <c r="H13">
        <v>1.95</v>
      </c>
      <c r="I13">
        <v>0.32200000000000001</v>
      </c>
      <c r="J13">
        <v>0.34200000000000003</v>
      </c>
      <c r="K13">
        <v>0.59</v>
      </c>
      <c r="L13">
        <v>204</v>
      </c>
      <c r="N13">
        <v>292</v>
      </c>
      <c r="O13">
        <v>39.9</v>
      </c>
      <c r="P13">
        <v>0.13700000000000001</v>
      </c>
      <c r="Q13">
        <v>0.21199999999999999</v>
      </c>
      <c r="R13">
        <v>0.76300000000000001</v>
      </c>
      <c r="S13">
        <v>0.84199999999999997</v>
      </c>
      <c r="T13">
        <v>5577</v>
      </c>
      <c r="V13">
        <v>639</v>
      </c>
      <c r="W13">
        <v>38</v>
      </c>
      <c r="X13">
        <v>5.9400000000000001E-2</v>
      </c>
      <c r="Y13">
        <v>0.24</v>
      </c>
      <c r="Z13">
        <v>0.72099999999999997</v>
      </c>
      <c r="AA13">
        <v>0.84899999999999998</v>
      </c>
      <c r="AB13">
        <v>952</v>
      </c>
      <c r="AC13" s="10"/>
      <c r="AD13">
        <f t="shared" si="0"/>
        <v>0.4569640062597809</v>
      </c>
    </row>
    <row r="14" spans="1:30" x14ac:dyDescent="0.25">
      <c r="B14" s="10" t="s">
        <v>41</v>
      </c>
      <c r="D14">
        <v>8476</v>
      </c>
      <c r="F14">
        <v>134</v>
      </c>
      <c r="G14">
        <v>294</v>
      </c>
      <c r="H14">
        <v>2.2000000000000002</v>
      </c>
      <c r="I14">
        <v>0.312</v>
      </c>
      <c r="J14">
        <v>0.376</v>
      </c>
      <c r="K14">
        <v>0.61099999999999999</v>
      </c>
      <c r="L14">
        <v>212</v>
      </c>
      <c r="N14">
        <v>274</v>
      </c>
      <c r="O14">
        <v>33.200000000000003</v>
      </c>
      <c r="P14">
        <v>0.121</v>
      </c>
      <c r="Q14">
        <v>0.223</v>
      </c>
      <c r="R14">
        <v>0.747</v>
      </c>
      <c r="S14">
        <v>0.85499999999999998</v>
      </c>
      <c r="T14">
        <v>6133</v>
      </c>
      <c r="V14">
        <v>529</v>
      </c>
      <c r="W14">
        <v>28.2</v>
      </c>
      <c r="X14">
        <v>5.33E-2</v>
      </c>
      <c r="Y14">
        <v>0.249</v>
      </c>
      <c r="Z14">
        <v>0.70799999999999996</v>
      </c>
      <c r="AA14">
        <v>0.85199999999999998</v>
      </c>
      <c r="AB14">
        <v>846</v>
      </c>
      <c r="AC14" s="10"/>
      <c r="AD14">
        <f t="shared" si="0"/>
        <v>0.51795841209829863</v>
      </c>
    </row>
    <row r="15" spans="1:30" x14ac:dyDescent="0.25">
      <c r="B15" s="10" t="s">
        <v>42</v>
      </c>
      <c r="D15">
        <v>12700</v>
      </c>
      <c r="F15">
        <v>243</v>
      </c>
      <c r="G15">
        <v>538</v>
      </c>
      <c r="H15">
        <v>2.21</v>
      </c>
      <c r="I15">
        <v>0.36499999999999999</v>
      </c>
      <c r="J15">
        <v>0.36399999999999999</v>
      </c>
      <c r="K15">
        <v>0.60599999999999998</v>
      </c>
      <c r="L15">
        <v>186</v>
      </c>
      <c r="N15">
        <v>384</v>
      </c>
      <c r="O15">
        <v>54.3</v>
      </c>
      <c r="P15">
        <v>0.14099999999999999</v>
      </c>
      <c r="Q15">
        <v>0.19900000000000001</v>
      </c>
      <c r="R15">
        <v>0.77500000000000002</v>
      </c>
      <c r="S15">
        <v>0.83099999999999996</v>
      </c>
      <c r="T15">
        <v>4572</v>
      </c>
      <c r="V15">
        <v>693</v>
      </c>
      <c r="W15">
        <v>35.9</v>
      </c>
      <c r="X15">
        <v>5.1799999999999999E-2</v>
      </c>
      <c r="Y15">
        <v>0.22600000000000001</v>
      </c>
      <c r="Z15">
        <v>0.73799999999999999</v>
      </c>
      <c r="AA15">
        <v>0.84199999999999997</v>
      </c>
      <c r="AB15">
        <v>823</v>
      </c>
      <c r="AC15" s="10"/>
      <c r="AD15">
        <f t="shared" si="0"/>
        <v>0.55411255411255411</v>
      </c>
    </row>
    <row r="16" spans="1:30" x14ac:dyDescent="0.25">
      <c r="B16" s="10" t="s">
        <v>43</v>
      </c>
      <c r="D16">
        <v>10700</v>
      </c>
      <c r="F16">
        <v>375</v>
      </c>
      <c r="G16">
        <v>663</v>
      </c>
      <c r="H16">
        <v>1.77</v>
      </c>
      <c r="I16">
        <v>0.36199999999999999</v>
      </c>
      <c r="J16">
        <v>0.371</v>
      </c>
      <c r="K16">
        <v>0.58299999999999996</v>
      </c>
      <c r="L16">
        <v>140</v>
      </c>
      <c r="N16">
        <v>284</v>
      </c>
      <c r="O16">
        <v>40.5</v>
      </c>
      <c r="P16">
        <v>0.14299999999999999</v>
      </c>
      <c r="Q16">
        <v>0.20300000000000001</v>
      </c>
      <c r="R16">
        <v>0.76900000000000002</v>
      </c>
      <c r="S16">
        <v>0.83199999999999996</v>
      </c>
      <c r="T16">
        <v>4440</v>
      </c>
      <c r="V16">
        <v>735</v>
      </c>
      <c r="W16">
        <v>62.5</v>
      </c>
      <c r="X16">
        <v>8.5099999999999995E-2</v>
      </c>
      <c r="Y16">
        <v>0.21</v>
      </c>
      <c r="Z16">
        <v>0.745</v>
      </c>
      <c r="AA16">
        <v>0.81200000000000006</v>
      </c>
      <c r="AB16">
        <v>570</v>
      </c>
      <c r="AC16" s="10"/>
      <c r="AD16">
        <f t="shared" si="0"/>
        <v>0.38639455782312926</v>
      </c>
    </row>
    <row r="17" spans="2:30" x14ac:dyDescent="0.25">
      <c r="B17" s="10" t="s">
        <v>44</v>
      </c>
      <c r="D17">
        <v>8457</v>
      </c>
      <c r="F17">
        <v>194</v>
      </c>
      <c r="G17">
        <v>269</v>
      </c>
      <c r="H17">
        <v>1.38</v>
      </c>
      <c r="I17">
        <v>0.313</v>
      </c>
      <c r="J17">
        <v>0.38700000000000001</v>
      </c>
      <c r="K17">
        <v>0.65500000000000003</v>
      </c>
      <c r="L17">
        <v>355</v>
      </c>
      <c r="N17">
        <v>351</v>
      </c>
      <c r="O17">
        <v>55.1</v>
      </c>
      <c r="P17">
        <v>0.157</v>
      </c>
      <c r="Q17">
        <v>0.19400000000000001</v>
      </c>
      <c r="R17">
        <v>0.78300000000000003</v>
      </c>
      <c r="S17">
        <v>0.82699999999999996</v>
      </c>
      <c r="T17">
        <v>5697</v>
      </c>
      <c r="V17">
        <v>637</v>
      </c>
      <c r="W17">
        <v>37.299999999999997</v>
      </c>
      <c r="X17">
        <v>5.8500000000000003E-2</v>
      </c>
      <c r="Y17">
        <v>0.23100000000000001</v>
      </c>
      <c r="Z17">
        <v>0.73899999999999999</v>
      </c>
      <c r="AA17">
        <v>0.85099999999999998</v>
      </c>
      <c r="AB17">
        <v>1037</v>
      </c>
      <c r="AC17" s="10"/>
      <c r="AD17">
        <f t="shared" si="0"/>
        <v>0.55102040816326525</v>
      </c>
    </row>
    <row r="18" spans="2:30" x14ac:dyDescent="0.25">
      <c r="B18" s="10" t="s">
        <v>45</v>
      </c>
      <c r="D18">
        <v>8035</v>
      </c>
      <c r="F18">
        <v>231</v>
      </c>
      <c r="G18">
        <v>345</v>
      </c>
      <c r="H18">
        <v>1.49</v>
      </c>
      <c r="I18">
        <v>0.36399999999999999</v>
      </c>
      <c r="J18">
        <v>0.36499999999999999</v>
      </c>
      <c r="K18">
        <v>0.622</v>
      </c>
      <c r="L18">
        <v>150</v>
      </c>
      <c r="N18">
        <v>238</v>
      </c>
      <c r="O18">
        <v>24.3</v>
      </c>
      <c r="P18">
        <v>0.10199999999999999</v>
      </c>
      <c r="Q18">
        <v>0.22600000000000001</v>
      </c>
      <c r="R18">
        <v>0.75900000000000001</v>
      </c>
      <c r="S18">
        <v>0.86799999999999999</v>
      </c>
      <c r="T18">
        <v>5791</v>
      </c>
      <c r="V18">
        <v>545</v>
      </c>
      <c r="W18">
        <v>30.7</v>
      </c>
      <c r="X18">
        <v>5.6300000000000003E-2</v>
      </c>
      <c r="Y18">
        <v>0.224</v>
      </c>
      <c r="Z18">
        <v>0.73899999999999999</v>
      </c>
      <c r="AA18">
        <v>0.84199999999999997</v>
      </c>
      <c r="AB18">
        <v>682</v>
      </c>
      <c r="AC18" s="10"/>
      <c r="AD18">
        <f t="shared" si="0"/>
        <v>0.43669724770642204</v>
      </c>
    </row>
    <row r="19" spans="2:30" x14ac:dyDescent="0.25">
      <c r="B19" s="10" t="s">
        <v>46</v>
      </c>
      <c r="D19">
        <v>8209</v>
      </c>
      <c r="F19">
        <v>229</v>
      </c>
      <c r="G19">
        <v>453</v>
      </c>
      <c r="H19">
        <v>1.98</v>
      </c>
      <c r="I19">
        <v>0.377</v>
      </c>
      <c r="J19">
        <v>0.38300000000000001</v>
      </c>
      <c r="K19">
        <v>0.61899999999999999</v>
      </c>
      <c r="L19">
        <v>190</v>
      </c>
      <c r="N19">
        <v>290</v>
      </c>
      <c r="O19">
        <v>35.799999999999997</v>
      </c>
      <c r="P19">
        <v>0.124</v>
      </c>
      <c r="Q19">
        <v>0.216</v>
      </c>
      <c r="R19">
        <v>0.754</v>
      </c>
      <c r="S19">
        <v>0.85299999999999998</v>
      </c>
      <c r="T19">
        <v>6520</v>
      </c>
      <c r="V19">
        <v>632</v>
      </c>
      <c r="W19">
        <v>41.3</v>
      </c>
      <c r="X19">
        <v>6.54E-2</v>
      </c>
      <c r="Y19">
        <v>0.25</v>
      </c>
      <c r="Z19">
        <v>0.71199999999999997</v>
      </c>
      <c r="AA19">
        <v>0.85699999999999998</v>
      </c>
      <c r="AB19">
        <v>844</v>
      </c>
      <c r="AC19" s="10"/>
      <c r="AD19">
        <f t="shared" si="0"/>
        <v>0.45886075949367089</v>
      </c>
    </row>
    <row r="20" spans="2:30" x14ac:dyDescent="0.25">
      <c r="B20" s="10" t="s">
        <v>47</v>
      </c>
      <c r="D20">
        <v>8103</v>
      </c>
      <c r="F20">
        <v>217</v>
      </c>
      <c r="G20">
        <v>417</v>
      </c>
      <c r="H20">
        <v>1.92</v>
      </c>
      <c r="I20">
        <v>0.308</v>
      </c>
      <c r="J20">
        <v>0.39200000000000002</v>
      </c>
      <c r="K20">
        <v>0.57499999999999996</v>
      </c>
      <c r="L20">
        <v>164</v>
      </c>
      <c r="N20">
        <v>379</v>
      </c>
      <c r="O20">
        <v>45.1</v>
      </c>
      <c r="P20">
        <v>0.11899999999999999</v>
      </c>
      <c r="Q20">
        <v>0.218</v>
      </c>
      <c r="R20">
        <v>0.75700000000000001</v>
      </c>
      <c r="S20">
        <v>0.85099999999999998</v>
      </c>
      <c r="T20">
        <v>5720</v>
      </c>
      <c r="V20">
        <v>730</v>
      </c>
      <c r="W20">
        <v>58.3</v>
      </c>
      <c r="X20">
        <v>7.9799999999999996E-2</v>
      </c>
      <c r="Y20">
        <v>0.222</v>
      </c>
      <c r="Z20">
        <v>0.73699999999999999</v>
      </c>
      <c r="AA20">
        <v>0.83099999999999996</v>
      </c>
      <c r="AB20">
        <v>608</v>
      </c>
      <c r="AC20" s="10"/>
      <c r="AD20">
        <f t="shared" si="0"/>
        <v>0.51917808219178085</v>
      </c>
    </row>
    <row r="21" spans="2:30" x14ac:dyDescent="0.25">
      <c r="B21" s="10" t="s">
        <v>48</v>
      </c>
      <c r="D21">
        <v>9810</v>
      </c>
      <c r="F21">
        <v>126</v>
      </c>
      <c r="G21">
        <v>686</v>
      </c>
      <c r="H21">
        <v>5.45</v>
      </c>
      <c r="I21">
        <v>0.375</v>
      </c>
      <c r="J21">
        <v>0.33300000000000002</v>
      </c>
      <c r="K21">
        <v>0.59699999999999998</v>
      </c>
      <c r="L21">
        <v>173</v>
      </c>
      <c r="N21">
        <v>424</v>
      </c>
      <c r="O21">
        <v>63.2</v>
      </c>
      <c r="P21">
        <v>0.14899999999999999</v>
      </c>
      <c r="Q21">
        <v>0.19800000000000001</v>
      </c>
      <c r="R21">
        <v>0.77600000000000002</v>
      </c>
      <c r="S21">
        <v>0.83099999999999996</v>
      </c>
      <c r="T21">
        <v>4633</v>
      </c>
      <c r="V21">
        <v>794</v>
      </c>
      <c r="W21">
        <v>43</v>
      </c>
      <c r="X21">
        <v>5.4199999999999998E-2</v>
      </c>
      <c r="Y21">
        <v>0.22700000000000001</v>
      </c>
      <c r="Z21">
        <v>0.73799999999999999</v>
      </c>
      <c r="AA21">
        <v>0.84399999999999997</v>
      </c>
      <c r="AB21">
        <v>835</v>
      </c>
      <c r="AC21" s="10"/>
      <c r="AD21">
        <f t="shared" si="0"/>
        <v>0.53400503778337527</v>
      </c>
    </row>
    <row r="22" spans="2:30" x14ac:dyDescent="0.25">
      <c r="B22" s="10" t="s">
        <v>49</v>
      </c>
      <c r="D22">
        <v>35500</v>
      </c>
      <c r="F22">
        <v>304</v>
      </c>
      <c r="G22">
        <v>893</v>
      </c>
      <c r="H22">
        <v>2.94</v>
      </c>
      <c r="I22">
        <v>0.33300000000000002</v>
      </c>
      <c r="J22">
        <v>0.41</v>
      </c>
      <c r="K22">
        <v>0.64200000000000002</v>
      </c>
      <c r="L22">
        <v>2982</v>
      </c>
      <c r="N22">
        <v>648</v>
      </c>
      <c r="O22">
        <v>88.2</v>
      </c>
      <c r="P22">
        <v>0.13600000000000001</v>
      </c>
      <c r="Q22">
        <v>0.19700000000000001</v>
      </c>
      <c r="R22">
        <v>0.78200000000000003</v>
      </c>
      <c r="S22">
        <v>0.83499999999999996</v>
      </c>
      <c r="T22">
        <v>3410</v>
      </c>
      <c r="V22">
        <v>1478</v>
      </c>
      <c r="W22">
        <v>111</v>
      </c>
      <c r="X22">
        <v>7.4999999999999997E-2</v>
      </c>
      <c r="Y22">
        <v>0.20599999999999999</v>
      </c>
      <c r="Z22">
        <v>0.75700000000000001</v>
      </c>
      <c r="AA22">
        <v>0.83</v>
      </c>
      <c r="AB22">
        <v>1015</v>
      </c>
      <c r="AC22" s="10"/>
      <c r="AD22">
        <f t="shared" si="0"/>
        <v>0.43843031123139375</v>
      </c>
    </row>
    <row r="23" spans="2:30" x14ac:dyDescent="0.25">
      <c r="B23" s="10" t="s">
        <v>50</v>
      </c>
      <c r="D23">
        <v>22500</v>
      </c>
      <c r="F23">
        <v>298</v>
      </c>
      <c r="G23">
        <v>914</v>
      </c>
      <c r="H23">
        <v>3.07</v>
      </c>
      <c r="I23">
        <v>0.308</v>
      </c>
      <c r="J23">
        <v>0.38400000000000001</v>
      </c>
      <c r="K23">
        <v>0.621</v>
      </c>
      <c r="L23">
        <v>4018</v>
      </c>
      <c r="N23">
        <v>709</v>
      </c>
      <c r="O23">
        <v>108</v>
      </c>
      <c r="P23">
        <v>0.153</v>
      </c>
      <c r="Q23">
        <v>0.191</v>
      </c>
      <c r="R23">
        <v>0.78500000000000003</v>
      </c>
      <c r="S23">
        <v>0.83</v>
      </c>
      <c r="T23">
        <v>2898</v>
      </c>
      <c r="V23">
        <v>1687</v>
      </c>
      <c r="W23">
        <v>161</v>
      </c>
      <c r="X23">
        <v>9.5500000000000002E-2</v>
      </c>
      <c r="Y23">
        <v>0.19500000000000001</v>
      </c>
      <c r="Z23">
        <v>0.76200000000000001</v>
      </c>
      <c r="AA23">
        <v>0.81200000000000006</v>
      </c>
      <c r="AB23">
        <v>1000</v>
      </c>
      <c r="AC23" s="10"/>
      <c r="AD23">
        <f t="shared" si="0"/>
        <v>0.42027267338470659</v>
      </c>
    </row>
    <row r="24" spans="2:30" x14ac:dyDescent="0.25">
      <c r="B24" s="10" t="s">
        <v>51</v>
      </c>
      <c r="D24">
        <v>19900</v>
      </c>
      <c r="F24">
        <v>287</v>
      </c>
      <c r="G24">
        <v>921</v>
      </c>
      <c r="H24">
        <v>3.21</v>
      </c>
      <c r="I24">
        <v>0.30499999999999999</v>
      </c>
      <c r="J24">
        <v>0.39400000000000002</v>
      </c>
      <c r="K24">
        <v>0.58499999999999996</v>
      </c>
      <c r="L24">
        <v>4070</v>
      </c>
      <c r="N24">
        <v>738</v>
      </c>
      <c r="O24">
        <v>86.4</v>
      </c>
      <c r="P24">
        <v>0.11700000000000001</v>
      </c>
      <c r="Q24">
        <v>0.218</v>
      </c>
      <c r="R24">
        <v>0.754</v>
      </c>
      <c r="S24">
        <v>0.85199999999999998</v>
      </c>
      <c r="T24">
        <v>3197</v>
      </c>
      <c r="V24">
        <v>1784</v>
      </c>
      <c r="W24">
        <v>134</v>
      </c>
      <c r="X24">
        <v>7.4899999999999994E-2</v>
      </c>
      <c r="Y24">
        <v>0.20799999999999999</v>
      </c>
      <c r="Z24">
        <v>0.752</v>
      </c>
      <c r="AA24">
        <v>0.83099999999999996</v>
      </c>
      <c r="AB24">
        <v>1419</v>
      </c>
      <c r="AC24" s="10"/>
      <c r="AD24">
        <f t="shared" si="0"/>
        <v>0.41367713004484302</v>
      </c>
    </row>
    <row r="25" spans="2:30" x14ac:dyDescent="0.25">
      <c r="B25" s="10" t="s">
        <v>52</v>
      </c>
      <c r="D25">
        <v>11200</v>
      </c>
      <c r="F25">
        <v>170</v>
      </c>
      <c r="G25">
        <v>774</v>
      </c>
      <c r="H25">
        <v>4.5599999999999996</v>
      </c>
      <c r="I25">
        <v>0.32</v>
      </c>
      <c r="J25">
        <v>0.38700000000000001</v>
      </c>
      <c r="K25">
        <v>0.56899999999999995</v>
      </c>
      <c r="L25">
        <v>3315</v>
      </c>
      <c r="N25">
        <v>444</v>
      </c>
      <c r="O25">
        <v>70</v>
      </c>
      <c r="P25">
        <v>0.158</v>
      </c>
      <c r="Q25">
        <v>0.186</v>
      </c>
      <c r="R25">
        <v>0.78400000000000003</v>
      </c>
      <c r="S25">
        <v>0.81899999999999995</v>
      </c>
      <c r="T25">
        <v>2792</v>
      </c>
      <c r="V25">
        <v>892</v>
      </c>
      <c r="W25">
        <v>65.3</v>
      </c>
      <c r="X25">
        <v>7.3300000000000004E-2</v>
      </c>
      <c r="Y25">
        <v>0.2</v>
      </c>
      <c r="Z25">
        <v>0.76700000000000002</v>
      </c>
      <c r="AA25">
        <v>0.82799999999999996</v>
      </c>
      <c r="AB25">
        <v>1538</v>
      </c>
      <c r="AC25" s="10"/>
      <c r="AD25">
        <f t="shared" si="0"/>
        <v>0.49775784753363228</v>
      </c>
    </row>
    <row r="26" spans="2:30" x14ac:dyDescent="0.25">
      <c r="B26" s="10"/>
      <c r="AC26" s="10"/>
    </row>
    <row r="27" spans="2:30" x14ac:dyDescent="0.25">
      <c r="B27" s="10"/>
      <c r="AC27" s="10"/>
    </row>
    <row r="28" spans="2:30" x14ac:dyDescent="0.25">
      <c r="B28" s="10"/>
      <c r="AC28" s="10"/>
    </row>
    <row r="29" spans="2:30" x14ac:dyDescent="0.25">
      <c r="B29" s="10"/>
      <c r="AC29" s="10"/>
    </row>
    <row r="30" spans="2:30" x14ac:dyDescent="0.25">
      <c r="B30" s="10"/>
      <c r="AC30" s="10"/>
    </row>
    <row r="31" spans="2:30" x14ac:dyDescent="0.25">
      <c r="B31" s="10"/>
      <c r="AC31" s="10"/>
    </row>
    <row r="32" spans="2:30" x14ac:dyDescent="0.25">
      <c r="B32" s="10"/>
      <c r="AC32" s="10"/>
    </row>
    <row r="33" spans="2:30" x14ac:dyDescent="0.25">
      <c r="B33" s="10"/>
      <c r="AC33" s="10"/>
    </row>
    <row r="34" spans="2:30" x14ac:dyDescent="0.25">
      <c r="B34" s="10"/>
      <c r="AC34" s="10"/>
    </row>
    <row r="35" spans="2:30" x14ac:dyDescent="0.25">
      <c r="B35" s="10"/>
      <c r="AC35" s="10"/>
    </row>
    <row r="36" spans="2:30" x14ac:dyDescent="0.25">
      <c r="B36" s="10"/>
      <c r="AC36" s="10"/>
    </row>
    <row r="37" spans="2:30" x14ac:dyDescent="0.25">
      <c r="B37" s="10"/>
      <c r="AC37" s="10"/>
    </row>
    <row r="38" spans="2:30" x14ac:dyDescent="0.25">
      <c r="B38" s="10"/>
      <c r="AC38" s="10"/>
    </row>
    <row r="40" spans="2:30" x14ac:dyDescent="0.25">
      <c r="D40">
        <f t="shared" ref="D40:AD40" si="1">AVERAGE(D6:D38)</f>
        <v>13661.8</v>
      </c>
      <c r="F40">
        <f t="shared" si="1"/>
        <v>225</v>
      </c>
      <c r="G40">
        <f t="shared" si="1"/>
        <v>582.4</v>
      </c>
      <c r="H40">
        <f t="shared" si="1"/>
        <v>2.7565</v>
      </c>
      <c r="I40">
        <f t="shared" si="1"/>
        <v>0.33469999999999994</v>
      </c>
      <c r="J40">
        <f t="shared" si="1"/>
        <v>0.36940000000000006</v>
      </c>
      <c r="K40">
        <f t="shared" si="1"/>
        <v>0.60044999999999982</v>
      </c>
      <c r="L40">
        <f t="shared" si="1"/>
        <v>2354.5</v>
      </c>
      <c r="N40">
        <f t="shared" si="1"/>
        <v>404.25</v>
      </c>
      <c r="O40">
        <f t="shared" si="1"/>
        <v>55.55</v>
      </c>
      <c r="P40">
        <f t="shared" si="1"/>
        <v>0.13615000000000005</v>
      </c>
      <c r="Q40">
        <f t="shared" si="1"/>
        <v>0.20634999999999998</v>
      </c>
      <c r="R40">
        <f t="shared" si="1"/>
        <v>0.76924999999999999</v>
      </c>
      <c r="S40">
        <f t="shared" si="1"/>
        <v>0.84060000000000001</v>
      </c>
      <c r="T40">
        <f t="shared" si="1"/>
        <v>5221.7</v>
      </c>
      <c r="V40">
        <f>AVERAGE(V6:V38)</f>
        <v>871.3</v>
      </c>
      <c r="W40">
        <f t="shared" si="1"/>
        <v>63.219999999999992</v>
      </c>
      <c r="X40">
        <f t="shared" si="1"/>
        <v>6.9679999999999992E-2</v>
      </c>
      <c r="Y40">
        <f t="shared" si="1"/>
        <v>0.21985000000000002</v>
      </c>
      <c r="Z40">
        <f t="shared" si="1"/>
        <v>0.74350000000000005</v>
      </c>
      <c r="AA40">
        <f t="shared" si="1"/>
        <v>0.83614999999999973</v>
      </c>
      <c r="AB40">
        <f t="shared" si="1"/>
        <v>991.05</v>
      </c>
      <c r="AD40">
        <f t="shared" si="1"/>
        <v>0.47539068433425136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4897-33D7-4C04-BA4F-30B563C90FFA}">
  <dimension ref="A4:AD40"/>
  <sheetViews>
    <sheetView workbookViewId="0">
      <selection sqref="A1:XFD1048576"/>
    </sheetView>
  </sheetViews>
  <sheetFormatPr defaultColWidth="8.85546875" defaultRowHeight="15" x14ac:dyDescent="0.25"/>
  <cols>
    <col min="1" max="1" width="19.140625" customWidth="1"/>
    <col min="2" max="2" width="11.5703125" bestFit="1" customWidth="1"/>
    <col min="7" max="7" width="13" customWidth="1"/>
    <col min="8" max="8" width="11" customWidth="1"/>
    <col min="11" max="12" width="10.42578125" customWidth="1"/>
    <col min="19" max="20" width="10.140625" customWidth="1"/>
    <col min="27" max="28" width="10.140625" customWidth="1"/>
    <col min="32" max="32" width="11.42578125" customWidth="1"/>
  </cols>
  <sheetData>
    <row r="4" spans="1:30" x14ac:dyDescent="0.25">
      <c r="F4" s="1" t="s">
        <v>0</v>
      </c>
      <c r="G4" s="1"/>
      <c r="H4" s="1"/>
      <c r="I4" s="1"/>
      <c r="J4" s="1"/>
      <c r="K4" s="1"/>
      <c r="L4" s="1"/>
      <c r="N4" s="2" t="s">
        <v>1</v>
      </c>
      <c r="O4" s="2"/>
      <c r="P4" s="2"/>
      <c r="Q4" s="2"/>
      <c r="R4" s="2"/>
      <c r="S4" s="2"/>
      <c r="T4" s="2"/>
      <c r="V4" s="3" t="s">
        <v>2</v>
      </c>
      <c r="W4" s="3"/>
      <c r="X4" s="3"/>
      <c r="Y4" s="3"/>
      <c r="Z4" s="3"/>
      <c r="AA4" s="3"/>
      <c r="AB4" s="3"/>
    </row>
    <row r="5" spans="1:30" s="4" customFormat="1" ht="45" x14ac:dyDescent="0.25">
      <c r="A5" s="4" t="s">
        <v>3</v>
      </c>
      <c r="B5" s="4" t="s">
        <v>4</v>
      </c>
      <c r="D5" s="4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10</v>
      </c>
      <c r="S5" s="6" t="s">
        <v>11</v>
      </c>
      <c r="T5" s="6" t="s">
        <v>12</v>
      </c>
      <c r="V5" s="7" t="s">
        <v>6</v>
      </c>
      <c r="W5" s="7" t="s">
        <v>7</v>
      </c>
      <c r="X5" s="7" t="s">
        <v>8</v>
      </c>
      <c r="Y5" s="7" t="s">
        <v>9</v>
      </c>
      <c r="Z5" s="7" t="s">
        <v>10</v>
      </c>
      <c r="AA5" s="7" t="s">
        <v>11</v>
      </c>
      <c r="AB5" s="8" t="s">
        <v>12</v>
      </c>
      <c r="AD5" s="9" t="s">
        <v>13</v>
      </c>
    </row>
    <row r="6" spans="1:30" x14ac:dyDescent="0.25">
      <c r="B6" s="10" t="s">
        <v>53</v>
      </c>
      <c r="D6">
        <v>13100</v>
      </c>
      <c r="F6">
        <v>405</v>
      </c>
      <c r="G6">
        <v>391</v>
      </c>
      <c r="H6">
        <v>0.96599999999999997</v>
      </c>
      <c r="I6">
        <v>0.36199999999999999</v>
      </c>
      <c r="J6">
        <v>0.36599999999999999</v>
      </c>
      <c r="K6">
        <v>0.626</v>
      </c>
      <c r="L6">
        <v>4049</v>
      </c>
      <c r="N6">
        <v>311</v>
      </c>
      <c r="O6">
        <v>42.6</v>
      </c>
      <c r="P6">
        <v>0.13700000000000001</v>
      </c>
      <c r="Q6">
        <v>0.20300000000000001</v>
      </c>
      <c r="R6">
        <v>0.79100000000000004</v>
      </c>
      <c r="S6">
        <v>0.84799999999999998</v>
      </c>
      <c r="T6">
        <v>5829</v>
      </c>
      <c r="V6">
        <v>677</v>
      </c>
      <c r="W6">
        <v>49</v>
      </c>
      <c r="X6">
        <v>7.2400000000000006E-2</v>
      </c>
      <c r="Y6">
        <v>0.20300000000000001</v>
      </c>
      <c r="Z6">
        <v>0.76300000000000001</v>
      </c>
      <c r="AA6">
        <v>0.82199999999999995</v>
      </c>
      <c r="AB6">
        <v>902</v>
      </c>
      <c r="AC6" s="10"/>
      <c r="AD6">
        <f t="shared" ref="AD6:AD26" si="0">N6/V6</f>
        <v>0.45937961595273263</v>
      </c>
    </row>
    <row r="7" spans="1:30" ht="14.25" customHeight="1" x14ac:dyDescent="0.25">
      <c r="B7" s="10" t="s">
        <v>54</v>
      </c>
      <c r="D7">
        <v>26700</v>
      </c>
      <c r="F7">
        <v>385</v>
      </c>
      <c r="G7">
        <v>795</v>
      </c>
      <c r="H7">
        <v>2.0699999999999998</v>
      </c>
      <c r="I7">
        <v>0.36199999999999999</v>
      </c>
      <c r="J7">
        <v>0.377</v>
      </c>
      <c r="K7">
        <v>0.63100000000000001</v>
      </c>
      <c r="L7">
        <v>3459</v>
      </c>
      <c r="N7">
        <v>585</v>
      </c>
      <c r="O7">
        <v>78.599999999999994</v>
      </c>
      <c r="P7">
        <v>0.13400000000000001</v>
      </c>
      <c r="Q7">
        <v>0.20599999999999999</v>
      </c>
      <c r="R7">
        <v>0.78</v>
      </c>
      <c r="S7">
        <v>0.84599999999999997</v>
      </c>
      <c r="T7">
        <v>5512</v>
      </c>
      <c r="V7">
        <v>1075</v>
      </c>
      <c r="W7">
        <v>62.6</v>
      </c>
      <c r="X7">
        <v>5.8200000000000002E-2</v>
      </c>
      <c r="Y7">
        <v>0.23599999999999999</v>
      </c>
      <c r="Z7">
        <v>0.73099999999999998</v>
      </c>
      <c r="AA7">
        <v>0.85399999999999998</v>
      </c>
      <c r="AB7">
        <v>1072</v>
      </c>
      <c r="AC7" s="10"/>
      <c r="AD7">
        <f t="shared" si="0"/>
        <v>0.54418604651162794</v>
      </c>
    </row>
    <row r="8" spans="1:30" x14ac:dyDescent="0.25">
      <c r="B8" s="10" t="s">
        <v>55</v>
      </c>
      <c r="D8">
        <v>15100</v>
      </c>
      <c r="F8">
        <v>294</v>
      </c>
      <c r="G8">
        <v>620</v>
      </c>
      <c r="H8">
        <v>2.11</v>
      </c>
      <c r="I8">
        <v>0.31</v>
      </c>
      <c r="J8">
        <v>0.38800000000000001</v>
      </c>
      <c r="K8">
        <v>0.624</v>
      </c>
      <c r="L8">
        <v>3626</v>
      </c>
      <c r="N8">
        <v>374</v>
      </c>
      <c r="O8">
        <v>44</v>
      </c>
      <c r="P8">
        <v>0.11799999999999999</v>
      </c>
      <c r="Q8">
        <v>0.217</v>
      </c>
      <c r="R8">
        <v>0.77</v>
      </c>
      <c r="S8">
        <v>0.85399999999999998</v>
      </c>
      <c r="T8">
        <v>6574</v>
      </c>
      <c r="V8">
        <v>798</v>
      </c>
      <c r="W8">
        <v>47.3</v>
      </c>
      <c r="X8">
        <v>5.9299999999999999E-2</v>
      </c>
      <c r="Y8">
        <v>0.22</v>
      </c>
      <c r="Z8">
        <v>0.74399999999999999</v>
      </c>
      <c r="AA8">
        <v>0.84</v>
      </c>
      <c r="AB8">
        <v>859</v>
      </c>
      <c r="AC8" s="10"/>
      <c r="AD8">
        <f t="shared" si="0"/>
        <v>0.46867167919799496</v>
      </c>
    </row>
    <row r="9" spans="1:30" x14ac:dyDescent="0.25">
      <c r="B9" s="10" t="s">
        <v>56</v>
      </c>
      <c r="D9">
        <v>13900</v>
      </c>
      <c r="F9">
        <v>151</v>
      </c>
      <c r="G9">
        <v>487</v>
      </c>
      <c r="H9">
        <v>3.23</v>
      </c>
      <c r="I9">
        <v>0.29599999999999999</v>
      </c>
      <c r="J9">
        <v>0.38800000000000001</v>
      </c>
      <c r="K9">
        <v>0.59899999999999998</v>
      </c>
      <c r="L9">
        <v>3969</v>
      </c>
      <c r="N9">
        <v>397</v>
      </c>
      <c r="O9">
        <v>55.3</v>
      </c>
      <c r="P9">
        <v>0.13900000000000001</v>
      </c>
      <c r="Q9">
        <v>0.20300000000000001</v>
      </c>
      <c r="R9">
        <v>0.77300000000000002</v>
      </c>
      <c r="S9">
        <v>0.83799999999999997</v>
      </c>
      <c r="T9">
        <v>6746</v>
      </c>
      <c r="V9">
        <v>545</v>
      </c>
      <c r="W9">
        <v>32.200000000000003</v>
      </c>
      <c r="X9">
        <v>5.8999999999999997E-2</v>
      </c>
      <c r="Y9">
        <v>0.23400000000000001</v>
      </c>
      <c r="Z9">
        <v>0.72799999999999998</v>
      </c>
      <c r="AA9">
        <v>0.84499999999999997</v>
      </c>
      <c r="AB9">
        <v>1077</v>
      </c>
      <c r="AC9" s="10"/>
      <c r="AD9">
        <f t="shared" si="0"/>
        <v>0.72844036697247705</v>
      </c>
    </row>
    <row r="10" spans="1:30" x14ac:dyDescent="0.25">
      <c r="B10" s="10" t="s">
        <v>57</v>
      </c>
      <c r="D10">
        <v>5717</v>
      </c>
      <c r="F10">
        <v>155</v>
      </c>
      <c r="G10">
        <v>410</v>
      </c>
      <c r="H10">
        <v>2.64</v>
      </c>
      <c r="I10">
        <v>0.32200000000000001</v>
      </c>
      <c r="J10">
        <v>0.38600000000000001</v>
      </c>
      <c r="K10">
        <v>0.625</v>
      </c>
      <c r="L10">
        <v>3775</v>
      </c>
      <c r="N10">
        <v>447</v>
      </c>
      <c r="O10">
        <v>52.4</v>
      </c>
      <c r="P10">
        <v>0.11700000000000001</v>
      </c>
      <c r="Q10">
        <v>0.221</v>
      </c>
      <c r="R10">
        <v>0.753</v>
      </c>
      <c r="S10">
        <v>0.85399999999999998</v>
      </c>
      <c r="T10">
        <v>5968</v>
      </c>
      <c r="V10">
        <v>465</v>
      </c>
      <c r="W10">
        <v>30.1</v>
      </c>
      <c r="X10">
        <v>6.4600000000000005E-2</v>
      </c>
      <c r="Y10">
        <v>0.219</v>
      </c>
      <c r="Z10">
        <v>0.748</v>
      </c>
      <c r="AA10">
        <v>0.83499999999999996</v>
      </c>
      <c r="AB10">
        <v>952</v>
      </c>
      <c r="AC10" s="10"/>
      <c r="AD10">
        <f t="shared" si="0"/>
        <v>0.96129032258064517</v>
      </c>
    </row>
    <row r="11" spans="1:30" x14ac:dyDescent="0.25">
      <c r="B11" s="10" t="s">
        <v>58</v>
      </c>
      <c r="D11">
        <v>8631</v>
      </c>
      <c r="F11">
        <v>134</v>
      </c>
      <c r="G11">
        <v>398</v>
      </c>
      <c r="H11">
        <v>2.97</v>
      </c>
      <c r="I11">
        <v>0.34100000000000003</v>
      </c>
      <c r="J11">
        <v>0.32500000000000001</v>
      </c>
      <c r="K11">
        <v>0.59399999999999997</v>
      </c>
      <c r="L11">
        <v>2993</v>
      </c>
      <c r="N11">
        <v>300</v>
      </c>
      <c r="O11">
        <v>39.6</v>
      </c>
      <c r="P11">
        <v>0.13200000000000001</v>
      </c>
      <c r="Q11">
        <v>0.20899999999999999</v>
      </c>
      <c r="R11">
        <v>0.76700000000000002</v>
      </c>
      <c r="S11">
        <v>0.84199999999999997</v>
      </c>
      <c r="T11">
        <v>5367</v>
      </c>
      <c r="V11">
        <v>492</v>
      </c>
      <c r="W11">
        <v>30.4</v>
      </c>
      <c r="X11">
        <v>6.1899999999999997E-2</v>
      </c>
      <c r="Y11">
        <v>0.23</v>
      </c>
      <c r="Z11">
        <v>0.72399999999999998</v>
      </c>
      <c r="AA11">
        <v>0.83799999999999997</v>
      </c>
      <c r="AB11">
        <v>816</v>
      </c>
      <c r="AC11" s="10"/>
      <c r="AD11">
        <f t="shared" si="0"/>
        <v>0.6097560975609756</v>
      </c>
    </row>
    <row r="12" spans="1:30" x14ac:dyDescent="0.25">
      <c r="B12" s="10" t="s">
        <v>59</v>
      </c>
      <c r="D12">
        <v>6689</v>
      </c>
      <c r="F12">
        <v>221</v>
      </c>
      <c r="G12">
        <v>340</v>
      </c>
      <c r="H12">
        <v>1.54</v>
      </c>
      <c r="I12">
        <v>0.34899999999999998</v>
      </c>
      <c r="J12">
        <v>0.35499999999999998</v>
      </c>
      <c r="K12">
        <v>0.63100000000000001</v>
      </c>
      <c r="L12">
        <v>4626</v>
      </c>
      <c r="N12">
        <v>322</v>
      </c>
      <c r="O12">
        <v>46.2</v>
      </c>
      <c r="P12">
        <v>0.14399999999999999</v>
      </c>
      <c r="Q12">
        <v>0.19900000000000001</v>
      </c>
      <c r="R12">
        <v>0.77600000000000002</v>
      </c>
      <c r="S12">
        <v>0.82799999999999996</v>
      </c>
      <c r="T12">
        <v>6162</v>
      </c>
      <c r="V12">
        <v>544</v>
      </c>
      <c r="W12">
        <v>35.1</v>
      </c>
      <c r="X12">
        <v>6.4500000000000002E-2</v>
      </c>
      <c r="Y12">
        <v>0.217</v>
      </c>
      <c r="Z12">
        <v>0.75</v>
      </c>
      <c r="AA12">
        <v>0.83199999999999996</v>
      </c>
      <c r="AB12">
        <v>1117</v>
      </c>
      <c r="AC12" s="10"/>
      <c r="AD12">
        <f t="shared" si="0"/>
        <v>0.59191176470588236</v>
      </c>
    </row>
    <row r="13" spans="1:30" x14ac:dyDescent="0.25">
      <c r="B13" s="10" t="s">
        <v>60</v>
      </c>
      <c r="D13">
        <v>12700</v>
      </c>
      <c r="F13">
        <v>234</v>
      </c>
      <c r="G13">
        <v>501</v>
      </c>
      <c r="H13">
        <v>2.14</v>
      </c>
      <c r="I13">
        <v>0.33300000000000002</v>
      </c>
      <c r="J13">
        <v>0.35599999999999998</v>
      </c>
      <c r="K13">
        <v>0.64600000000000002</v>
      </c>
      <c r="L13">
        <v>4245</v>
      </c>
      <c r="N13">
        <v>433</v>
      </c>
      <c r="O13">
        <v>53.2</v>
      </c>
      <c r="P13">
        <v>0.123</v>
      </c>
      <c r="Q13">
        <v>0.217</v>
      </c>
      <c r="R13">
        <v>0.75800000000000001</v>
      </c>
      <c r="S13">
        <v>0.84799999999999998</v>
      </c>
      <c r="T13">
        <v>6839</v>
      </c>
      <c r="V13">
        <v>759</v>
      </c>
      <c r="W13">
        <v>33.299999999999997</v>
      </c>
      <c r="X13">
        <v>4.3900000000000002E-2</v>
      </c>
      <c r="Y13">
        <v>0.247</v>
      </c>
      <c r="Z13">
        <v>0.71399999999999997</v>
      </c>
      <c r="AA13">
        <v>0.85299999999999998</v>
      </c>
      <c r="AB13">
        <v>1627</v>
      </c>
      <c r="AC13" s="10"/>
      <c r="AD13">
        <f t="shared" si="0"/>
        <v>0.57048748353096179</v>
      </c>
    </row>
    <row r="14" spans="1:30" x14ac:dyDescent="0.25">
      <c r="B14" s="10" t="s">
        <v>61</v>
      </c>
      <c r="D14">
        <v>10500</v>
      </c>
      <c r="F14">
        <v>157</v>
      </c>
      <c r="G14">
        <v>403</v>
      </c>
      <c r="H14">
        <v>2.57</v>
      </c>
      <c r="I14">
        <v>0.29099999999999998</v>
      </c>
      <c r="J14">
        <v>0.38500000000000001</v>
      </c>
      <c r="K14">
        <v>0.58699999999999997</v>
      </c>
      <c r="L14">
        <v>4747</v>
      </c>
      <c r="N14">
        <v>324</v>
      </c>
      <c r="O14">
        <v>42.4</v>
      </c>
      <c r="P14">
        <v>0.13100000000000001</v>
      </c>
      <c r="Q14">
        <v>0.21299999999999999</v>
      </c>
      <c r="R14">
        <v>0.76</v>
      </c>
      <c r="S14">
        <v>0.84599999999999997</v>
      </c>
      <c r="T14">
        <v>6011</v>
      </c>
      <c r="V14">
        <v>503</v>
      </c>
      <c r="W14">
        <v>25.7</v>
      </c>
      <c r="X14">
        <v>5.11E-2</v>
      </c>
      <c r="Y14">
        <v>0.22900000000000001</v>
      </c>
      <c r="Z14">
        <v>0.74</v>
      </c>
      <c r="AA14">
        <v>0.85</v>
      </c>
      <c r="AB14">
        <v>1443</v>
      </c>
      <c r="AC14" s="10"/>
      <c r="AD14">
        <f t="shared" si="0"/>
        <v>0.64413518886679921</v>
      </c>
    </row>
    <row r="15" spans="1:30" x14ac:dyDescent="0.25">
      <c r="B15" s="10" t="s">
        <v>14</v>
      </c>
      <c r="D15">
        <v>5666</v>
      </c>
      <c r="F15">
        <v>178</v>
      </c>
      <c r="G15">
        <v>297</v>
      </c>
      <c r="H15">
        <v>1.67</v>
      </c>
      <c r="I15">
        <v>0.379</v>
      </c>
      <c r="J15">
        <v>0.35499999999999998</v>
      </c>
      <c r="K15">
        <v>0.64</v>
      </c>
      <c r="L15">
        <v>5340</v>
      </c>
      <c r="N15">
        <v>215</v>
      </c>
      <c r="O15">
        <v>29.7</v>
      </c>
      <c r="P15">
        <v>0.13800000000000001</v>
      </c>
      <c r="Q15">
        <v>0.20300000000000001</v>
      </c>
      <c r="R15">
        <v>0.77600000000000002</v>
      </c>
      <c r="S15">
        <v>0.84499999999999997</v>
      </c>
      <c r="T15">
        <v>6992</v>
      </c>
      <c r="V15">
        <v>522</v>
      </c>
      <c r="W15">
        <v>40.799999999999997</v>
      </c>
      <c r="X15">
        <v>7.8100000000000003E-2</v>
      </c>
      <c r="Y15">
        <v>0.222</v>
      </c>
      <c r="Z15">
        <v>0.74</v>
      </c>
      <c r="AA15">
        <v>0.83799999999999997</v>
      </c>
      <c r="AB15">
        <v>2046</v>
      </c>
      <c r="AC15" s="10"/>
      <c r="AD15">
        <f t="shared" si="0"/>
        <v>0.4118773946360153</v>
      </c>
    </row>
    <row r="16" spans="1:30" x14ac:dyDescent="0.25">
      <c r="B16" s="10" t="s">
        <v>15</v>
      </c>
      <c r="D16">
        <v>5211</v>
      </c>
      <c r="F16">
        <v>146</v>
      </c>
      <c r="G16">
        <v>366</v>
      </c>
      <c r="H16">
        <v>2.5099999999999998</v>
      </c>
      <c r="I16">
        <v>0.39600000000000002</v>
      </c>
      <c r="J16">
        <v>0.32</v>
      </c>
      <c r="K16">
        <v>0.60599999999999998</v>
      </c>
      <c r="L16">
        <v>4172</v>
      </c>
      <c r="N16">
        <v>286</v>
      </c>
      <c r="O16">
        <v>37.9</v>
      </c>
      <c r="P16">
        <v>0.13200000000000001</v>
      </c>
      <c r="Q16">
        <v>0.217</v>
      </c>
      <c r="R16">
        <v>0.747</v>
      </c>
      <c r="S16">
        <v>0.84499999999999997</v>
      </c>
      <c r="T16">
        <v>5026</v>
      </c>
      <c r="V16">
        <v>562</v>
      </c>
      <c r="W16">
        <v>45.3</v>
      </c>
      <c r="X16">
        <v>8.0600000000000005E-2</v>
      </c>
      <c r="Y16">
        <v>0.215</v>
      </c>
      <c r="Z16">
        <v>0.72699999999999998</v>
      </c>
      <c r="AA16">
        <v>0.82299999999999995</v>
      </c>
      <c r="AB16">
        <v>1728</v>
      </c>
      <c r="AC16" s="10"/>
      <c r="AD16">
        <f t="shared" si="0"/>
        <v>0.50889679715302494</v>
      </c>
    </row>
    <row r="17" spans="2:30" x14ac:dyDescent="0.25">
      <c r="B17" s="10" t="s">
        <v>16</v>
      </c>
      <c r="D17">
        <v>12800</v>
      </c>
      <c r="F17">
        <v>296</v>
      </c>
      <c r="G17">
        <v>686</v>
      </c>
      <c r="H17">
        <v>2.3199999999999998</v>
      </c>
      <c r="I17">
        <v>0.35599999999999998</v>
      </c>
      <c r="J17">
        <v>0.379</v>
      </c>
      <c r="K17">
        <v>0.60699999999999998</v>
      </c>
      <c r="L17">
        <v>4031</v>
      </c>
      <c r="N17">
        <v>515</v>
      </c>
      <c r="O17">
        <v>67.8</v>
      </c>
      <c r="P17">
        <v>0.13200000000000001</v>
      </c>
      <c r="Q17">
        <v>0.21099999999999999</v>
      </c>
      <c r="R17">
        <v>0.76500000000000001</v>
      </c>
      <c r="S17">
        <v>0.84599999999999997</v>
      </c>
      <c r="T17">
        <v>6383</v>
      </c>
      <c r="V17">
        <v>956</v>
      </c>
      <c r="W17">
        <v>71.400000000000006</v>
      </c>
      <c r="X17">
        <v>7.46E-2</v>
      </c>
      <c r="Y17">
        <v>0.216</v>
      </c>
      <c r="Z17">
        <v>0.73799999999999999</v>
      </c>
      <c r="AA17">
        <v>0.82699999999999996</v>
      </c>
      <c r="AB17">
        <v>1662</v>
      </c>
      <c r="AC17" s="10"/>
      <c r="AD17">
        <f t="shared" si="0"/>
        <v>0.53870292887029292</v>
      </c>
    </row>
    <row r="18" spans="2:30" x14ac:dyDescent="0.25">
      <c r="B18" s="10" t="s">
        <v>17</v>
      </c>
      <c r="D18">
        <v>5433</v>
      </c>
      <c r="F18">
        <v>260</v>
      </c>
      <c r="G18">
        <v>390</v>
      </c>
      <c r="H18">
        <v>1.5</v>
      </c>
      <c r="I18">
        <v>0.41699999999999998</v>
      </c>
      <c r="J18">
        <v>0.33700000000000002</v>
      </c>
      <c r="K18">
        <v>0.64300000000000002</v>
      </c>
      <c r="L18">
        <v>4151</v>
      </c>
      <c r="N18">
        <v>255</v>
      </c>
      <c r="O18">
        <v>38.799999999999997</v>
      </c>
      <c r="P18">
        <v>0.193</v>
      </c>
      <c r="Q18">
        <v>0.19600000000000001</v>
      </c>
      <c r="R18">
        <v>0.78500000000000003</v>
      </c>
      <c r="S18">
        <v>0.83499999999999996</v>
      </c>
      <c r="T18">
        <v>5256</v>
      </c>
      <c r="V18">
        <v>448</v>
      </c>
      <c r="W18">
        <v>28.6</v>
      </c>
      <c r="X18">
        <v>6.3899999999999998E-2</v>
      </c>
      <c r="Y18">
        <v>0.23499999999999999</v>
      </c>
      <c r="Z18">
        <v>0.72899999999999998</v>
      </c>
      <c r="AA18">
        <v>0.84799999999999998</v>
      </c>
      <c r="AB18">
        <v>1643</v>
      </c>
      <c r="AC18" s="10"/>
      <c r="AD18">
        <f t="shared" si="0"/>
        <v>0.5691964285714286</v>
      </c>
    </row>
    <row r="19" spans="2:30" x14ac:dyDescent="0.25">
      <c r="B19" s="10" t="s">
        <v>18</v>
      </c>
      <c r="D19">
        <v>18500</v>
      </c>
      <c r="F19">
        <v>316</v>
      </c>
      <c r="G19">
        <v>342</v>
      </c>
      <c r="H19">
        <v>1.08</v>
      </c>
      <c r="I19">
        <v>0.4</v>
      </c>
      <c r="J19">
        <v>0.36099999999999999</v>
      </c>
      <c r="K19">
        <v>0.68400000000000005</v>
      </c>
      <c r="L19">
        <v>5420</v>
      </c>
      <c r="N19">
        <v>315</v>
      </c>
      <c r="O19">
        <v>51.7</v>
      </c>
      <c r="P19">
        <v>0.16400000000000001</v>
      </c>
      <c r="Q19">
        <v>0.20499999999999999</v>
      </c>
      <c r="R19">
        <v>0.75700000000000001</v>
      </c>
      <c r="S19">
        <v>0.83299999999999996</v>
      </c>
      <c r="T19">
        <v>5554</v>
      </c>
      <c r="V19">
        <v>767</v>
      </c>
      <c r="W19">
        <v>43.3</v>
      </c>
      <c r="X19">
        <v>5.6500000000000002E-2</v>
      </c>
      <c r="Y19">
        <v>0.246</v>
      </c>
      <c r="Z19">
        <v>0.71</v>
      </c>
      <c r="AA19">
        <v>0.85299999999999998</v>
      </c>
      <c r="AB19">
        <v>2731</v>
      </c>
      <c r="AC19" s="10"/>
      <c r="AD19">
        <f t="shared" si="0"/>
        <v>0.41069100391134289</v>
      </c>
    </row>
    <row r="20" spans="2:30" x14ac:dyDescent="0.25">
      <c r="B20" s="10" t="s">
        <v>19</v>
      </c>
      <c r="D20">
        <v>5511</v>
      </c>
      <c r="F20">
        <v>167</v>
      </c>
      <c r="G20">
        <v>351</v>
      </c>
      <c r="H20">
        <v>2.1</v>
      </c>
      <c r="I20">
        <v>0.35599999999999998</v>
      </c>
      <c r="J20">
        <v>0.33600000000000002</v>
      </c>
      <c r="K20">
        <v>0.61</v>
      </c>
      <c r="L20">
        <v>3344</v>
      </c>
      <c r="N20">
        <v>231</v>
      </c>
      <c r="O20">
        <v>28.4</v>
      </c>
      <c r="P20">
        <v>0.123</v>
      </c>
      <c r="Q20">
        <v>0.215</v>
      </c>
      <c r="R20">
        <v>0.76200000000000001</v>
      </c>
      <c r="S20">
        <v>0.85299999999999998</v>
      </c>
      <c r="T20">
        <v>5665</v>
      </c>
      <c r="V20">
        <v>402</v>
      </c>
      <c r="W20">
        <v>35.4</v>
      </c>
      <c r="X20">
        <v>8.8099999999999998E-2</v>
      </c>
      <c r="Y20">
        <v>0.19700000000000001</v>
      </c>
      <c r="Z20">
        <v>0.76300000000000001</v>
      </c>
      <c r="AA20">
        <v>0.81799999999999995</v>
      </c>
      <c r="AB20">
        <v>935</v>
      </c>
      <c r="AC20" s="10"/>
      <c r="AD20">
        <f t="shared" si="0"/>
        <v>0.57462686567164178</v>
      </c>
    </row>
    <row r="21" spans="2:30" x14ac:dyDescent="0.25">
      <c r="B21" s="10" t="s">
        <v>20</v>
      </c>
      <c r="D21">
        <v>12300</v>
      </c>
      <c r="F21">
        <v>402</v>
      </c>
      <c r="G21">
        <v>394</v>
      </c>
      <c r="H21">
        <v>0.98099999999999998</v>
      </c>
      <c r="I21">
        <v>0.38900000000000001</v>
      </c>
      <c r="J21">
        <v>0.35399999999999998</v>
      </c>
      <c r="K21">
        <v>0.64</v>
      </c>
      <c r="L21">
        <v>4239</v>
      </c>
      <c r="N21">
        <v>305</v>
      </c>
      <c r="O21">
        <v>41.4</v>
      </c>
      <c r="P21">
        <v>0.13600000000000001</v>
      </c>
      <c r="Q21">
        <v>0.19600000000000001</v>
      </c>
      <c r="R21">
        <v>0.78800000000000003</v>
      </c>
      <c r="S21">
        <v>0.83899999999999997</v>
      </c>
      <c r="T21">
        <v>5785</v>
      </c>
      <c r="V21">
        <v>467</v>
      </c>
      <c r="W21">
        <v>26.4</v>
      </c>
      <c r="X21">
        <v>5.6500000000000002E-2</v>
      </c>
      <c r="Y21">
        <v>0.20399999999999999</v>
      </c>
      <c r="Z21">
        <v>0.76300000000000001</v>
      </c>
      <c r="AA21">
        <v>0.83</v>
      </c>
      <c r="AB21">
        <v>1470</v>
      </c>
      <c r="AC21" s="10"/>
      <c r="AD21">
        <f t="shared" si="0"/>
        <v>0.65310492505353324</v>
      </c>
    </row>
    <row r="22" spans="2:30" x14ac:dyDescent="0.25">
      <c r="B22" s="10" t="s">
        <v>62</v>
      </c>
      <c r="D22">
        <v>22100</v>
      </c>
      <c r="F22">
        <v>285</v>
      </c>
      <c r="G22">
        <v>626</v>
      </c>
      <c r="H22">
        <v>2.2000000000000002</v>
      </c>
      <c r="I22">
        <v>0.35499999999999998</v>
      </c>
      <c r="J22">
        <v>0.35099999999999998</v>
      </c>
      <c r="K22">
        <v>0.626</v>
      </c>
      <c r="L22">
        <v>3680</v>
      </c>
      <c r="N22">
        <v>338</v>
      </c>
      <c r="O22">
        <v>47.7</v>
      </c>
      <c r="P22">
        <v>0.14099999999999999</v>
      </c>
      <c r="Q22">
        <v>0.20300000000000001</v>
      </c>
      <c r="R22">
        <v>0.77200000000000002</v>
      </c>
      <c r="S22">
        <v>0.84</v>
      </c>
      <c r="T22">
        <v>5994</v>
      </c>
      <c r="V22">
        <v>814</v>
      </c>
      <c r="W22">
        <v>64.2</v>
      </c>
      <c r="X22">
        <v>7.8899999999999998E-2</v>
      </c>
      <c r="Y22">
        <v>0.20499999999999999</v>
      </c>
      <c r="Z22">
        <v>0.755</v>
      </c>
      <c r="AA22">
        <v>0.82899999999999996</v>
      </c>
      <c r="AB22">
        <v>1464</v>
      </c>
      <c r="AC22" s="10"/>
      <c r="AD22">
        <f t="shared" si="0"/>
        <v>0.41523341523341523</v>
      </c>
    </row>
    <row r="23" spans="2:30" x14ac:dyDescent="0.25">
      <c r="B23" s="10" t="s">
        <v>63</v>
      </c>
      <c r="D23">
        <v>21600</v>
      </c>
      <c r="F23">
        <v>398</v>
      </c>
      <c r="G23">
        <v>1161</v>
      </c>
      <c r="H23">
        <v>2.92</v>
      </c>
      <c r="I23">
        <v>0.35199999999999998</v>
      </c>
      <c r="J23">
        <v>0.36199999999999999</v>
      </c>
      <c r="K23">
        <v>0.59399999999999997</v>
      </c>
      <c r="L23">
        <v>3287</v>
      </c>
      <c r="N23">
        <v>568</v>
      </c>
      <c r="O23">
        <v>83.8</v>
      </c>
      <c r="P23">
        <v>0.14799999999999999</v>
      </c>
      <c r="Q23">
        <v>0.192</v>
      </c>
      <c r="R23">
        <v>0.78200000000000003</v>
      </c>
      <c r="S23">
        <v>0.82899999999999996</v>
      </c>
      <c r="T23">
        <v>5587</v>
      </c>
      <c r="V23">
        <v>1084</v>
      </c>
      <c r="W23">
        <v>77.900000000000006</v>
      </c>
      <c r="X23">
        <v>7.1900000000000006E-2</v>
      </c>
      <c r="Y23">
        <v>0.20200000000000001</v>
      </c>
      <c r="Z23">
        <v>0.76800000000000002</v>
      </c>
      <c r="AA23">
        <v>0.83099999999999996</v>
      </c>
      <c r="AB23">
        <v>1235</v>
      </c>
      <c r="AC23" s="10"/>
      <c r="AD23">
        <f t="shared" si="0"/>
        <v>0.52398523985239853</v>
      </c>
    </row>
    <row r="24" spans="2:30" x14ac:dyDescent="0.25">
      <c r="B24" s="10" t="s">
        <v>64</v>
      </c>
      <c r="D24">
        <v>20200</v>
      </c>
      <c r="F24">
        <v>265</v>
      </c>
      <c r="G24">
        <v>544</v>
      </c>
      <c r="H24">
        <v>2.0499999999999998</v>
      </c>
      <c r="I24">
        <v>0.38700000000000001</v>
      </c>
      <c r="J24">
        <v>0.33800000000000002</v>
      </c>
      <c r="K24">
        <v>0.60599999999999998</v>
      </c>
      <c r="L24">
        <v>2955</v>
      </c>
      <c r="N24">
        <v>364</v>
      </c>
      <c r="O24">
        <v>48.3</v>
      </c>
      <c r="P24">
        <v>0.13300000000000001</v>
      </c>
      <c r="Q24">
        <v>0.20200000000000001</v>
      </c>
      <c r="R24">
        <v>0.77900000000000003</v>
      </c>
      <c r="S24">
        <v>0.84099999999999997</v>
      </c>
      <c r="T24">
        <v>5266</v>
      </c>
      <c r="V24">
        <v>610</v>
      </c>
      <c r="W24">
        <v>34.6</v>
      </c>
      <c r="X24">
        <v>5.67E-2</v>
      </c>
      <c r="Y24">
        <v>0.20799999999999999</v>
      </c>
      <c r="Z24">
        <v>0.75600000000000001</v>
      </c>
      <c r="AA24">
        <v>0.83599999999999997</v>
      </c>
      <c r="AB24">
        <v>1236</v>
      </c>
      <c r="AC24" s="10"/>
      <c r="AD24">
        <f t="shared" si="0"/>
        <v>0.59672131147540985</v>
      </c>
    </row>
    <row r="25" spans="2:30" x14ac:dyDescent="0.25">
      <c r="B25" s="10" t="s">
        <v>65</v>
      </c>
      <c r="D25">
        <v>23200</v>
      </c>
      <c r="F25">
        <v>465</v>
      </c>
      <c r="G25">
        <v>915</v>
      </c>
      <c r="H25">
        <v>1.97</v>
      </c>
      <c r="I25">
        <v>0.38400000000000001</v>
      </c>
      <c r="J25">
        <v>0.32800000000000001</v>
      </c>
      <c r="K25">
        <v>0.61199999999999999</v>
      </c>
      <c r="L25">
        <v>3475</v>
      </c>
      <c r="N25">
        <v>656</v>
      </c>
      <c r="O25">
        <v>76.099999999999994</v>
      </c>
      <c r="P25">
        <v>0.11600000000000001</v>
      </c>
      <c r="Q25">
        <v>0.20699999999999999</v>
      </c>
      <c r="R25">
        <v>0.77400000000000002</v>
      </c>
      <c r="S25">
        <v>0.84899999999999998</v>
      </c>
      <c r="T25">
        <v>7253</v>
      </c>
      <c r="V25">
        <v>1005</v>
      </c>
      <c r="W25">
        <v>65.400000000000006</v>
      </c>
      <c r="X25">
        <v>6.5100000000000005E-2</v>
      </c>
      <c r="Y25">
        <v>0.21</v>
      </c>
      <c r="Z25">
        <v>0.75800000000000001</v>
      </c>
      <c r="AA25">
        <v>0.83799999999999997</v>
      </c>
      <c r="AB25">
        <v>1720</v>
      </c>
      <c r="AC25" s="10"/>
      <c r="AD25">
        <f t="shared" si="0"/>
        <v>0.6527363184079602</v>
      </c>
    </row>
    <row r="26" spans="2:30" x14ac:dyDescent="0.25">
      <c r="B26" s="10" t="s">
        <v>66</v>
      </c>
      <c r="D26">
        <v>30000</v>
      </c>
      <c r="F26">
        <v>347</v>
      </c>
      <c r="G26">
        <v>834</v>
      </c>
      <c r="H26">
        <v>2.4</v>
      </c>
      <c r="I26">
        <v>0.42</v>
      </c>
      <c r="J26">
        <v>0.34899999999999998</v>
      </c>
      <c r="K26">
        <v>0.67100000000000004</v>
      </c>
      <c r="L26">
        <v>3166</v>
      </c>
      <c r="N26">
        <v>417</v>
      </c>
      <c r="O26">
        <v>68.599999999999994</v>
      </c>
      <c r="P26">
        <v>0.16400000000000001</v>
      </c>
      <c r="Q26">
        <v>0.182</v>
      </c>
      <c r="R26">
        <v>0.78800000000000003</v>
      </c>
      <c r="S26">
        <v>0.81599999999999995</v>
      </c>
      <c r="T26">
        <v>5396</v>
      </c>
      <c r="V26">
        <v>827</v>
      </c>
      <c r="W26">
        <v>43.9</v>
      </c>
      <c r="X26">
        <v>5.3100000000000001E-2</v>
      </c>
      <c r="Y26">
        <v>0.221</v>
      </c>
      <c r="Z26">
        <v>0.73899999999999999</v>
      </c>
      <c r="AA26">
        <v>0.84</v>
      </c>
      <c r="AB26">
        <v>1655</v>
      </c>
      <c r="AC26" s="10"/>
      <c r="AD26">
        <f t="shared" si="0"/>
        <v>0.50423216444981867</v>
      </c>
    </row>
    <row r="27" spans="2:30" x14ac:dyDescent="0.25">
      <c r="B27" s="10"/>
      <c r="AC27" s="10"/>
    </row>
    <row r="28" spans="2:30" x14ac:dyDescent="0.25">
      <c r="B28" s="10"/>
      <c r="AC28" s="10"/>
    </row>
    <row r="29" spans="2:30" x14ac:dyDescent="0.25">
      <c r="B29" s="10"/>
      <c r="AC29" s="10"/>
    </row>
    <row r="30" spans="2:30" x14ac:dyDescent="0.25">
      <c r="B30" s="10"/>
      <c r="AC30" s="10"/>
    </row>
    <row r="31" spans="2:30" x14ac:dyDescent="0.25">
      <c r="B31" s="10"/>
      <c r="AC31" s="10"/>
    </row>
    <row r="32" spans="2:30" x14ac:dyDescent="0.25">
      <c r="B32" s="10"/>
      <c r="AC32" s="10"/>
    </row>
    <row r="33" spans="2:30" x14ac:dyDescent="0.25">
      <c r="B33" s="10"/>
      <c r="AC33" s="10"/>
    </row>
    <row r="34" spans="2:30" x14ac:dyDescent="0.25">
      <c r="B34" s="10"/>
      <c r="AC34" s="10"/>
    </row>
    <row r="35" spans="2:30" x14ac:dyDescent="0.25">
      <c r="B35" s="10"/>
      <c r="AC35" s="10"/>
    </row>
    <row r="36" spans="2:30" x14ac:dyDescent="0.25">
      <c r="B36" s="10"/>
      <c r="AC36" s="10"/>
    </row>
    <row r="37" spans="2:30" x14ac:dyDescent="0.25">
      <c r="B37" s="10"/>
      <c r="AC37" s="10"/>
    </row>
    <row r="38" spans="2:30" x14ac:dyDescent="0.25">
      <c r="B38" s="10"/>
      <c r="AC38" s="10"/>
    </row>
    <row r="40" spans="2:30" x14ac:dyDescent="0.25">
      <c r="D40">
        <f t="shared" ref="D40:AD40" si="1">AVERAGE(D6:D38)</f>
        <v>14074.190476190477</v>
      </c>
      <c r="F40">
        <f t="shared" si="1"/>
        <v>269.57142857142856</v>
      </c>
      <c r="G40">
        <f t="shared" si="1"/>
        <v>535.76190476190482</v>
      </c>
      <c r="H40">
        <f t="shared" si="1"/>
        <v>2.0922380952380952</v>
      </c>
      <c r="I40">
        <f t="shared" si="1"/>
        <v>0.35985714285714299</v>
      </c>
      <c r="J40">
        <f t="shared" si="1"/>
        <v>0.35695238095238102</v>
      </c>
      <c r="K40">
        <f t="shared" si="1"/>
        <v>0.62390476190476174</v>
      </c>
      <c r="L40">
        <f t="shared" si="1"/>
        <v>3940.4285714285716</v>
      </c>
      <c r="N40">
        <f t="shared" si="1"/>
        <v>378.95238095238096</v>
      </c>
      <c r="O40">
        <f t="shared" si="1"/>
        <v>51.166666666666657</v>
      </c>
      <c r="P40">
        <f t="shared" si="1"/>
        <v>0.1378571428571429</v>
      </c>
      <c r="Q40">
        <f t="shared" si="1"/>
        <v>0.20557142857142863</v>
      </c>
      <c r="R40">
        <f t="shared" si="1"/>
        <v>0.77157142857142869</v>
      </c>
      <c r="S40">
        <f t="shared" si="1"/>
        <v>0.84166666666666667</v>
      </c>
      <c r="T40">
        <f t="shared" si="1"/>
        <v>5960.2380952380954</v>
      </c>
      <c r="V40">
        <f>AVERAGE(V6:V38)</f>
        <v>682</v>
      </c>
      <c r="W40">
        <f t="shared" si="1"/>
        <v>43.94761904761905</v>
      </c>
      <c r="X40">
        <f t="shared" si="1"/>
        <v>6.47095238095238E-2</v>
      </c>
      <c r="Y40">
        <f t="shared" si="1"/>
        <v>0.21980952380952384</v>
      </c>
      <c r="Z40">
        <f t="shared" si="1"/>
        <v>0.74228571428571455</v>
      </c>
      <c r="AA40">
        <f t="shared" si="1"/>
        <v>0.83714285714285708</v>
      </c>
      <c r="AB40">
        <f t="shared" si="1"/>
        <v>1399.5238095238096</v>
      </c>
      <c r="AD40">
        <f t="shared" si="1"/>
        <v>0.56848873138887512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BB82-ECF6-46FA-8F66-709B1DA1B3A9}">
  <dimension ref="A4:AD40"/>
  <sheetViews>
    <sheetView tabSelected="1" workbookViewId="0">
      <selection activeCell="M32" sqref="M32"/>
    </sheetView>
  </sheetViews>
  <sheetFormatPr defaultColWidth="8.85546875" defaultRowHeight="15" x14ac:dyDescent="0.25"/>
  <cols>
    <col min="1" max="1" width="19.140625" customWidth="1"/>
    <col min="2" max="2" width="11.5703125" bestFit="1" customWidth="1"/>
    <col min="7" max="7" width="13" customWidth="1"/>
    <col min="8" max="8" width="11" customWidth="1"/>
    <col min="11" max="12" width="10.42578125" customWidth="1"/>
    <col min="19" max="20" width="10.140625" customWidth="1"/>
    <col min="27" max="28" width="10.140625" customWidth="1"/>
    <col min="32" max="32" width="11.42578125" customWidth="1"/>
  </cols>
  <sheetData>
    <row r="4" spans="1:30" x14ac:dyDescent="0.25">
      <c r="F4" s="1" t="s">
        <v>0</v>
      </c>
      <c r="G4" s="1"/>
      <c r="H4" s="1"/>
      <c r="I4" s="1"/>
      <c r="J4" s="1"/>
      <c r="K4" s="1"/>
      <c r="L4" s="1"/>
      <c r="N4" s="2" t="s">
        <v>1</v>
      </c>
      <c r="O4" s="2"/>
      <c r="P4" s="2"/>
      <c r="Q4" s="2"/>
      <c r="R4" s="2"/>
      <c r="S4" s="2"/>
      <c r="T4" s="2"/>
      <c r="V4" s="3" t="s">
        <v>2</v>
      </c>
      <c r="W4" s="3"/>
      <c r="X4" s="3"/>
      <c r="Y4" s="3"/>
      <c r="Z4" s="3"/>
      <c r="AA4" s="3"/>
      <c r="AB4" s="3"/>
    </row>
    <row r="5" spans="1:30" s="4" customFormat="1" ht="45" x14ac:dyDescent="0.25">
      <c r="A5" s="4" t="s">
        <v>3</v>
      </c>
      <c r="B5" s="4" t="s">
        <v>4</v>
      </c>
      <c r="D5" s="4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10</v>
      </c>
      <c r="S5" s="6" t="s">
        <v>11</v>
      </c>
      <c r="T5" s="6" t="s">
        <v>12</v>
      </c>
      <c r="V5" s="7" t="s">
        <v>6</v>
      </c>
      <c r="W5" s="7" t="s">
        <v>7</v>
      </c>
      <c r="X5" s="7" t="s">
        <v>8</v>
      </c>
      <c r="Y5" s="7" t="s">
        <v>9</v>
      </c>
      <c r="Z5" s="7" t="s">
        <v>10</v>
      </c>
      <c r="AA5" s="7" t="s">
        <v>11</v>
      </c>
      <c r="AB5" s="8" t="s">
        <v>12</v>
      </c>
      <c r="AD5" s="9" t="s">
        <v>13</v>
      </c>
    </row>
    <row r="6" spans="1:30" x14ac:dyDescent="0.25">
      <c r="B6" s="10" t="s">
        <v>67</v>
      </c>
      <c r="D6">
        <v>12500</v>
      </c>
      <c r="F6">
        <v>290</v>
      </c>
      <c r="G6">
        <v>525</v>
      </c>
      <c r="H6">
        <v>1.81</v>
      </c>
      <c r="I6">
        <v>0.34100000000000003</v>
      </c>
      <c r="J6">
        <v>0.38800000000000001</v>
      </c>
      <c r="K6">
        <v>0.65500000000000003</v>
      </c>
      <c r="L6">
        <v>3562</v>
      </c>
      <c r="N6">
        <v>446</v>
      </c>
      <c r="O6">
        <v>68.099999999999994</v>
      </c>
      <c r="P6">
        <v>0.153</v>
      </c>
      <c r="Q6">
        <v>0.20499999999999999</v>
      </c>
      <c r="R6">
        <v>0.748</v>
      </c>
      <c r="S6">
        <v>0.82599999999999996</v>
      </c>
      <c r="T6">
        <v>3454</v>
      </c>
      <c r="V6">
        <v>551</v>
      </c>
      <c r="W6">
        <v>30.4</v>
      </c>
      <c r="X6">
        <v>5.5100000000000003E-2</v>
      </c>
      <c r="Y6">
        <v>0.253</v>
      </c>
      <c r="Z6">
        <v>0.71299999999999997</v>
      </c>
      <c r="AA6">
        <v>0.86699999999999999</v>
      </c>
      <c r="AB6">
        <v>1381</v>
      </c>
      <c r="AC6" s="10"/>
      <c r="AD6">
        <f t="shared" ref="AD6:AD29" si="0">N6/V6</f>
        <v>0.80943738656987296</v>
      </c>
    </row>
    <row r="7" spans="1:30" ht="14.25" customHeight="1" x14ac:dyDescent="0.25">
      <c r="B7" s="10" t="s">
        <v>68</v>
      </c>
      <c r="D7">
        <v>41900</v>
      </c>
      <c r="F7">
        <v>545</v>
      </c>
      <c r="G7">
        <v>1445</v>
      </c>
      <c r="H7">
        <v>2.65</v>
      </c>
      <c r="I7">
        <v>0.33100000000000002</v>
      </c>
      <c r="J7">
        <v>0.38700000000000001</v>
      </c>
      <c r="K7">
        <v>0.63700000000000001</v>
      </c>
      <c r="L7">
        <v>2339</v>
      </c>
      <c r="N7">
        <v>654</v>
      </c>
      <c r="O7">
        <v>67.7</v>
      </c>
      <c r="P7">
        <v>0.104</v>
      </c>
      <c r="Q7">
        <v>0.22500000000000001</v>
      </c>
      <c r="R7">
        <v>0.73399999999999999</v>
      </c>
      <c r="S7">
        <v>0.84799999999999998</v>
      </c>
      <c r="T7">
        <v>2491</v>
      </c>
      <c r="V7">
        <v>1320</v>
      </c>
      <c r="W7">
        <v>97.6</v>
      </c>
      <c r="X7">
        <v>7.3899999999999993E-2</v>
      </c>
      <c r="Y7">
        <v>0.23400000000000001</v>
      </c>
      <c r="Z7">
        <v>0.73099999999999998</v>
      </c>
      <c r="AA7">
        <v>0.84899999999999998</v>
      </c>
      <c r="AB7">
        <v>850</v>
      </c>
      <c r="AC7" s="10"/>
      <c r="AD7">
        <f t="shared" si="0"/>
        <v>0.49545454545454548</v>
      </c>
    </row>
    <row r="8" spans="1:30" x14ac:dyDescent="0.25">
      <c r="B8" s="10" t="s">
        <v>69</v>
      </c>
      <c r="D8">
        <v>13100</v>
      </c>
      <c r="F8">
        <v>289</v>
      </c>
      <c r="G8">
        <v>480</v>
      </c>
      <c r="H8">
        <v>1.66</v>
      </c>
      <c r="I8">
        <v>0.38300000000000001</v>
      </c>
      <c r="J8">
        <v>0.378</v>
      </c>
      <c r="K8">
        <v>0.66300000000000003</v>
      </c>
      <c r="L8">
        <v>3257</v>
      </c>
      <c r="N8">
        <v>234</v>
      </c>
      <c r="O8">
        <v>30.8</v>
      </c>
      <c r="P8">
        <v>0.13200000000000001</v>
      </c>
      <c r="Q8">
        <v>0.20599999999999999</v>
      </c>
      <c r="R8">
        <v>0.76</v>
      </c>
      <c r="S8">
        <v>0.83899999999999997</v>
      </c>
      <c r="T8">
        <v>3603</v>
      </c>
      <c r="V8">
        <v>530</v>
      </c>
      <c r="W8">
        <v>34.299999999999997</v>
      </c>
      <c r="X8">
        <v>6.4799999999999996E-2</v>
      </c>
      <c r="Y8">
        <v>0.24099999999999999</v>
      </c>
      <c r="Z8">
        <v>0.72399999999999998</v>
      </c>
      <c r="AA8">
        <v>0.85699999999999998</v>
      </c>
      <c r="AB8">
        <v>913</v>
      </c>
      <c r="AC8" s="10"/>
      <c r="AD8">
        <f t="shared" si="0"/>
        <v>0.44150943396226416</v>
      </c>
    </row>
    <row r="9" spans="1:30" x14ac:dyDescent="0.25">
      <c r="B9" s="10" t="s">
        <v>70</v>
      </c>
      <c r="D9">
        <v>14400</v>
      </c>
      <c r="F9">
        <v>252</v>
      </c>
      <c r="G9">
        <v>599</v>
      </c>
      <c r="H9">
        <v>2.38</v>
      </c>
      <c r="I9">
        <v>0.35199999999999998</v>
      </c>
      <c r="J9">
        <v>0.38200000000000001</v>
      </c>
      <c r="K9">
        <v>0.61499999999999999</v>
      </c>
      <c r="L9">
        <v>3060</v>
      </c>
      <c r="N9">
        <v>340</v>
      </c>
      <c r="O9">
        <v>49.3</v>
      </c>
      <c r="P9">
        <v>0.14499999999999999</v>
      </c>
      <c r="Q9">
        <v>0.2</v>
      </c>
      <c r="R9">
        <v>0.754</v>
      </c>
      <c r="S9">
        <v>0.82599999999999996</v>
      </c>
      <c r="T9">
        <v>2841</v>
      </c>
      <c r="V9">
        <v>454</v>
      </c>
      <c r="W9">
        <v>28.6</v>
      </c>
      <c r="X9">
        <v>6.2899999999999998E-2</v>
      </c>
      <c r="Y9">
        <v>0.23699999999999999</v>
      </c>
      <c r="Z9">
        <v>0.72299999999999998</v>
      </c>
      <c r="AA9">
        <v>0.86</v>
      </c>
      <c r="AB9">
        <v>769</v>
      </c>
      <c r="AC9" s="10"/>
      <c r="AD9">
        <f t="shared" si="0"/>
        <v>0.74889867841409696</v>
      </c>
    </row>
    <row r="10" spans="1:30" x14ac:dyDescent="0.25">
      <c r="B10" s="10" t="s">
        <v>71</v>
      </c>
      <c r="D10">
        <v>10600</v>
      </c>
      <c r="F10">
        <v>399</v>
      </c>
      <c r="G10">
        <v>403</v>
      </c>
      <c r="H10">
        <v>1.01</v>
      </c>
      <c r="I10">
        <v>0.36299999999999999</v>
      </c>
      <c r="J10">
        <v>0.39900000000000002</v>
      </c>
      <c r="K10">
        <v>0.69399999999999995</v>
      </c>
      <c r="L10">
        <v>3073</v>
      </c>
      <c r="N10">
        <v>311</v>
      </c>
      <c r="O10">
        <v>37.4</v>
      </c>
      <c r="P10">
        <v>0.12</v>
      </c>
      <c r="Q10">
        <v>0.214</v>
      </c>
      <c r="R10">
        <v>0.76</v>
      </c>
      <c r="S10">
        <v>0.84799999999999998</v>
      </c>
      <c r="T10">
        <v>4242</v>
      </c>
      <c r="V10">
        <v>469</v>
      </c>
      <c r="W10">
        <v>27.2</v>
      </c>
      <c r="X10">
        <v>5.8000000000000003E-2</v>
      </c>
      <c r="Y10">
        <v>0.24099999999999999</v>
      </c>
      <c r="Z10">
        <v>0.72699999999999998</v>
      </c>
      <c r="AA10">
        <v>0.85699999999999998</v>
      </c>
      <c r="AB10">
        <v>1153</v>
      </c>
      <c r="AC10" s="10"/>
      <c r="AD10">
        <f t="shared" si="0"/>
        <v>0.66311300639658843</v>
      </c>
    </row>
    <row r="11" spans="1:30" x14ac:dyDescent="0.25">
      <c r="B11" s="10" t="s">
        <v>72</v>
      </c>
      <c r="D11">
        <v>19100</v>
      </c>
      <c r="F11">
        <v>593</v>
      </c>
      <c r="G11">
        <v>691</v>
      </c>
      <c r="H11">
        <v>1.17</v>
      </c>
      <c r="I11">
        <v>0.373</v>
      </c>
      <c r="J11">
        <v>0.39900000000000002</v>
      </c>
      <c r="K11">
        <v>0.66200000000000003</v>
      </c>
      <c r="L11">
        <v>2455</v>
      </c>
      <c r="N11">
        <v>361</v>
      </c>
      <c r="O11">
        <v>49</v>
      </c>
      <c r="P11">
        <v>0.13600000000000001</v>
      </c>
      <c r="Q11">
        <v>0.20599999999999999</v>
      </c>
      <c r="R11">
        <v>0.753</v>
      </c>
      <c r="S11">
        <v>0.83599999999999997</v>
      </c>
      <c r="T11">
        <v>3016</v>
      </c>
      <c r="V11">
        <v>509</v>
      </c>
      <c r="W11">
        <v>29.4</v>
      </c>
      <c r="X11">
        <v>5.7700000000000001E-2</v>
      </c>
      <c r="Y11">
        <v>0.24</v>
      </c>
      <c r="Z11">
        <v>0.72599999999999998</v>
      </c>
      <c r="AA11">
        <v>0.85499999999999998</v>
      </c>
      <c r="AB11">
        <v>1080</v>
      </c>
      <c r="AC11" s="10"/>
      <c r="AD11">
        <f t="shared" si="0"/>
        <v>0.70923379174852652</v>
      </c>
    </row>
    <row r="12" spans="1:30" x14ac:dyDescent="0.25">
      <c r="B12" s="10" t="s">
        <v>73</v>
      </c>
      <c r="D12">
        <v>21500</v>
      </c>
      <c r="F12">
        <v>447</v>
      </c>
      <c r="G12">
        <v>519</v>
      </c>
      <c r="H12">
        <v>1.1599999999999999</v>
      </c>
      <c r="I12">
        <v>0.41199999999999998</v>
      </c>
      <c r="J12">
        <v>0.36099999999999999</v>
      </c>
      <c r="K12">
        <v>0.68100000000000005</v>
      </c>
      <c r="L12">
        <v>4086</v>
      </c>
      <c r="N12">
        <v>268</v>
      </c>
      <c r="O12">
        <v>36.1</v>
      </c>
      <c r="P12">
        <v>0.13500000000000001</v>
      </c>
      <c r="Q12">
        <v>0.20899999999999999</v>
      </c>
      <c r="R12">
        <v>0.76100000000000001</v>
      </c>
      <c r="S12">
        <v>0.84399999999999997</v>
      </c>
      <c r="T12">
        <v>3046</v>
      </c>
      <c r="V12">
        <v>515</v>
      </c>
      <c r="W12">
        <v>28.6</v>
      </c>
      <c r="X12">
        <v>5.5599999999999997E-2</v>
      </c>
      <c r="Y12">
        <v>0.24199999999999999</v>
      </c>
      <c r="Z12">
        <v>0.71499999999999997</v>
      </c>
      <c r="AA12">
        <v>0.84299999999999997</v>
      </c>
      <c r="AB12">
        <v>1150</v>
      </c>
      <c r="AC12" s="10"/>
      <c r="AD12">
        <f t="shared" si="0"/>
        <v>0.52038834951456314</v>
      </c>
    </row>
    <row r="13" spans="1:30" x14ac:dyDescent="0.25">
      <c r="B13" s="10" t="s">
        <v>74</v>
      </c>
      <c r="D13">
        <v>13200</v>
      </c>
      <c r="F13">
        <v>305</v>
      </c>
      <c r="G13">
        <v>584</v>
      </c>
      <c r="H13">
        <v>1.91</v>
      </c>
      <c r="I13">
        <v>0.35</v>
      </c>
      <c r="J13">
        <v>0.36199999999999999</v>
      </c>
      <c r="K13">
        <v>0.64200000000000002</v>
      </c>
      <c r="L13">
        <v>5058</v>
      </c>
      <c r="N13">
        <v>400</v>
      </c>
      <c r="O13">
        <v>60.2</v>
      </c>
      <c r="P13">
        <v>0.151</v>
      </c>
      <c r="Q13">
        <v>0.20599999999999999</v>
      </c>
      <c r="R13">
        <v>0.76200000000000001</v>
      </c>
      <c r="S13">
        <v>0.83399999999999996</v>
      </c>
      <c r="T13">
        <v>2947</v>
      </c>
      <c r="V13">
        <v>647</v>
      </c>
      <c r="W13">
        <v>34.700000000000003</v>
      </c>
      <c r="X13">
        <v>5.3600000000000002E-2</v>
      </c>
      <c r="Y13">
        <v>0.23499999999999999</v>
      </c>
      <c r="Z13">
        <v>0.74</v>
      </c>
      <c r="AA13">
        <v>0.85699999999999998</v>
      </c>
      <c r="AB13">
        <v>1671</v>
      </c>
      <c r="AC13" s="10"/>
      <c r="AD13">
        <f t="shared" si="0"/>
        <v>0.61823802163833075</v>
      </c>
    </row>
    <row r="14" spans="1:30" x14ac:dyDescent="0.25">
      <c r="B14" s="10" t="s">
        <v>75</v>
      </c>
      <c r="D14">
        <v>21600</v>
      </c>
      <c r="F14">
        <v>276</v>
      </c>
      <c r="G14">
        <v>458</v>
      </c>
      <c r="H14">
        <v>1.66</v>
      </c>
      <c r="I14">
        <v>0.32400000000000001</v>
      </c>
      <c r="J14">
        <v>0.38800000000000001</v>
      </c>
      <c r="K14">
        <v>0.621</v>
      </c>
      <c r="L14">
        <v>4251</v>
      </c>
      <c r="N14">
        <v>388</v>
      </c>
      <c r="O14">
        <v>48.2</v>
      </c>
      <c r="P14">
        <v>0.124</v>
      </c>
      <c r="Q14">
        <v>0.22500000000000001</v>
      </c>
      <c r="R14">
        <v>0.74199999999999999</v>
      </c>
      <c r="S14">
        <v>0.85199999999999998</v>
      </c>
      <c r="T14">
        <v>3336</v>
      </c>
      <c r="V14">
        <v>545</v>
      </c>
      <c r="W14">
        <v>32</v>
      </c>
      <c r="X14">
        <v>5.8700000000000002E-2</v>
      </c>
      <c r="Y14">
        <v>0.22800000000000001</v>
      </c>
      <c r="Z14">
        <v>0.73799999999999999</v>
      </c>
      <c r="AA14">
        <v>0.84199999999999997</v>
      </c>
      <c r="AB14">
        <v>908</v>
      </c>
      <c r="AC14" s="10"/>
      <c r="AD14">
        <f t="shared" si="0"/>
        <v>0.7119266055045872</v>
      </c>
    </row>
    <row r="15" spans="1:30" x14ac:dyDescent="0.25">
      <c r="B15" s="10" t="s">
        <v>76</v>
      </c>
      <c r="D15">
        <v>12500</v>
      </c>
      <c r="F15">
        <v>222</v>
      </c>
      <c r="G15">
        <v>515</v>
      </c>
      <c r="H15">
        <v>2.3199999999999998</v>
      </c>
      <c r="I15">
        <v>0.34100000000000003</v>
      </c>
      <c r="J15">
        <v>0.35799999999999998</v>
      </c>
      <c r="K15">
        <v>0.63900000000000001</v>
      </c>
      <c r="L15">
        <v>4391</v>
      </c>
      <c r="N15">
        <v>450</v>
      </c>
      <c r="O15">
        <v>58</v>
      </c>
      <c r="P15">
        <v>0.129</v>
      </c>
      <c r="Q15">
        <v>0.21099999999999999</v>
      </c>
      <c r="R15">
        <v>0.76300000000000001</v>
      </c>
      <c r="S15">
        <v>0.84499999999999997</v>
      </c>
      <c r="T15">
        <v>3595</v>
      </c>
      <c r="V15">
        <v>600</v>
      </c>
      <c r="W15">
        <v>35.6</v>
      </c>
      <c r="X15">
        <v>5.9299999999999999E-2</v>
      </c>
      <c r="Y15">
        <v>0.23499999999999999</v>
      </c>
      <c r="Z15">
        <v>0.73</v>
      </c>
      <c r="AA15">
        <v>0.85</v>
      </c>
      <c r="AB15">
        <v>1212</v>
      </c>
      <c r="AC15" s="10"/>
      <c r="AD15">
        <f t="shared" si="0"/>
        <v>0.75</v>
      </c>
    </row>
    <row r="16" spans="1:30" x14ac:dyDescent="0.25">
      <c r="B16" s="10" t="s">
        <v>77</v>
      </c>
      <c r="D16">
        <v>5522</v>
      </c>
      <c r="F16">
        <v>162</v>
      </c>
      <c r="G16">
        <v>291</v>
      </c>
      <c r="H16">
        <v>1.8</v>
      </c>
      <c r="I16">
        <v>0.35899999999999999</v>
      </c>
      <c r="J16">
        <v>0.36099999999999999</v>
      </c>
      <c r="K16">
        <v>0.66800000000000004</v>
      </c>
      <c r="L16">
        <v>4916</v>
      </c>
      <c r="N16">
        <v>234</v>
      </c>
      <c r="O16">
        <v>35.4</v>
      </c>
      <c r="P16">
        <v>0.151</v>
      </c>
      <c r="Q16">
        <v>0.19700000000000001</v>
      </c>
      <c r="R16">
        <v>0.77100000000000002</v>
      </c>
      <c r="S16">
        <v>0.83</v>
      </c>
      <c r="T16">
        <v>2452</v>
      </c>
      <c r="V16">
        <v>297</v>
      </c>
      <c r="W16">
        <v>16.8</v>
      </c>
      <c r="X16">
        <v>5.6599999999999998E-2</v>
      </c>
      <c r="Y16">
        <v>0.245</v>
      </c>
      <c r="Z16">
        <v>0.72399999999999998</v>
      </c>
      <c r="AA16">
        <v>0.86399999999999999</v>
      </c>
      <c r="AB16">
        <v>1483</v>
      </c>
      <c r="AC16" s="10"/>
      <c r="AD16">
        <f t="shared" si="0"/>
        <v>0.78787878787878785</v>
      </c>
    </row>
    <row r="17" spans="2:30" x14ac:dyDescent="0.25">
      <c r="B17" s="10" t="s">
        <v>78</v>
      </c>
      <c r="D17">
        <v>10800</v>
      </c>
      <c r="F17">
        <v>218</v>
      </c>
      <c r="G17">
        <v>349</v>
      </c>
      <c r="H17">
        <v>1.6</v>
      </c>
      <c r="I17">
        <v>0.379</v>
      </c>
      <c r="J17">
        <v>0.40300000000000002</v>
      </c>
      <c r="K17">
        <v>0.68700000000000006</v>
      </c>
      <c r="L17">
        <v>5442</v>
      </c>
      <c r="N17">
        <v>236</v>
      </c>
      <c r="O17">
        <v>33.700000000000003</v>
      </c>
      <c r="P17">
        <v>0.14299999999999999</v>
      </c>
      <c r="Q17">
        <v>0.20100000000000001</v>
      </c>
      <c r="R17">
        <v>0.76600000000000001</v>
      </c>
      <c r="S17">
        <v>0.83499999999999996</v>
      </c>
      <c r="T17">
        <v>2366</v>
      </c>
      <c r="V17">
        <v>289</v>
      </c>
      <c r="W17">
        <v>22</v>
      </c>
      <c r="X17">
        <v>7.6300000000000007E-2</v>
      </c>
      <c r="Y17">
        <v>0.23400000000000001</v>
      </c>
      <c r="Z17">
        <v>0.73299999999999998</v>
      </c>
      <c r="AA17">
        <v>0.84799999999999998</v>
      </c>
      <c r="AB17">
        <v>760</v>
      </c>
      <c r="AC17" s="10"/>
      <c r="AD17">
        <f t="shared" si="0"/>
        <v>0.81660899653979235</v>
      </c>
    </row>
    <row r="18" spans="2:30" x14ac:dyDescent="0.25">
      <c r="B18" s="10" t="s">
        <v>79</v>
      </c>
      <c r="D18">
        <v>15000</v>
      </c>
      <c r="F18">
        <v>474</v>
      </c>
      <c r="G18">
        <v>451</v>
      </c>
      <c r="H18">
        <v>0.95099999999999996</v>
      </c>
      <c r="I18">
        <v>0.41199999999999998</v>
      </c>
      <c r="J18">
        <v>0.38400000000000001</v>
      </c>
      <c r="K18">
        <v>0.70499999999999996</v>
      </c>
      <c r="L18">
        <v>5195</v>
      </c>
      <c r="N18">
        <v>305</v>
      </c>
      <c r="O18">
        <v>42.3</v>
      </c>
      <c r="P18">
        <v>0.13900000000000001</v>
      </c>
      <c r="Q18">
        <v>0.20799999999999999</v>
      </c>
      <c r="R18">
        <v>0.76500000000000001</v>
      </c>
      <c r="S18">
        <v>0.84399999999999997</v>
      </c>
      <c r="T18">
        <v>4029</v>
      </c>
      <c r="V18">
        <v>500</v>
      </c>
      <c r="W18">
        <v>24.5</v>
      </c>
      <c r="X18">
        <v>4.8899999999999999E-2</v>
      </c>
      <c r="Y18">
        <v>0.25</v>
      </c>
      <c r="Z18">
        <v>0.71599999999999997</v>
      </c>
      <c r="AA18">
        <v>0.86799999999999999</v>
      </c>
      <c r="AB18">
        <v>1414</v>
      </c>
      <c r="AC18" s="10"/>
      <c r="AD18">
        <f t="shared" si="0"/>
        <v>0.61</v>
      </c>
    </row>
    <row r="19" spans="2:30" x14ac:dyDescent="0.25">
      <c r="B19" s="10" t="s">
        <v>80</v>
      </c>
      <c r="D19">
        <v>18700</v>
      </c>
      <c r="F19">
        <v>312</v>
      </c>
      <c r="G19">
        <v>467</v>
      </c>
      <c r="H19">
        <v>1.5</v>
      </c>
      <c r="I19">
        <v>0.378</v>
      </c>
      <c r="J19">
        <v>0.378</v>
      </c>
      <c r="K19">
        <v>0.67900000000000005</v>
      </c>
      <c r="L19">
        <v>5699</v>
      </c>
      <c r="N19">
        <v>386</v>
      </c>
      <c r="O19">
        <v>48.9</v>
      </c>
      <c r="P19">
        <v>0.127</v>
      </c>
      <c r="Q19">
        <v>0.214</v>
      </c>
      <c r="R19">
        <v>0.753</v>
      </c>
      <c r="S19">
        <v>0.84299999999999997</v>
      </c>
      <c r="T19">
        <v>2829</v>
      </c>
      <c r="V19">
        <v>467</v>
      </c>
      <c r="W19">
        <v>29.9</v>
      </c>
      <c r="X19">
        <v>6.4000000000000001E-2</v>
      </c>
      <c r="Y19">
        <v>0.23799999999999999</v>
      </c>
      <c r="Z19">
        <v>0.73</v>
      </c>
      <c r="AA19">
        <v>0.85799999999999998</v>
      </c>
      <c r="AB19">
        <v>1283</v>
      </c>
      <c r="AC19" s="10"/>
      <c r="AD19">
        <f t="shared" si="0"/>
        <v>0.82655246252676662</v>
      </c>
    </row>
    <row r="20" spans="2:30" x14ac:dyDescent="0.25">
      <c r="B20" s="10" t="s">
        <v>81</v>
      </c>
      <c r="D20">
        <v>23100</v>
      </c>
      <c r="F20">
        <v>445</v>
      </c>
      <c r="G20">
        <v>657</v>
      </c>
      <c r="H20">
        <v>1.48</v>
      </c>
      <c r="I20">
        <v>0.35099999999999998</v>
      </c>
      <c r="J20">
        <v>0.36799999999999999</v>
      </c>
      <c r="K20">
        <v>0.65300000000000002</v>
      </c>
      <c r="L20">
        <v>4979</v>
      </c>
      <c r="N20">
        <v>424</v>
      </c>
      <c r="O20">
        <v>53.3</v>
      </c>
      <c r="P20">
        <v>0.126</v>
      </c>
      <c r="Q20">
        <v>0.21199999999999999</v>
      </c>
      <c r="R20">
        <v>0.749</v>
      </c>
      <c r="S20">
        <v>0.83899999999999997</v>
      </c>
      <c r="T20">
        <v>1911</v>
      </c>
      <c r="V20">
        <v>560</v>
      </c>
      <c r="W20">
        <v>34.5</v>
      </c>
      <c r="X20">
        <v>6.1699999999999998E-2</v>
      </c>
      <c r="Y20">
        <v>0.23799999999999999</v>
      </c>
      <c r="Z20">
        <v>0.72899999999999998</v>
      </c>
      <c r="AA20">
        <v>0.85599999999999998</v>
      </c>
      <c r="AB20">
        <v>1157</v>
      </c>
      <c r="AC20" s="10"/>
      <c r="AD20">
        <f t="shared" si="0"/>
        <v>0.75714285714285712</v>
      </c>
    </row>
    <row r="21" spans="2:30" x14ac:dyDescent="0.25">
      <c r="B21" s="10" t="s">
        <v>62</v>
      </c>
      <c r="D21">
        <v>28200</v>
      </c>
      <c r="F21">
        <v>344</v>
      </c>
      <c r="G21">
        <v>518</v>
      </c>
      <c r="H21">
        <v>1.5</v>
      </c>
      <c r="I21">
        <v>0.34200000000000003</v>
      </c>
      <c r="J21">
        <v>0.42</v>
      </c>
      <c r="K21">
        <v>0.67400000000000004</v>
      </c>
      <c r="L21">
        <v>3593</v>
      </c>
      <c r="N21">
        <v>406</v>
      </c>
      <c r="O21">
        <v>42.3</v>
      </c>
      <c r="P21">
        <v>0.104</v>
      </c>
      <c r="Q21">
        <v>0.25800000000000001</v>
      </c>
      <c r="R21">
        <v>0.69599999999999995</v>
      </c>
      <c r="S21">
        <v>0.85799999999999998</v>
      </c>
      <c r="T21">
        <v>645</v>
      </c>
      <c r="V21">
        <v>617</v>
      </c>
      <c r="W21">
        <v>30.3</v>
      </c>
      <c r="X21">
        <v>4.9099999999999998E-2</v>
      </c>
      <c r="Y21">
        <v>0.247</v>
      </c>
      <c r="Z21">
        <v>0.71</v>
      </c>
      <c r="AA21">
        <v>0.85</v>
      </c>
      <c r="AB21">
        <v>1063</v>
      </c>
      <c r="AC21" s="10"/>
      <c r="AD21">
        <f t="shared" si="0"/>
        <v>0.65802269043760131</v>
      </c>
    </row>
    <row r="22" spans="2:30" x14ac:dyDescent="0.25">
      <c r="B22" s="10" t="s">
        <v>63</v>
      </c>
      <c r="D22">
        <v>14500</v>
      </c>
      <c r="F22">
        <v>433</v>
      </c>
      <c r="G22">
        <v>680</v>
      </c>
      <c r="H22">
        <v>1.57</v>
      </c>
      <c r="I22">
        <v>0.377</v>
      </c>
      <c r="J22">
        <v>0.35</v>
      </c>
      <c r="K22">
        <v>0.65</v>
      </c>
      <c r="L22">
        <v>2718</v>
      </c>
      <c r="N22">
        <v>215</v>
      </c>
      <c r="O22">
        <v>17.8</v>
      </c>
      <c r="P22">
        <v>8.2900000000000001E-2</v>
      </c>
      <c r="Q22">
        <v>0.26100000000000001</v>
      </c>
      <c r="R22">
        <v>0.70899999999999996</v>
      </c>
      <c r="S22">
        <v>0.89100000000000001</v>
      </c>
      <c r="T22">
        <v>1012</v>
      </c>
      <c r="V22">
        <v>466</v>
      </c>
      <c r="W22">
        <v>16.3</v>
      </c>
      <c r="X22">
        <v>3.5000000000000003E-2</v>
      </c>
      <c r="Y22">
        <v>0.26800000000000002</v>
      </c>
      <c r="Z22">
        <v>0.69399999999999995</v>
      </c>
      <c r="AA22">
        <v>0.88200000000000001</v>
      </c>
      <c r="AB22">
        <v>1480</v>
      </c>
      <c r="AC22" s="10"/>
      <c r="AD22">
        <f t="shared" si="0"/>
        <v>0.46137339055793991</v>
      </c>
    </row>
    <row r="23" spans="2:30" x14ac:dyDescent="0.25">
      <c r="B23" s="10" t="s">
        <v>64</v>
      </c>
      <c r="D23">
        <v>12400</v>
      </c>
      <c r="F23">
        <v>180</v>
      </c>
      <c r="G23">
        <v>641</v>
      </c>
      <c r="H23">
        <v>3.56</v>
      </c>
      <c r="I23">
        <v>0.33</v>
      </c>
      <c r="J23">
        <v>0.40899999999999997</v>
      </c>
      <c r="K23">
        <v>0.61399999999999999</v>
      </c>
      <c r="L23">
        <v>2384</v>
      </c>
      <c r="N23">
        <v>233</v>
      </c>
      <c r="O23">
        <v>26.1</v>
      </c>
      <c r="P23">
        <v>0.112</v>
      </c>
      <c r="Q23">
        <v>0.25</v>
      </c>
      <c r="R23">
        <v>0.71699999999999997</v>
      </c>
      <c r="S23">
        <v>0.86399999999999999</v>
      </c>
      <c r="T23">
        <v>638</v>
      </c>
      <c r="V23">
        <v>368</v>
      </c>
      <c r="W23">
        <v>17.8</v>
      </c>
      <c r="X23">
        <v>4.8300000000000003E-2</v>
      </c>
      <c r="Y23">
        <v>0.245</v>
      </c>
      <c r="Z23">
        <v>0.72399999999999998</v>
      </c>
      <c r="AA23">
        <v>0.86399999999999999</v>
      </c>
      <c r="AB23">
        <v>768</v>
      </c>
      <c r="AC23" s="10"/>
      <c r="AD23">
        <f t="shared" si="0"/>
        <v>0.63315217391304346</v>
      </c>
    </row>
    <row r="24" spans="2:30" x14ac:dyDescent="0.25">
      <c r="B24" s="10" t="s">
        <v>65</v>
      </c>
      <c r="D24">
        <v>10700</v>
      </c>
      <c r="F24">
        <v>352</v>
      </c>
      <c r="G24">
        <v>472</v>
      </c>
      <c r="H24">
        <v>1.34</v>
      </c>
      <c r="I24">
        <v>0.38500000000000001</v>
      </c>
      <c r="J24">
        <v>0.35</v>
      </c>
      <c r="K24">
        <v>0.66300000000000003</v>
      </c>
      <c r="L24">
        <v>2788</v>
      </c>
      <c r="N24">
        <v>419</v>
      </c>
      <c r="O24">
        <v>28.7</v>
      </c>
      <c r="P24">
        <v>6.8400000000000002E-2</v>
      </c>
      <c r="Q24">
        <v>0.26600000000000001</v>
      </c>
      <c r="R24">
        <v>0.69299999999999995</v>
      </c>
      <c r="S24">
        <v>0.88100000000000001</v>
      </c>
      <c r="T24">
        <v>479</v>
      </c>
      <c r="V24">
        <v>386</v>
      </c>
      <c r="W24">
        <v>26.3</v>
      </c>
      <c r="X24">
        <v>6.8199999999999997E-2</v>
      </c>
      <c r="Y24">
        <v>0.246</v>
      </c>
      <c r="Z24">
        <v>0.72699999999999998</v>
      </c>
      <c r="AA24">
        <v>0.86599999999999999</v>
      </c>
      <c r="AB24">
        <v>548</v>
      </c>
      <c r="AC24" s="10"/>
      <c r="AD24">
        <f t="shared" si="0"/>
        <v>1.0854922279792747</v>
      </c>
    </row>
    <row r="25" spans="2:30" x14ac:dyDescent="0.25">
      <c r="B25" s="10" t="s">
        <v>66</v>
      </c>
      <c r="D25">
        <v>38300</v>
      </c>
      <c r="F25">
        <v>485</v>
      </c>
      <c r="G25">
        <v>1209</v>
      </c>
      <c r="H25">
        <v>2.4900000000000002</v>
      </c>
      <c r="I25">
        <v>0.39100000000000001</v>
      </c>
      <c r="J25">
        <v>0.36099999999999999</v>
      </c>
      <c r="K25">
        <v>0.65400000000000003</v>
      </c>
      <c r="L25">
        <v>2696</v>
      </c>
      <c r="N25">
        <v>614</v>
      </c>
      <c r="O25">
        <v>43.1</v>
      </c>
      <c r="P25">
        <v>7.0300000000000001E-2</v>
      </c>
      <c r="Q25">
        <v>0.26300000000000001</v>
      </c>
      <c r="R25">
        <v>0.70199999999999996</v>
      </c>
      <c r="S25">
        <v>0.88500000000000001</v>
      </c>
      <c r="T25">
        <v>691</v>
      </c>
      <c r="V25">
        <v>869</v>
      </c>
      <c r="W25">
        <v>43.5</v>
      </c>
      <c r="X25">
        <v>0.05</v>
      </c>
      <c r="Y25">
        <v>0.254</v>
      </c>
      <c r="Z25">
        <v>0.71</v>
      </c>
      <c r="AA25">
        <v>0.86499999999999999</v>
      </c>
      <c r="AB25">
        <v>771</v>
      </c>
      <c r="AC25" s="10"/>
      <c r="AD25">
        <f t="shared" si="0"/>
        <v>0.70655926352128884</v>
      </c>
    </row>
    <row r="26" spans="2:30" x14ac:dyDescent="0.25">
      <c r="B26" s="10" t="s">
        <v>82</v>
      </c>
      <c r="D26">
        <v>14200</v>
      </c>
      <c r="F26">
        <v>195</v>
      </c>
      <c r="G26">
        <v>416</v>
      </c>
      <c r="H26">
        <v>2.14</v>
      </c>
      <c r="I26">
        <v>0.35899999999999999</v>
      </c>
      <c r="J26">
        <v>0.41299999999999998</v>
      </c>
      <c r="K26">
        <v>0.69399999999999995</v>
      </c>
      <c r="L26">
        <v>3300</v>
      </c>
      <c r="N26">
        <v>425</v>
      </c>
      <c r="O26">
        <v>39.5</v>
      </c>
      <c r="P26">
        <v>9.2999999999999999E-2</v>
      </c>
      <c r="Q26">
        <v>0.20100000000000001</v>
      </c>
      <c r="R26">
        <v>0.751</v>
      </c>
      <c r="S26">
        <v>0.82899999999999996</v>
      </c>
      <c r="T26">
        <v>840</v>
      </c>
      <c r="V26">
        <v>419</v>
      </c>
      <c r="W26">
        <v>27.1</v>
      </c>
      <c r="X26">
        <v>6.4600000000000005E-2</v>
      </c>
      <c r="Y26">
        <v>0.23799999999999999</v>
      </c>
      <c r="Z26">
        <v>0.71899999999999997</v>
      </c>
      <c r="AA26">
        <v>0.84099999999999997</v>
      </c>
      <c r="AB26">
        <v>702</v>
      </c>
      <c r="AC26" s="10"/>
      <c r="AD26">
        <f t="shared" si="0"/>
        <v>1.0143198090692125</v>
      </c>
    </row>
    <row r="27" spans="2:30" x14ac:dyDescent="0.25">
      <c r="B27" s="10" t="s">
        <v>83</v>
      </c>
      <c r="D27">
        <v>5696</v>
      </c>
      <c r="F27">
        <v>103</v>
      </c>
      <c r="G27">
        <v>301</v>
      </c>
      <c r="H27">
        <v>2.92</v>
      </c>
      <c r="I27">
        <v>0.35799999999999998</v>
      </c>
      <c r="J27">
        <v>0.372</v>
      </c>
      <c r="K27">
        <v>0.624</v>
      </c>
      <c r="L27">
        <v>2912</v>
      </c>
      <c r="N27">
        <v>311</v>
      </c>
      <c r="O27">
        <v>22.1</v>
      </c>
      <c r="P27">
        <v>7.0999999999999994E-2</v>
      </c>
      <c r="Q27">
        <v>0.28299999999999997</v>
      </c>
      <c r="R27">
        <v>0.66</v>
      </c>
      <c r="S27">
        <v>0.876</v>
      </c>
      <c r="T27">
        <v>385</v>
      </c>
      <c r="V27">
        <v>253</v>
      </c>
      <c r="W27">
        <v>17.899999999999999</v>
      </c>
      <c r="X27">
        <v>7.0699999999999999E-2</v>
      </c>
      <c r="Y27">
        <v>0.23799999999999999</v>
      </c>
      <c r="Z27">
        <v>0.72299999999999998</v>
      </c>
      <c r="AA27">
        <v>0.84499999999999997</v>
      </c>
      <c r="AB27">
        <v>590</v>
      </c>
      <c r="AC27" s="10"/>
      <c r="AD27">
        <f t="shared" si="0"/>
        <v>1.2292490118577075</v>
      </c>
    </row>
    <row r="28" spans="2:30" x14ac:dyDescent="0.25">
      <c r="B28" s="10" t="s">
        <v>84</v>
      </c>
      <c r="D28">
        <v>6953</v>
      </c>
      <c r="F28">
        <v>186</v>
      </c>
      <c r="G28">
        <v>389</v>
      </c>
      <c r="H28">
        <v>2.09</v>
      </c>
      <c r="I28">
        <v>0.35099999999999998</v>
      </c>
      <c r="J28">
        <v>0.38</v>
      </c>
      <c r="K28">
        <v>0.60499999999999998</v>
      </c>
      <c r="L28">
        <v>2489</v>
      </c>
      <c r="N28">
        <v>330</v>
      </c>
      <c r="O28">
        <v>20.8</v>
      </c>
      <c r="P28">
        <v>6.3E-2</v>
      </c>
      <c r="Q28">
        <v>0.27800000000000002</v>
      </c>
      <c r="R28">
        <v>0.66200000000000003</v>
      </c>
      <c r="S28">
        <v>0.872</v>
      </c>
      <c r="T28">
        <v>280</v>
      </c>
      <c r="V28">
        <v>236</v>
      </c>
      <c r="W28">
        <v>15.7</v>
      </c>
      <c r="X28">
        <v>6.6600000000000006E-2</v>
      </c>
      <c r="Y28">
        <v>0.23100000000000001</v>
      </c>
      <c r="Z28">
        <v>0.73</v>
      </c>
      <c r="AA28">
        <v>0.83899999999999997</v>
      </c>
      <c r="AB28">
        <v>601</v>
      </c>
      <c r="AC28" s="10"/>
      <c r="AD28">
        <f t="shared" si="0"/>
        <v>1.3983050847457628</v>
      </c>
    </row>
    <row r="29" spans="2:30" x14ac:dyDescent="0.25">
      <c r="B29" s="10" t="s">
        <v>85</v>
      </c>
      <c r="D29">
        <v>12500</v>
      </c>
      <c r="F29">
        <v>197</v>
      </c>
      <c r="G29">
        <v>564</v>
      </c>
      <c r="H29">
        <v>2.86</v>
      </c>
      <c r="I29">
        <v>0.33700000000000002</v>
      </c>
      <c r="J29">
        <v>0.36</v>
      </c>
      <c r="K29">
        <v>0.63700000000000001</v>
      </c>
      <c r="L29">
        <v>2708</v>
      </c>
      <c r="N29">
        <v>314</v>
      </c>
      <c r="O29">
        <v>29.8</v>
      </c>
      <c r="P29">
        <v>9.4799999999999995E-2</v>
      </c>
      <c r="Q29">
        <v>0.26600000000000001</v>
      </c>
      <c r="R29">
        <v>0.69899999999999995</v>
      </c>
      <c r="S29">
        <v>0.88600000000000001</v>
      </c>
      <c r="T29">
        <v>1134</v>
      </c>
      <c r="V29">
        <v>543</v>
      </c>
      <c r="W29">
        <v>22.8</v>
      </c>
      <c r="X29">
        <v>4.2000000000000003E-2</v>
      </c>
      <c r="Y29">
        <v>0.26500000000000001</v>
      </c>
      <c r="Z29">
        <v>0.69699999999999995</v>
      </c>
      <c r="AA29">
        <v>0.874</v>
      </c>
      <c r="AB29">
        <v>1193</v>
      </c>
      <c r="AC29" s="10"/>
      <c r="AD29">
        <f t="shared" si="0"/>
        <v>0.57826887661141801</v>
      </c>
    </row>
    <row r="30" spans="2:30" x14ac:dyDescent="0.25">
      <c r="B30" s="10"/>
      <c r="AC30" s="10"/>
    </row>
    <row r="31" spans="2:30" x14ac:dyDescent="0.25">
      <c r="B31" s="10"/>
      <c r="AC31" s="10"/>
    </row>
    <row r="32" spans="2:30" x14ac:dyDescent="0.25">
      <c r="B32" s="10"/>
      <c r="AC32" s="10"/>
    </row>
    <row r="33" spans="2:30" x14ac:dyDescent="0.25">
      <c r="B33" s="10"/>
      <c r="AC33" s="10"/>
    </row>
    <row r="34" spans="2:30" x14ac:dyDescent="0.25">
      <c r="B34" s="10"/>
      <c r="AC34" s="10"/>
    </row>
    <row r="35" spans="2:30" x14ac:dyDescent="0.25">
      <c r="B35" s="10"/>
      <c r="AC35" s="10"/>
    </row>
    <row r="36" spans="2:30" x14ac:dyDescent="0.25">
      <c r="B36" s="10"/>
      <c r="AC36" s="10"/>
    </row>
    <row r="37" spans="2:30" x14ac:dyDescent="0.25">
      <c r="B37" s="10"/>
      <c r="AC37" s="10"/>
    </row>
    <row r="38" spans="2:30" x14ac:dyDescent="0.25">
      <c r="B38" s="10"/>
      <c r="AC38" s="10"/>
    </row>
    <row r="40" spans="2:30" x14ac:dyDescent="0.25">
      <c r="D40">
        <f t="shared" ref="D40:AD40" si="1">AVERAGE(D6:D38)</f>
        <v>16540.458333333332</v>
      </c>
      <c r="F40">
        <f t="shared" si="1"/>
        <v>321</v>
      </c>
      <c r="G40">
        <f t="shared" si="1"/>
        <v>567.66666666666663</v>
      </c>
      <c r="H40">
        <f t="shared" si="1"/>
        <v>1.8971250000000002</v>
      </c>
      <c r="I40">
        <f t="shared" si="1"/>
        <v>0.36162499999999992</v>
      </c>
      <c r="J40">
        <f t="shared" si="1"/>
        <v>0.37962500000000005</v>
      </c>
      <c r="K40">
        <f t="shared" si="1"/>
        <v>0.65483333333333349</v>
      </c>
      <c r="L40">
        <f t="shared" si="1"/>
        <v>3639.625</v>
      </c>
      <c r="N40">
        <f t="shared" si="1"/>
        <v>362.66666666666669</v>
      </c>
      <c r="O40">
        <f t="shared" si="1"/>
        <v>41.191666666666663</v>
      </c>
      <c r="P40">
        <f t="shared" si="1"/>
        <v>0.11560000000000004</v>
      </c>
      <c r="Q40">
        <f t="shared" si="1"/>
        <v>0.2277083333333334</v>
      </c>
      <c r="R40">
        <f t="shared" si="1"/>
        <v>0.73458333333333325</v>
      </c>
      <c r="S40">
        <f t="shared" si="1"/>
        <v>0.85129166666666689</v>
      </c>
      <c r="T40">
        <f t="shared" si="1"/>
        <v>2177.5833333333335</v>
      </c>
      <c r="V40">
        <f>AVERAGE(V6:V38)</f>
        <v>517.08333333333337</v>
      </c>
      <c r="W40">
        <f t="shared" si="1"/>
        <v>30.158333333333328</v>
      </c>
      <c r="X40">
        <f t="shared" si="1"/>
        <v>5.8400000000000001E-2</v>
      </c>
      <c r="Y40">
        <f t="shared" si="1"/>
        <v>0.2426249999999999</v>
      </c>
      <c r="Z40">
        <f t="shared" si="1"/>
        <v>0.72220833333333323</v>
      </c>
      <c r="AA40">
        <f t="shared" si="1"/>
        <v>0.85654166666666665</v>
      </c>
      <c r="AB40">
        <f t="shared" si="1"/>
        <v>1037.5</v>
      </c>
      <c r="AD40">
        <f t="shared" si="1"/>
        <v>0.75129689383270115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hr</vt:lpstr>
      <vt:lpstr>24 hr</vt:lpstr>
      <vt:lpstr>48 hrs</vt:lpstr>
      <vt:lpstr>96 hrs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Dane Michael Wolf</cp:lastModifiedBy>
  <dcterms:created xsi:type="dcterms:W3CDTF">2015-06-05T18:17:20Z</dcterms:created>
  <dcterms:modified xsi:type="dcterms:W3CDTF">2024-10-18T19:36:39Z</dcterms:modified>
</cp:coreProperties>
</file>