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<sst xmlns="http://schemas.openxmlformats.org/spreadsheetml/2006/main" count="41" uniqueCount="21">
  <si>
    <r>
      <rPr>
        <rFont val="Times New Roman"/>
        <color theme="1"/>
        <sz val="11.0"/>
      </rPr>
      <t xml:space="preserve">Table 4. Details regarding the 50-gene windows where the mean dS is outside of the 95% CI for the genome-wide dS. Chromosomes and positions are based off of the </t>
    </r>
    <r>
      <rPr>
        <rFont val="Times New Roman"/>
        <i/>
        <color theme="1"/>
        <sz val="11.0"/>
      </rPr>
      <t xml:space="preserve">G. longicalyx </t>
    </r>
    <r>
      <rPr>
        <rFont val="Times New Roman"/>
        <color theme="1"/>
        <sz val="11.0"/>
      </rPr>
      <t xml:space="preserve">genome. The window number for each position is given, along with the total number of 50-gene windows for that chromosome (562 gene windows total). </t>
    </r>
  </si>
  <si>
    <t>Chromosome</t>
  </si>
  <si>
    <t>Position</t>
  </si>
  <si>
    <t>dS</t>
  </si>
  <si>
    <t>Window Position</t>
  </si>
  <si>
    <t>Total Windows
on chromosome</t>
  </si>
  <si>
    <t>F01</t>
  </si>
  <si>
    <t>---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</si>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</sst>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theme="1"/>
      <name val="Times New Roman"/>
    </font>
    <font>
      <color theme="1"/>
      <name val="Times New Roman"/>
    </font>
    <font>
      <b/>
      <color theme="1"/>
      <name val="Times New Roman"/>
    </font>
    <font>
      <b/>
      <color theme="1"/>
      <name val="Arial"/>
    </font>
    <font>
      <color rgb="FFFF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7.71"/>
    <col customWidth="1" min="3" max="3" width="6.43"/>
    <col customWidth="1" min="4" max="4" width="15.0"/>
    <col customWidth="1" min="5" max="5" width="14.0"/>
  </cols>
  <sheetData>
    <row r="1">
      <c r="A1" s="1" t="s">
        <v>0</v>
      </c>
    </row>
    <row r="2">
      <c r="A2" s="2"/>
      <c r="B2" s="2"/>
      <c r="C2" s="2"/>
      <c r="D2" s="2"/>
      <c r="E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>
      <c r="A4" s="7" t="s">
        <v>6</v>
      </c>
      <c r="B4" s="8" t="s">
        <v>7</v>
      </c>
      <c r="C4" s="8" t="s">
        <v>7</v>
      </c>
      <c r="D4" s="8" t="s">
        <v>7</v>
      </c>
      <c r="E4" s="8">
        <v>40.0</v>
      </c>
    </row>
    <row r="5">
      <c r="A5" s="9" t="s">
        <v>8</v>
      </c>
      <c r="B5" s="2" t="s">
        <v>7</v>
      </c>
      <c r="C5" s="2" t="s">
        <v>7</v>
      </c>
      <c r="D5" s="2" t="s">
        <v>7</v>
      </c>
      <c r="E5" s="2">
        <v>31.0</v>
      </c>
    </row>
    <row r="6">
      <c r="A6" s="7" t="s">
        <v>9</v>
      </c>
      <c r="B6" s="8" t="s">
        <v>7</v>
      </c>
      <c r="C6" s="8" t="s">
        <v>7</v>
      </c>
      <c r="D6" s="8" t="s">
        <v>7</v>
      </c>
      <c r="E6" s="8">
        <v>40.0</v>
      </c>
    </row>
    <row r="7">
      <c r="A7" s="9" t="s">
        <v>10</v>
      </c>
      <c r="B7" s="2" t="s">
        <v>7</v>
      </c>
      <c r="C7" s="2" t="s">
        <v>7</v>
      </c>
      <c r="D7" s="2" t="s">
        <v>7</v>
      </c>
      <c r="E7" s="2">
        <v>33.0</v>
      </c>
    </row>
    <row r="8">
      <c r="A8" s="7" t="s">
        <v>11</v>
      </c>
      <c r="B8" s="10">
        <v>70.61</v>
      </c>
      <c r="C8" s="10">
        <v>0.0252</v>
      </c>
      <c r="D8" s="8">
        <v>60.0</v>
      </c>
      <c r="E8" s="7">
        <v>65.0</v>
      </c>
      <c r="G8" s="11"/>
    </row>
    <row r="9">
      <c r="B9" s="10">
        <v>73.47</v>
      </c>
      <c r="C9" s="10">
        <v>0.0221</v>
      </c>
      <c r="D9" s="8">
        <v>62.0</v>
      </c>
      <c r="G9" s="11"/>
    </row>
    <row r="10">
      <c r="A10" s="9" t="s">
        <v>12</v>
      </c>
      <c r="B10" s="2" t="s">
        <v>7</v>
      </c>
      <c r="C10" s="2" t="s">
        <v>7</v>
      </c>
      <c r="D10" s="2" t="s">
        <v>7</v>
      </c>
      <c r="E10" s="2">
        <v>35.0</v>
      </c>
    </row>
    <row r="11">
      <c r="A11" s="7" t="s">
        <v>13</v>
      </c>
      <c r="B11" s="10">
        <v>69.73</v>
      </c>
      <c r="C11" s="10">
        <v>0.0243</v>
      </c>
      <c r="D11" s="8">
        <v>32.0</v>
      </c>
      <c r="E11" s="7">
        <v>41.0</v>
      </c>
    </row>
    <row r="12">
      <c r="B12" s="10">
        <v>72.89</v>
      </c>
      <c r="C12" s="10">
        <v>0.0207</v>
      </c>
      <c r="D12" s="8">
        <v>33.0</v>
      </c>
    </row>
    <row r="13">
      <c r="A13" s="9" t="s">
        <v>14</v>
      </c>
      <c r="B13" s="12">
        <v>6.57</v>
      </c>
      <c r="C13" s="12">
        <v>0.0229</v>
      </c>
      <c r="D13" s="2">
        <v>9.0</v>
      </c>
      <c r="E13" s="9">
        <v>43.0</v>
      </c>
    </row>
    <row r="14">
      <c r="A14" s="7" t="s">
        <v>15</v>
      </c>
      <c r="B14" s="10">
        <v>3.89</v>
      </c>
      <c r="C14" s="10">
        <v>0.0211</v>
      </c>
      <c r="D14" s="8">
        <v>4.0</v>
      </c>
      <c r="E14" s="7">
        <v>42.0</v>
      </c>
      <c r="F14" s="11"/>
    </row>
    <row r="15">
      <c r="A15" s="9" t="s">
        <v>16</v>
      </c>
      <c r="B15" s="12">
        <v>1.72</v>
      </c>
      <c r="C15" s="12">
        <v>0.0029</v>
      </c>
      <c r="D15" s="2">
        <v>4.0</v>
      </c>
      <c r="E15" s="9">
        <v>45.0</v>
      </c>
      <c r="F15" s="11"/>
    </row>
    <row r="16">
      <c r="B16" s="12">
        <v>18.1</v>
      </c>
      <c r="C16" s="12">
        <v>0.0209</v>
      </c>
      <c r="D16" s="2">
        <v>18.0</v>
      </c>
    </row>
    <row r="17">
      <c r="B17" s="12">
        <v>89.53</v>
      </c>
      <c r="C17" s="12">
        <v>0.0205</v>
      </c>
      <c r="D17" s="2">
        <v>39.0</v>
      </c>
    </row>
    <row r="18">
      <c r="B18" s="12">
        <v>91.95</v>
      </c>
      <c r="C18" s="12">
        <v>0.0206</v>
      </c>
      <c r="D18" s="2">
        <v>41.0</v>
      </c>
      <c r="G18" s="11"/>
    </row>
    <row r="19">
      <c r="A19" s="7" t="s">
        <v>17</v>
      </c>
      <c r="B19" s="10">
        <v>64.32</v>
      </c>
      <c r="C19" s="10">
        <v>0.0267</v>
      </c>
      <c r="D19" s="8">
        <v>38.0</v>
      </c>
      <c r="E19" s="7">
        <v>59.0</v>
      </c>
    </row>
    <row r="20">
      <c r="B20" s="10">
        <v>90.59</v>
      </c>
      <c r="C20" s="10">
        <v>0.0219</v>
      </c>
      <c r="D20" s="8">
        <v>50.0</v>
      </c>
    </row>
    <row r="21">
      <c r="B21" s="10">
        <v>91.8</v>
      </c>
      <c r="C21" s="10">
        <v>0.0226</v>
      </c>
      <c r="D21" s="8">
        <v>51.0</v>
      </c>
    </row>
    <row r="22">
      <c r="B22" s="10">
        <v>95.42</v>
      </c>
      <c r="C22" s="10">
        <v>0.0228</v>
      </c>
      <c r="D22" s="8">
        <v>54.0</v>
      </c>
      <c r="G22" s="11"/>
    </row>
    <row r="23">
      <c r="A23" s="9" t="s">
        <v>18</v>
      </c>
      <c r="B23" s="2" t="s">
        <v>7</v>
      </c>
      <c r="C23" s="2" t="s">
        <v>7</v>
      </c>
      <c r="D23" s="2" t="s">
        <v>7</v>
      </c>
      <c r="E23" s="2">
        <v>46.0</v>
      </c>
    </row>
    <row r="24">
      <c r="A24" s="7" t="s">
        <v>19</v>
      </c>
      <c r="B24" s="8" t="s">
        <v>7</v>
      </c>
      <c r="C24" s="8" t="s">
        <v>7</v>
      </c>
      <c r="D24" s="8" t="s">
        <v>7</v>
      </c>
      <c r="E24" s="8">
        <v>42.0</v>
      </c>
    </row>
    <row r="25">
      <c r="A25" s="13" t="s">
        <v>20</v>
      </c>
      <c r="B25" s="14"/>
      <c r="C25" s="14"/>
      <c r="D25" s="15"/>
      <c r="E25" s="15">
        <f>sum(E4:E24,E22,E16,E12:E14,E9)</f>
        <v>647</v>
      </c>
    </row>
    <row r="28">
      <c r="A28" s="16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</sheetData>
  <mergeCells count="9">
    <mergeCell ref="E15:E18"/>
    <mergeCell ref="E19:E22"/>
    <mergeCell ref="A1:E1"/>
    <mergeCell ref="A8:A9"/>
    <mergeCell ref="E8:E9"/>
    <mergeCell ref="A11:A12"/>
    <mergeCell ref="E11:E12"/>
    <mergeCell ref="A15:A18"/>
    <mergeCell ref="A19:A22"/>
  </mergeCells>
  <drawing r:id="rId1"/>
</worksheet>
</file>