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 activeTab="5"/>
  </bookViews>
  <sheets>
    <sheet name="2020mst_ur" sheetId="1" r:id="rId1"/>
    <sheet name="20marry_ur" sheetId="2" r:id="rId2"/>
    <sheet name="urgap" sheetId="3" r:id="rId3"/>
    <sheet name="married" sheetId="4" r:id="rId4"/>
    <sheet name="gapgenlo" sheetId="5" r:id="rId5"/>
    <sheet name="gapstl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<sst xmlns="http://schemas.openxmlformats.org/spreadsheetml/2006/main" count="266" uniqueCount="36">
  <si>
    <t>Month</t>
  </si>
  <si>
    <t>gender</t>
  </si>
  <si>
    <t>married_ur</t>
  </si>
  <si>
    <t>Jan</t>
  </si>
  <si>
    <t>male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</si>
  <si>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</si>
  <si>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</si>
  <si>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</si>
  <si>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</si>
  <si>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</si>
  <si>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</si>
  <si>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</si>
  <si>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</si>
  <si>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</si>
  <si>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</si>
  <si>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</si>
  <si>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female</t>
  </si>
  <si>
    <t>seperated</t>
  </si>
  <si>
    <t>married</t>
  </si>
  <si>
    <t>never</t>
  </si>
  <si>
    <t>Year</t>
  </si>
  <si>
    <t>sep_m</t>
  </si>
  <si>
    <t>sep_w</t>
  </si>
  <si>
    <t>sep_gap</t>
  </si>
  <si>
    <t>married_m</t>
  </si>
  <si>
    <t>married_w</t>
  </si>
  <si>
    <t>married_gap</t>
  </si>
  <si>
    <t>never_m</t>
  </si>
  <si>
    <t>never_f</t>
  </si>
  <si>
    <t>never_gap</t>
  </si>
  <si>
    <t>Gender</t>
  </si>
  <si>
    <t>sep_ur</t>
  </si>
  <si>
    <t>ma_status</t>
  </si>
  <si>
    <t>mur</t>
  </si>
  <si>
    <t>wur</t>
  </si>
  <si>
    <t>gap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</si>
</sst>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0.0"/>
  </numFmts>
  <fonts count="24">
    <font>
      <sz val="11"/>
      <color theme="1"/>
      <name val="宋体"/>
      <charset val="134"/>
      <scheme val="minor"/>
    </font>
    <font>
      <b/>
      <sz val="11"/>
      <color theme="1"/>
      <name val="HP Simplified Jpan Light"/>
      <charset val="134"/>
    </font>
    <font>
      <b/>
      <sz val="10"/>
      <color indexed="8"/>
      <name val="Arial"/>
      <charset val="134"/>
    </font>
    <font>
      <b/>
      <sz val="10"/>
      <color indexed="8"/>
      <name val="HP Simplified Jpan Light"/>
      <charset val="134"/>
    </font>
    <font>
      <sz val="10"/>
      <color indexed="8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/>
    </xf>
    <xf numFmtId="180" fontId="4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80" fontId="4" fillId="0" borderId="0" xfId="0" applyNumberFormat="1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$1:B$1048576"/>
    </sheetView>
  </sheetViews>
  <sheetFormatPr defaultColWidth="9" defaultRowHeight="14" outlineLevelCol="2"/>
  <cols>
    <col min="1" max="1" width="9" style="1"/>
    <col min="2" max="2" width="12.7272727272727" customWidth="1"/>
    <col min="3" max="3" width="14.2727272727273" customWidth="1"/>
    <col min="4" max="4" width="14.1818181818182" customWidth="1"/>
    <col min="5" max="5" width="12.3636363636364" customWidth="1"/>
  </cols>
  <sheetData>
    <row r="1" ht="14.75" spans="1:3">
      <c r="A1" s="3" t="s">
        <v>0</v>
      </c>
      <c r="B1" s="5" t="s">
        <v>1</v>
      </c>
      <c r="C1" s="5" t="s">
        <v>2</v>
      </c>
    </row>
    <row r="2" ht="15.5" spans="1:3">
      <c r="A2" s="3" t="s">
        <v>3</v>
      </c>
      <c r="B2" s="6" t="s">
        <v>4</v>
      </c>
      <c r="C2" s="6">
        <v>1.7</v>
      </c>
    </row>
    <row r="3" ht="15.5" spans="1:3">
      <c r="A3" s="3" t="s">
        <v>5</v>
      </c>
      <c r="B3" s="6" t="s">
        <v>4</v>
      </c>
      <c r="C3" s="6">
        <v>1.9</v>
      </c>
    </row>
    <row r="4" ht="15.5" spans="1:3">
      <c r="A4" s="3" t="s">
        <v>6</v>
      </c>
      <c r="B4" s="6" t="s">
        <v>4</v>
      </c>
      <c r="C4" s="6">
        <v>2.3</v>
      </c>
    </row>
    <row r="5" ht="15.5" spans="1:3">
      <c r="A5" s="3" t="s">
        <v>7</v>
      </c>
      <c r="B5" s="6" t="s">
        <v>4</v>
      </c>
      <c r="C5" s="6">
        <v>9.6</v>
      </c>
    </row>
    <row r="6" ht="15.5" spans="1:3">
      <c r="A6" s="3" t="s">
        <v>8</v>
      </c>
      <c r="B6" s="6" t="s">
        <v>4</v>
      </c>
      <c r="C6" s="6">
        <v>8.2</v>
      </c>
    </row>
    <row r="7" ht="15.5" spans="1:3">
      <c r="A7" s="3" t="s">
        <v>9</v>
      </c>
      <c r="B7" s="6" t="s">
        <v>4</v>
      </c>
      <c r="C7" s="6">
        <v>6.8</v>
      </c>
    </row>
    <row r="8" ht="15.5" spans="1:3">
      <c r="A8" s="3" t="s">
        <v>10</v>
      </c>
      <c r="B8" s="6" t="s">
        <v>4</v>
      </c>
      <c r="C8" s="6">
        <v>6.1</v>
      </c>
    </row>
    <row r="9" ht="15.5" spans="1:3">
      <c r="A9" s="3" t="s">
        <v>11</v>
      </c>
      <c r="B9" s="6" t="s">
        <v>4</v>
      </c>
      <c r="C9" s="6">
        <v>4.9</v>
      </c>
    </row>
    <row r="10" ht="15.5" spans="1:3">
      <c r="A10" s="3" t="s">
        <v>12</v>
      </c>
      <c r="B10" s="6" t="s">
        <v>4</v>
      </c>
      <c r="C10" s="6">
        <v>4.8</v>
      </c>
    </row>
    <row r="11" ht="15.5" spans="1:3">
      <c r="A11" s="3" t="s">
        <v>13</v>
      </c>
      <c r="B11" s="6" t="s">
        <v>4</v>
      </c>
      <c r="C11" s="6">
        <v>4.2</v>
      </c>
    </row>
    <row r="12" ht="15.5" spans="1:3">
      <c r="A12" s="3" t="s">
        <v>14</v>
      </c>
      <c r="B12" s="6" t="s">
        <v>4</v>
      </c>
      <c r="C12" s="6">
        <v>4</v>
      </c>
    </row>
    <row r="13" spans="1:3">
      <c r="A13" s="3" t="s">
        <v>15</v>
      </c>
      <c r="B13" s="6" t="s">
        <v>4</v>
      </c>
      <c r="C13" s="6">
        <v>4.1</v>
      </c>
    </row>
    <row r="14" spans="1:3">
      <c r="A14" s="3" t="s">
        <v>3</v>
      </c>
      <c r="B14" s="6" t="s">
        <v>16</v>
      </c>
      <c r="C14" s="6">
        <v>2.1</v>
      </c>
    </row>
    <row r="15" spans="1:3">
      <c r="A15" s="3" t="s">
        <v>5</v>
      </c>
      <c r="B15" s="6" t="s">
        <v>16</v>
      </c>
      <c r="C15" s="6">
        <v>2.2</v>
      </c>
    </row>
    <row r="16" spans="1:3">
      <c r="A16" s="3" t="s">
        <v>6</v>
      </c>
      <c r="B16" s="6" t="s">
        <v>16</v>
      </c>
      <c r="C16" s="6">
        <v>3.1</v>
      </c>
    </row>
    <row r="17" spans="1:3">
      <c r="A17" s="3" t="s">
        <v>7</v>
      </c>
      <c r="B17" s="6" t="s">
        <v>16</v>
      </c>
      <c r="C17" s="6">
        <v>13.1</v>
      </c>
    </row>
    <row r="18" spans="1:3">
      <c r="A18" s="3" t="s">
        <v>8</v>
      </c>
      <c r="B18" s="6" t="s">
        <v>16</v>
      </c>
      <c r="C18" s="6">
        <v>11.5</v>
      </c>
    </row>
    <row r="19" spans="1:3">
      <c r="A19" s="3" t="s">
        <v>9</v>
      </c>
      <c r="B19" s="6" t="s">
        <v>16</v>
      </c>
      <c r="C19" s="6">
        <v>8.9</v>
      </c>
    </row>
    <row r="20" spans="1:3">
      <c r="A20" s="3" t="s">
        <v>10</v>
      </c>
      <c r="B20" s="6" t="s">
        <v>16</v>
      </c>
      <c r="C20" s="6">
        <v>8.7</v>
      </c>
    </row>
    <row r="21" spans="1:3">
      <c r="A21" s="3" t="s">
        <v>11</v>
      </c>
      <c r="B21" s="6" t="s">
        <v>16</v>
      </c>
      <c r="C21" s="6">
        <v>6.4</v>
      </c>
    </row>
    <row r="22" spans="1:3">
      <c r="A22" s="3" t="s">
        <v>12</v>
      </c>
      <c r="B22" s="6" t="s">
        <v>16</v>
      </c>
      <c r="C22" s="6">
        <v>5.9</v>
      </c>
    </row>
    <row r="23" spans="1:3">
      <c r="A23" s="3" t="s">
        <v>13</v>
      </c>
      <c r="B23" s="6" t="s">
        <v>16</v>
      </c>
      <c r="C23" s="6">
        <v>4.7</v>
      </c>
    </row>
    <row r="24" spans="1:3">
      <c r="A24" s="3" t="s">
        <v>14</v>
      </c>
      <c r="B24" s="6" t="s">
        <v>16</v>
      </c>
      <c r="C24" s="6">
        <v>4.5</v>
      </c>
    </row>
    <row r="25" spans="1:3">
      <c r="A25" s="3" t="s">
        <v>15</v>
      </c>
      <c r="B25" s="6" t="s">
        <v>16</v>
      </c>
      <c r="C25" s="6">
        <v>4.7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G11" sqref="G11"/>
    </sheetView>
  </sheetViews>
  <sheetFormatPr defaultColWidth="9" defaultRowHeight="14" outlineLevelCol="5"/>
  <cols>
    <col min="1" max="1" width="9" style="1"/>
    <col min="2" max="2" width="12.7272727272727" customWidth="1"/>
    <col min="3" max="3" width="10.2727272727273" customWidth="1"/>
  </cols>
  <sheetData>
    <row r="1" ht="14.75" spans="1:6">
      <c r="A1" s="3" t="s">
        <v>0</v>
      </c>
      <c r="B1" s="5" t="s">
        <v>1</v>
      </c>
      <c r="C1" s="5" t="s">
        <v>17</v>
      </c>
      <c r="D1" s="5" t="s">
        <v>18</v>
      </c>
      <c r="E1" s="5" t="s">
        <v>19</v>
      </c>
      <c r="F1" s="3"/>
    </row>
    <row r="2" ht="15.5" spans="1:6">
      <c r="A2" s="3" t="s">
        <v>3</v>
      </c>
      <c r="B2" s="6" t="s">
        <v>4</v>
      </c>
      <c r="C2" s="6">
        <v>4.4</v>
      </c>
      <c r="D2" s="6">
        <v>2.2</v>
      </c>
      <c r="E2" s="6">
        <v>4.5</v>
      </c>
      <c r="F2" s="10"/>
    </row>
    <row r="3" ht="15.5" spans="1:6">
      <c r="A3" s="3" t="s">
        <v>5</v>
      </c>
      <c r="B3" s="6" t="s">
        <v>4</v>
      </c>
      <c r="C3" s="6">
        <v>4.8</v>
      </c>
      <c r="D3" s="6">
        <v>2.3</v>
      </c>
      <c r="E3" s="6">
        <v>4.2</v>
      </c>
      <c r="F3" s="10"/>
    </row>
    <row r="4" ht="15.5" spans="1:6">
      <c r="A4" s="3" t="s">
        <v>6</v>
      </c>
      <c r="B4" s="6" t="s">
        <v>4</v>
      </c>
      <c r="C4" s="6">
        <v>5.7</v>
      </c>
      <c r="D4" s="6">
        <v>2.7</v>
      </c>
      <c r="E4" s="6">
        <v>3.7</v>
      </c>
      <c r="F4" s="10"/>
    </row>
    <row r="5" ht="15.5" spans="1:6">
      <c r="A5" s="3" t="s">
        <v>7</v>
      </c>
      <c r="B5" s="6" t="s">
        <v>4</v>
      </c>
      <c r="C5" s="6">
        <v>14.4</v>
      </c>
      <c r="D5" s="6">
        <v>9.5</v>
      </c>
      <c r="E5" s="6">
        <v>3.7</v>
      </c>
      <c r="F5" s="10"/>
    </row>
    <row r="6" ht="15.5" spans="1:6">
      <c r="A6" s="3" t="s">
        <v>8</v>
      </c>
      <c r="B6" s="6" t="s">
        <v>4</v>
      </c>
      <c r="C6" s="6">
        <v>12</v>
      </c>
      <c r="D6" s="6">
        <v>7.9</v>
      </c>
      <c r="E6" s="6">
        <v>3.2</v>
      </c>
      <c r="F6" s="10"/>
    </row>
    <row r="7" ht="15.5" spans="1:5">
      <c r="A7" s="3" t="s">
        <v>9</v>
      </c>
      <c r="B7" s="6" t="s">
        <v>4</v>
      </c>
      <c r="C7" s="6">
        <v>10.8</v>
      </c>
      <c r="D7" s="6">
        <v>6.8</v>
      </c>
      <c r="E7" s="6">
        <v>3.6</v>
      </c>
    </row>
    <row r="8" ht="15.5" spans="1:5">
      <c r="A8" s="3" t="s">
        <v>10</v>
      </c>
      <c r="B8" s="6" t="s">
        <v>4</v>
      </c>
      <c r="C8" s="6">
        <v>10.1</v>
      </c>
      <c r="D8" s="6">
        <v>6.1</v>
      </c>
      <c r="E8" s="6">
        <v>3.3</v>
      </c>
    </row>
    <row r="9" ht="15.5" spans="1:5">
      <c r="A9" s="3" t="s">
        <v>11</v>
      </c>
      <c r="B9" s="6" t="s">
        <v>4</v>
      </c>
      <c r="C9" s="6">
        <v>9.5</v>
      </c>
      <c r="D9" s="6">
        <v>4.8</v>
      </c>
      <c r="E9" s="6">
        <v>3</v>
      </c>
    </row>
    <row r="10" ht="15.5" spans="1:5">
      <c r="A10" s="3" t="s">
        <v>12</v>
      </c>
      <c r="B10" s="6" t="s">
        <v>4</v>
      </c>
      <c r="C10" s="6">
        <v>8.2</v>
      </c>
      <c r="D10" s="6">
        <v>4.5</v>
      </c>
      <c r="E10" s="6">
        <v>2.5</v>
      </c>
    </row>
    <row r="11" ht="15.5" spans="1:5">
      <c r="A11" s="3" t="s">
        <v>13</v>
      </c>
      <c r="B11" s="6" t="s">
        <v>4</v>
      </c>
      <c r="C11" s="6">
        <v>7.5</v>
      </c>
      <c r="D11" s="6">
        <v>3.8</v>
      </c>
      <c r="E11" s="6">
        <v>2.1</v>
      </c>
    </row>
    <row r="12" ht="15.5" spans="1:5">
      <c r="A12" s="3" t="s">
        <v>14</v>
      </c>
      <c r="B12" s="6" t="s">
        <v>4</v>
      </c>
      <c r="C12" s="6">
        <v>7.4</v>
      </c>
      <c r="D12" s="6">
        <v>3.9</v>
      </c>
      <c r="E12" s="6">
        <v>2.1</v>
      </c>
    </row>
    <row r="13" ht="15.5" spans="1:5">
      <c r="A13" s="3" t="s">
        <v>15</v>
      </c>
      <c r="B13" s="6" t="s">
        <v>4</v>
      </c>
      <c r="C13" s="6">
        <v>6.5</v>
      </c>
      <c r="D13" s="6">
        <v>4.2</v>
      </c>
      <c r="E13" s="6">
        <v>1.9</v>
      </c>
    </row>
    <row r="14" ht="14.75" spans="1:2">
      <c r="A14" s="3" t="s">
        <v>3</v>
      </c>
      <c r="B14" s="6" t="s">
        <v>16</v>
      </c>
    </row>
    <row r="15" spans="1:2">
      <c r="A15" s="3" t="s">
        <v>5</v>
      </c>
      <c r="B15" s="6" t="s">
        <v>16</v>
      </c>
    </row>
    <row r="16" spans="1:2">
      <c r="A16" s="3" t="s">
        <v>6</v>
      </c>
      <c r="B16" s="6" t="s">
        <v>16</v>
      </c>
    </row>
    <row r="17" spans="1:2">
      <c r="A17" s="3" t="s">
        <v>7</v>
      </c>
      <c r="B17" s="6" t="s">
        <v>16</v>
      </c>
    </row>
    <row r="18" spans="1:2">
      <c r="A18" s="3" t="s">
        <v>8</v>
      </c>
      <c r="B18" s="6" t="s">
        <v>16</v>
      </c>
    </row>
    <row r="19" spans="1:2">
      <c r="A19" s="3" t="s">
        <v>9</v>
      </c>
      <c r="B19" s="6" t="s">
        <v>16</v>
      </c>
    </row>
    <row r="20" spans="1:2">
      <c r="A20" s="3" t="s">
        <v>10</v>
      </c>
      <c r="B20" s="6" t="s">
        <v>16</v>
      </c>
    </row>
    <row r="21" spans="1:2">
      <c r="A21" s="3" t="s">
        <v>11</v>
      </c>
      <c r="B21" s="6" t="s">
        <v>16</v>
      </c>
    </row>
    <row r="22" spans="1:2">
      <c r="A22" s="3" t="s">
        <v>12</v>
      </c>
      <c r="B22" s="6" t="s">
        <v>16</v>
      </c>
    </row>
    <row r="23" spans="1:2">
      <c r="A23" s="3" t="s">
        <v>13</v>
      </c>
      <c r="B23" s="6" t="s">
        <v>16</v>
      </c>
    </row>
    <row r="24" spans="1:2">
      <c r="A24" s="3" t="s">
        <v>14</v>
      </c>
      <c r="B24" s="6" t="s">
        <v>16</v>
      </c>
    </row>
    <row r="25" spans="1:2">
      <c r="A25" s="3" t="s">
        <v>15</v>
      </c>
      <c r="B25" s="6" t="s">
        <v>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A1" sqref="$A1:$XFD1048576"/>
    </sheetView>
  </sheetViews>
  <sheetFormatPr defaultColWidth="9" defaultRowHeight="14"/>
  <cols>
    <col min="4" max="5" width="11.3636363636364" customWidth="1"/>
    <col min="6" max="6" width="13.8181818181818" customWidth="1"/>
    <col min="7" max="8" width="11.7272727272727" customWidth="1"/>
    <col min="9" max="9" width="11.2727272727273" customWidth="1"/>
    <col min="10" max="10" width="12" customWidth="1"/>
  </cols>
  <sheetData>
    <row r="1" ht="14.75" spans="1:10">
      <c r="A1" s="8" t="s">
        <v>20</v>
      </c>
      <c r="B1" s="5" t="s">
        <v>21</v>
      </c>
      <c r="C1" t="s">
        <v>22</v>
      </c>
      <c r="D1" s="5" t="s">
        <v>23</v>
      </c>
      <c r="E1" s="5" t="s">
        <v>24</v>
      </c>
      <c r="F1" t="s">
        <v>25</v>
      </c>
      <c r="G1" s="5" t="s">
        <v>26</v>
      </c>
      <c r="H1" s="5" t="s">
        <v>27</v>
      </c>
      <c r="I1" s="5" t="s">
        <v>28</v>
      </c>
      <c r="J1" t="s">
        <v>29</v>
      </c>
    </row>
    <row r="2" ht="15.5" spans="1:10">
      <c r="A2" s="8" t="s">
        <v>3</v>
      </c>
      <c r="B2" s="6">
        <v>4.4</v>
      </c>
      <c r="C2" s="6">
        <v>3.9</v>
      </c>
      <c r="D2" s="6">
        <f>(C2-B2)</f>
        <v>-0.5</v>
      </c>
      <c r="E2" s="6">
        <v>2.2</v>
      </c>
      <c r="F2" s="6">
        <v>2.2</v>
      </c>
      <c r="G2" s="6">
        <f>F2-E2</f>
        <v>0</v>
      </c>
      <c r="H2" s="6">
        <v>7.4</v>
      </c>
      <c r="I2" s="6">
        <v>5.9</v>
      </c>
      <c r="J2">
        <f>I2-H2</f>
        <v>-1.5</v>
      </c>
    </row>
    <row r="3" ht="15.5" spans="1:10">
      <c r="A3" s="8" t="s">
        <v>5</v>
      </c>
      <c r="B3" s="6">
        <v>4.8</v>
      </c>
      <c r="C3" s="6">
        <v>3.5</v>
      </c>
      <c r="D3" s="6">
        <f t="shared" ref="D3:D13" si="0">(C3-B3)</f>
        <v>-1.3</v>
      </c>
      <c r="E3" s="6">
        <v>2.3</v>
      </c>
      <c r="F3" s="6">
        <v>2.3</v>
      </c>
      <c r="G3" s="6">
        <f t="shared" ref="G3:G13" si="1">F3-E3</f>
        <v>0</v>
      </c>
      <c r="H3" s="6">
        <v>6.7</v>
      </c>
      <c r="I3" s="6">
        <v>5.2</v>
      </c>
      <c r="J3">
        <f t="shared" ref="J3:J13" si="2">I3-H3</f>
        <v>-1.5</v>
      </c>
    </row>
    <row r="4" ht="15.5" spans="1:10">
      <c r="A4" s="8" t="s">
        <v>6</v>
      </c>
      <c r="B4" s="6">
        <v>5.7</v>
      </c>
      <c r="C4" s="6">
        <v>4.5</v>
      </c>
      <c r="D4" s="6">
        <f t="shared" si="0"/>
        <v>-1.2</v>
      </c>
      <c r="E4" s="6">
        <v>2.7</v>
      </c>
      <c r="F4" s="6">
        <v>3</v>
      </c>
      <c r="G4" s="6">
        <f t="shared" si="1"/>
        <v>0.3</v>
      </c>
      <c r="H4" s="6">
        <v>8</v>
      </c>
      <c r="I4" s="6">
        <v>6</v>
      </c>
      <c r="J4">
        <f t="shared" si="2"/>
        <v>-2</v>
      </c>
    </row>
    <row r="5" ht="15.5" spans="1:10">
      <c r="A5" s="8" t="s">
        <v>7</v>
      </c>
      <c r="B5" s="6">
        <v>14.4</v>
      </c>
      <c r="C5" s="6">
        <v>15.2</v>
      </c>
      <c r="D5" s="6">
        <f t="shared" si="0"/>
        <v>0.799999999999999</v>
      </c>
      <c r="E5" s="6">
        <v>9.5</v>
      </c>
      <c r="F5" s="6">
        <v>12.8</v>
      </c>
      <c r="G5" s="6">
        <f t="shared" si="1"/>
        <v>3.3</v>
      </c>
      <c r="H5" s="6">
        <v>19.5</v>
      </c>
      <c r="I5" s="6">
        <v>20.7</v>
      </c>
      <c r="J5">
        <f t="shared" si="2"/>
        <v>1.2</v>
      </c>
    </row>
    <row r="6" ht="15.5" spans="1:10">
      <c r="A6" s="8" t="s">
        <v>8</v>
      </c>
      <c r="B6" s="6">
        <v>12</v>
      </c>
      <c r="C6" s="6">
        <v>14.3</v>
      </c>
      <c r="D6" s="6">
        <f t="shared" si="0"/>
        <v>2.3</v>
      </c>
      <c r="E6" s="6">
        <v>7.9</v>
      </c>
      <c r="F6" s="6">
        <v>11.1</v>
      </c>
      <c r="G6" s="6">
        <f t="shared" si="1"/>
        <v>3.2</v>
      </c>
      <c r="H6" s="6">
        <v>18.5</v>
      </c>
      <c r="I6" s="6">
        <v>19.2</v>
      </c>
      <c r="J6">
        <f t="shared" si="2"/>
        <v>0.699999999999999</v>
      </c>
    </row>
    <row r="7" ht="15.5" spans="1:10">
      <c r="A7" s="8" t="s">
        <v>9</v>
      </c>
      <c r="B7" s="6">
        <v>10.8</v>
      </c>
      <c r="C7" s="6">
        <v>11.1</v>
      </c>
      <c r="D7" s="6">
        <f t="shared" si="0"/>
        <v>0.299999999999999</v>
      </c>
      <c r="E7" s="6">
        <v>6.8</v>
      </c>
      <c r="F7" s="6">
        <v>9.2</v>
      </c>
      <c r="G7" s="6">
        <f t="shared" si="1"/>
        <v>2.4</v>
      </c>
      <c r="H7" s="6">
        <v>16.6</v>
      </c>
      <c r="I7" s="6">
        <v>16.8</v>
      </c>
      <c r="J7">
        <f t="shared" si="2"/>
        <v>0.199999999999999</v>
      </c>
    </row>
    <row r="8" ht="15.5" spans="1:10">
      <c r="A8" s="8" t="s">
        <v>10</v>
      </c>
      <c r="B8" s="6">
        <v>10.1</v>
      </c>
      <c r="C8" s="6">
        <v>10.4</v>
      </c>
      <c r="D8" s="6">
        <f t="shared" si="0"/>
        <v>0.300000000000001</v>
      </c>
      <c r="E8" s="6">
        <v>6.1</v>
      </c>
      <c r="F8" s="6">
        <v>9.3</v>
      </c>
      <c r="G8" s="6">
        <f t="shared" si="1"/>
        <v>3.2</v>
      </c>
      <c r="H8" s="6">
        <v>15.3</v>
      </c>
      <c r="I8" s="6">
        <v>14.8</v>
      </c>
      <c r="J8">
        <f t="shared" si="2"/>
        <v>-0.5</v>
      </c>
    </row>
    <row r="9" ht="15.5" spans="1:10">
      <c r="A9" s="8" t="s">
        <v>11</v>
      </c>
      <c r="B9" s="6">
        <v>9.5</v>
      </c>
      <c r="C9" s="6">
        <v>9.6</v>
      </c>
      <c r="D9" s="6">
        <f t="shared" si="0"/>
        <v>0.0999999999999996</v>
      </c>
      <c r="E9" s="6">
        <v>4.8</v>
      </c>
      <c r="F9" s="6">
        <v>6.9</v>
      </c>
      <c r="G9" s="6">
        <f t="shared" si="1"/>
        <v>2.1</v>
      </c>
      <c r="H9" s="6">
        <v>12.7</v>
      </c>
      <c r="I9" s="6">
        <v>12.1</v>
      </c>
      <c r="J9">
        <f t="shared" si="2"/>
        <v>-0.6</v>
      </c>
    </row>
    <row r="10" ht="15.5" spans="1:10">
      <c r="A10" s="8" t="s">
        <v>12</v>
      </c>
      <c r="B10" s="6">
        <v>8.2</v>
      </c>
      <c r="C10" s="6">
        <v>8.8</v>
      </c>
      <c r="D10" s="6">
        <f t="shared" si="0"/>
        <v>0.600000000000001</v>
      </c>
      <c r="E10" s="6">
        <v>4.5</v>
      </c>
      <c r="F10" s="6">
        <v>5.9</v>
      </c>
      <c r="G10" s="6">
        <f t="shared" si="1"/>
        <v>1.4</v>
      </c>
      <c r="H10" s="6">
        <v>11.5</v>
      </c>
      <c r="I10" s="6">
        <v>10.7</v>
      </c>
      <c r="J10">
        <f t="shared" si="2"/>
        <v>-0.800000000000001</v>
      </c>
    </row>
    <row r="11" ht="15.5" spans="1:10">
      <c r="A11" s="8" t="s">
        <v>13</v>
      </c>
      <c r="B11" s="6">
        <v>7.5</v>
      </c>
      <c r="C11" s="6">
        <v>7.1</v>
      </c>
      <c r="D11" s="6">
        <f t="shared" si="0"/>
        <v>-0.4</v>
      </c>
      <c r="E11" s="6">
        <v>3.8</v>
      </c>
      <c r="F11" s="6">
        <v>4.6</v>
      </c>
      <c r="G11" s="6">
        <f t="shared" si="1"/>
        <v>0.8</v>
      </c>
      <c r="H11" s="6">
        <v>10.7</v>
      </c>
      <c r="I11" s="6">
        <v>9.1</v>
      </c>
      <c r="J11">
        <f t="shared" si="2"/>
        <v>-1.6</v>
      </c>
    </row>
    <row r="12" ht="15.5" spans="1:10">
      <c r="A12" s="8" t="s">
        <v>14</v>
      </c>
      <c r="B12" s="6">
        <v>7.4</v>
      </c>
      <c r="C12" s="6">
        <v>6.6</v>
      </c>
      <c r="D12" s="6">
        <f t="shared" si="0"/>
        <v>-0.800000000000001</v>
      </c>
      <c r="E12" s="6">
        <v>3.9</v>
      </c>
      <c r="F12" s="6">
        <v>4.2</v>
      </c>
      <c r="G12" s="6">
        <f t="shared" si="1"/>
        <v>0.3</v>
      </c>
      <c r="H12" s="6">
        <v>10.7</v>
      </c>
      <c r="I12" s="6">
        <v>8.6</v>
      </c>
      <c r="J12">
        <f t="shared" si="2"/>
        <v>-2.1</v>
      </c>
    </row>
    <row r="13" ht="15.5" spans="1:10">
      <c r="A13" s="8" t="s">
        <v>15</v>
      </c>
      <c r="B13" s="6">
        <v>6.5</v>
      </c>
      <c r="C13" s="6">
        <v>6.9</v>
      </c>
      <c r="D13" s="6">
        <f t="shared" si="0"/>
        <v>0.4</v>
      </c>
      <c r="E13" s="6">
        <v>4.2</v>
      </c>
      <c r="F13" s="6">
        <v>4.4</v>
      </c>
      <c r="G13" s="6">
        <f t="shared" si="1"/>
        <v>0.2</v>
      </c>
      <c r="H13" s="6">
        <v>10.7</v>
      </c>
      <c r="I13" s="6">
        <v>8.6</v>
      </c>
      <c r="J13">
        <f t="shared" si="2"/>
        <v>-2.1</v>
      </c>
    </row>
    <row r="14" ht="14.75" spans="9:9">
      <c r="I14" s="6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I11" sqref="I11"/>
    </sheetView>
  </sheetViews>
  <sheetFormatPr defaultColWidth="8.72727272727273" defaultRowHeight="14"/>
  <sheetData>
    <row r="1" ht="14.75" spans="1:12">
      <c r="A1" s="8" t="s">
        <v>20</v>
      </c>
      <c r="B1" s="5">
        <v>2017</v>
      </c>
      <c r="C1" s="5">
        <v>2018</v>
      </c>
      <c r="D1" s="5">
        <v>2019</v>
      </c>
      <c r="E1" s="5">
        <v>2020</v>
      </c>
      <c r="F1" s="5">
        <v>2021</v>
      </c>
      <c r="G1" s="8" t="s">
        <v>20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</row>
    <row r="2" ht="15.5" spans="1:12">
      <c r="A2" s="8" t="s">
        <v>3</v>
      </c>
      <c r="B2" s="6">
        <v>3.2</v>
      </c>
      <c r="C2" s="6">
        <v>2.8</v>
      </c>
      <c r="D2" s="6">
        <v>2.6</v>
      </c>
      <c r="E2" s="6">
        <v>2.2</v>
      </c>
      <c r="F2" s="6">
        <v>4.5</v>
      </c>
      <c r="G2" s="8" t="s">
        <v>3</v>
      </c>
      <c r="H2" s="6">
        <v>3.2</v>
      </c>
      <c r="I2" s="6">
        <v>2.5</v>
      </c>
      <c r="J2" s="6">
        <v>2.5</v>
      </c>
      <c r="K2" s="6">
        <v>2.2</v>
      </c>
      <c r="L2" s="6">
        <v>4.5</v>
      </c>
    </row>
    <row r="3" ht="15.5" spans="1:12">
      <c r="A3" s="8" t="s">
        <v>5</v>
      </c>
      <c r="B3" s="6">
        <v>3</v>
      </c>
      <c r="C3" s="6">
        <v>2.4</v>
      </c>
      <c r="D3" s="6">
        <v>2.2</v>
      </c>
      <c r="E3" s="6">
        <v>2.3</v>
      </c>
      <c r="F3" s="6">
        <v>4.2</v>
      </c>
      <c r="G3" s="8" t="s">
        <v>5</v>
      </c>
      <c r="H3" s="6">
        <v>3</v>
      </c>
      <c r="I3" s="6">
        <v>2.7</v>
      </c>
      <c r="J3" s="6">
        <v>2.3</v>
      </c>
      <c r="K3" s="6">
        <v>2.3</v>
      </c>
      <c r="L3" s="6">
        <v>4.3</v>
      </c>
    </row>
    <row r="4" ht="15.5" spans="1:12">
      <c r="A4" s="8" t="s">
        <v>6</v>
      </c>
      <c r="B4" s="6">
        <v>2.9</v>
      </c>
      <c r="C4" s="6">
        <v>2.4</v>
      </c>
      <c r="D4" s="6">
        <v>2.2</v>
      </c>
      <c r="E4" s="6">
        <v>2.7</v>
      </c>
      <c r="F4" s="6">
        <v>3.7</v>
      </c>
      <c r="G4" s="8" t="s">
        <v>6</v>
      </c>
      <c r="H4" s="6">
        <v>2.7</v>
      </c>
      <c r="I4" s="6">
        <v>2.5</v>
      </c>
      <c r="J4" s="6">
        <v>2.3</v>
      </c>
      <c r="K4" s="6">
        <v>3</v>
      </c>
      <c r="L4" s="6">
        <v>3.7</v>
      </c>
    </row>
    <row r="5" ht="15.5" spans="1:12">
      <c r="A5" s="8" t="s">
        <v>7</v>
      </c>
      <c r="B5" s="6">
        <v>2.3</v>
      </c>
      <c r="C5" s="6">
        <v>2</v>
      </c>
      <c r="D5" s="6">
        <v>1.7</v>
      </c>
      <c r="E5" s="6">
        <v>9.5</v>
      </c>
      <c r="F5" s="6">
        <v>3.7</v>
      </c>
      <c r="G5" s="8" t="s">
        <v>7</v>
      </c>
      <c r="H5" s="6">
        <v>2.5</v>
      </c>
      <c r="I5" s="6">
        <v>2.2</v>
      </c>
      <c r="J5" s="6">
        <v>1.6</v>
      </c>
      <c r="K5" s="6">
        <v>12.8</v>
      </c>
      <c r="L5" s="6">
        <v>3.6</v>
      </c>
    </row>
    <row r="6" ht="15.5" spans="1:12">
      <c r="A6" s="8" t="s">
        <v>8</v>
      </c>
      <c r="B6" s="6">
        <v>2.1</v>
      </c>
      <c r="C6" s="6">
        <v>1.7</v>
      </c>
      <c r="D6" s="6">
        <v>1.4</v>
      </c>
      <c r="E6" s="6">
        <v>7.9</v>
      </c>
      <c r="F6" s="6">
        <v>3.2</v>
      </c>
      <c r="G6" s="8" t="s">
        <v>8</v>
      </c>
      <c r="H6" s="6">
        <v>2.3</v>
      </c>
      <c r="I6" s="6">
        <v>2</v>
      </c>
      <c r="J6" s="6">
        <v>2</v>
      </c>
      <c r="K6" s="6">
        <v>11.1</v>
      </c>
      <c r="L6" s="6">
        <v>3.3</v>
      </c>
    </row>
    <row r="7" ht="15.5" spans="1:12">
      <c r="A7" s="8" t="s">
        <v>9</v>
      </c>
      <c r="B7" s="6">
        <v>2.1</v>
      </c>
      <c r="C7" s="6">
        <v>1.9</v>
      </c>
      <c r="D7" s="6">
        <v>1.7</v>
      </c>
      <c r="E7" s="6">
        <v>6.8</v>
      </c>
      <c r="F7" s="6">
        <v>3.6</v>
      </c>
      <c r="G7" s="8" t="s">
        <v>9</v>
      </c>
      <c r="H7" s="6">
        <v>2.9</v>
      </c>
      <c r="I7" s="6">
        <v>2.7</v>
      </c>
      <c r="J7" s="6">
        <v>2.5</v>
      </c>
      <c r="K7" s="6">
        <v>9.2</v>
      </c>
      <c r="L7" s="6">
        <v>3.9</v>
      </c>
    </row>
    <row r="8" ht="15.5" spans="1:12">
      <c r="A8" s="8" t="s">
        <v>10</v>
      </c>
      <c r="B8" s="6">
        <v>2.2</v>
      </c>
      <c r="C8" s="6">
        <v>1.9</v>
      </c>
      <c r="D8" s="6">
        <v>1.8</v>
      </c>
      <c r="E8" s="6">
        <v>6.1</v>
      </c>
      <c r="F8" s="6">
        <v>3.3</v>
      </c>
      <c r="G8" s="8" t="s">
        <v>10</v>
      </c>
      <c r="H8" s="6">
        <v>3.4</v>
      </c>
      <c r="I8" s="6">
        <v>3.1</v>
      </c>
      <c r="J8" s="6">
        <v>2.7</v>
      </c>
      <c r="K8" s="6">
        <v>9.3</v>
      </c>
      <c r="L8" s="6">
        <v>3.9</v>
      </c>
    </row>
    <row r="9" ht="15.5" spans="1:12">
      <c r="A9" s="8" t="s">
        <v>11</v>
      </c>
      <c r="B9" s="6">
        <v>2.4</v>
      </c>
      <c r="C9" s="6">
        <v>1.9</v>
      </c>
      <c r="D9" s="6">
        <v>1.7</v>
      </c>
      <c r="E9" s="6">
        <v>4.8</v>
      </c>
      <c r="F9" s="6">
        <v>3</v>
      </c>
      <c r="G9" s="8" t="s">
        <v>11</v>
      </c>
      <c r="H9" s="6">
        <v>3.2</v>
      </c>
      <c r="I9" s="6">
        <v>2.9</v>
      </c>
      <c r="J9" s="6">
        <v>2.6</v>
      </c>
      <c r="K9" s="6">
        <v>6.9</v>
      </c>
      <c r="L9" s="6">
        <v>3.3</v>
      </c>
    </row>
    <row r="10" ht="15.5" spans="1:12">
      <c r="A10" s="8" t="s">
        <v>12</v>
      </c>
      <c r="B10" s="6">
        <v>2.1</v>
      </c>
      <c r="C10" s="6">
        <v>1.8</v>
      </c>
      <c r="D10" s="6">
        <v>1.6</v>
      </c>
      <c r="E10" s="6">
        <v>4.5</v>
      </c>
      <c r="F10" s="6">
        <v>2.5</v>
      </c>
      <c r="G10" s="8" t="s">
        <v>12</v>
      </c>
      <c r="H10" s="6">
        <v>2.5</v>
      </c>
      <c r="I10" s="6">
        <v>2.1</v>
      </c>
      <c r="J10" s="6">
        <v>2.1</v>
      </c>
      <c r="K10" s="6">
        <v>5.9</v>
      </c>
      <c r="L10" s="6">
        <v>2.8</v>
      </c>
    </row>
    <row r="11" ht="15.5" spans="1:12">
      <c r="A11" s="8" t="s">
        <v>13</v>
      </c>
      <c r="B11" s="6">
        <v>1.9</v>
      </c>
      <c r="C11" s="6">
        <v>1.7</v>
      </c>
      <c r="D11" s="6">
        <v>1.6</v>
      </c>
      <c r="E11" s="6">
        <v>3.8</v>
      </c>
      <c r="F11" s="6">
        <v>2.1</v>
      </c>
      <c r="G11" s="8" t="s">
        <v>13</v>
      </c>
      <c r="H11" s="6">
        <v>2.3</v>
      </c>
      <c r="I11" s="6">
        <v>2.1</v>
      </c>
      <c r="J11" s="6">
        <v>2.1</v>
      </c>
      <c r="K11" s="6">
        <v>4.6</v>
      </c>
      <c r="L11" s="6">
        <v>2.8</v>
      </c>
    </row>
    <row r="12" ht="15.5" spans="1:12">
      <c r="A12" s="8" t="s">
        <v>14</v>
      </c>
      <c r="B12" s="6">
        <v>2</v>
      </c>
      <c r="C12" s="6">
        <v>1.8</v>
      </c>
      <c r="D12" s="6">
        <v>1.8</v>
      </c>
      <c r="E12" s="6">
        <v>3.9</v>
      </c>
      <c r="F12" s="6">
        <v>2.1</v>
      </c>
      <c r="G12" s="8" t="s">
        <v>14</v>
      </c>
      <c r="H12" s="6">
        <v>2.1</v>
      </c>
      <c r="I12" s="6">
        <v>2.2</v>
      </c>
      <c r="J12" s="6">
        <v>2.1</v>
      </c>
      <c r="K12" s="6">
        <v>4.2</v>
      </c>
      <c r="L12" s="6">
        <v>2.5</v>
      </c>
    </row>
    <row r="13" ht="15.5" spans="1:12">
      <c r="A13" s="8" t="s">
        <v>15</v>
      </c>
      <c r="B13" s="6">
        <v>2.3</v>
      </c>
      <c r="C13" s="6">
        <v>2.2</v>
      </c>
      <c r="D13" s="6">
        <v>1.8</v>
      </c>
      <c r="E13" s="6">
        <v>4.2</v>
      </c>
      <c r="F13" s="6">
        <v>1.9</v>
      </c>
      <c r="G13" s="8" t="s">
        <v>15</v>
      </c>
      <c r="H13" s="6">
        <v>2.4</v>
      </c>
      <c r="I13" s="6">
        <v>2.2</v>
      </c>
      <c r="J13" s="6">
        <v>1.9</v>
      </c>
      <c r="K13" s="6">
        <v>4.4</v>
      </c>
      <c r="L13" s="6">
        <v>2.2</v>
      </c>
    </row>
    <row r="14" ht="14.7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I23" sqref="I23"/>
    </sheetView>
  </sheetViews>
  <sheetFormatPr defaultColWidth="9" defaultRowHeight="14"/>
  <cols>
    <col min="5" max="6" width="11.3636363636364" customWidth="1"/>
    <col min="7" max="7" width="13.8181818181818" customWidth="1"/>
    <col min="8" max="9" width="11.7272727272727" customWidth="1"/>
    <col min="10" max="10" width="11.2727272727273" customWidth="1"/>
    <col min="11" max="11" width="12" customWidth="1"/>
  </cols>
  <sheetData>
    <row r="1" spans="1:11">
      <c r="A1" s="8" t="s">
        <v>0</v>
      </c>
      <c r="B1" s="9" t="s">
        <v>30</v>
      </c>
      <c r="C1" s="5" t="s">
        <v>31</v>
      </c>
      <c r="D1" t="s">
        <v>22</v>
      </c>
      <c r="E1" s="5" t="s">
        <v>23</v>
      </c>
      <c r="F1" s="5" t="s">
        <v>24</v>
      </c>
      <c r="G1" t="s">
        <v>25</v>
      </c>
      <c r="H1" s="5" t="s">
        <v>26</v>
      </c>
      <c r="I1" s="5" t="s">
        <v>27</v>
      </c>
      <c r="J1" s="5" t="s">
        <v>28</v>
      </c>
      <c r="K1" t="s">
        <v>29</v>
      </c>
    </row>
    <row r="2" ht="15.5" spans="1:11">
      <c r="A2" s="8" t="s">
        <v>3</v>
      </c>
      <c r="B2" s="9" t="s">
        <v>4</v>
      </c>
      <c r="C2" s="6">
        <v>4.4</v>
      </c>
      <c r="D2" s="6">
        <v>3.9</v>
      </c>
      <c r="E2" s="6">
        <f>(D2-C2)</f>
        <v>-0.5</v>
      </c>
      <c r="F2" s="6">
        <v>2.2</v>
      </c>
      <c r="G2" s="6">
        <v>2.2</v>
      </c>
      <c r="H2" s="6">
        <f t="shared" ref="H2:H13" si="0">G2-F2</f>
        <v>0</v>
      </c>
      <c r="I2" s="6">
        <v>7.4</v>
      </c>
      <c r="J2" s="6">
        <v>5.9</v>
      </c>
      <c r="K2">
        <f t="shared" ref="K2:K13" si="1">J2-I2</f>
        <v>-1.5</v>
      </c>
    </row>
    <row r="3" ht="15.5" spans="1:11">
      <c r="A3" s="8" t="s">
        <v>5</v>
      </c>
      <c r="B3" s="9"/>
      <c r="C3" s="6">
        <v>4.8</v>
      </c>
      <c r="D3" s="6">
        <v>3.5</v>
      </c>
      <c r="E3" s="6">
        <f t="shared" ref="E2:E13" si="2">(D3-C3)</f>
        <v>-1.3</v>
      </c>
      <c r="F3" s="6">
        <v>2.3</v>
      </c>
      <c r="G3" s="6">
        <v>2.3</v>
      </c>
      <c r="H3" s="6">
        <f t="shared" si="0"/>
        <v>0</v>
      </c>
      <c r="I3" s="6">
        <v>6.7</v>
      </c>
      <c r="J3" s="6">
        <v>5.2</v>
      </c>
      <c r="K3">
        <f t="shared" si="1"/>
        <v>-1.5</v>
      </c>
    </row>
    <row r="4" ht="15.5" spans="1:11">
      <c r="A4" s="8" t="s">
        <v>6</v>
      </c>
      <c r="B4" s="9"/>
      <c r="C4" s="6">
        <v>5.7</v>
      </c>
      <c r="D4" s="6">
        <v>4.5</v>
      </c>
      <c r="E4" s="6">
        <f t="shared" si="2"/>
        <v>-1.2</v>
      </c>
      <c r="F4" s="6">
        <v>2.7</v>
      </c>
      <c r="G4" s="6">
        <v>3</v>
      </c>
      <c r="H4" s="6">
        <f t="shared" si="0"/>
        <v>0.3</v>
      </c>
      <c r="I4" s="6">
        <v>8</v>
      </c>
      <c r="J4" s="6">
        <v>6</v>
      </c>
      <c r="K4">
        <f t="shared" si="1"/>
        <v>-2</v>
      </c>
    </row>
    <row r="5" ht="15.5" spans="1:11">
      <c r="A5" s="8" t="s">
        <v>7</v>
      </c>
      <c r="B5" s="9"/>
      <c r="C5" s="6">
        <v>14.4</v>
      </c>
      <c r="D5" s="6">
        <v>15.2</v>
      </c>
      <c r="E5" s="6">
        <f t="shared" si="2"/>
        <v>0.799999999999999</v>
      </c>
      <c r="F5" s="6">
        <v>9.5</v>
      </c>
      <c r="G5" s="6">
        <v>12.8</v>
      </c>
      <c r="H5" s="6">
        <f t="shared" si="0"/>
        <v>3.3</v>
      </c>
      <c r="I5" s="6">
        <v>19.5</v>
      </c>
      <c r="J5" s="6">
        <v>20.7</v>
      </c>
      <c r="K5">
        <f t="shared" si="1"/>
        <v>1.2</v>
      </c>
    </row>
    <row r="6" ht="15.5" spans="1:11">
      <c r="A6" s="8" t="s">
        <v>8</v>
      </c>
      <c r="B6" s="9"/>
      <c r="C6" s="6">
        <v>12</v>
      </c>
      <c r="D6" s="6">
        <v>14.3</v>
      </c>
      <c r="E6" s="6">
        <f t="shared" si="2"/>
        <v>2.3</v>
      </c>
      <c r="F6" s="6">
        <v>7.9</v>
      </c>
      <c r="G6" s="6">
        <v>11.1</v>
      </c>
      <c r="H6" s="6">
        <f t="shared" si="0"/>
        <v>3.2</v>
      </c>
      <c r="I6" s="6">
        <v>18.5</v>
      </c>
      <c r="J6" s="6">
        <v>19.2</v>
      </c>
      <c r="K6">
        <f t="shared" si="1"/>
        <v>0.699999999999999</v>
      </c>
    </row>
    <row r="7" ht="15.5" spans="1:11">
      <c r="A7" s="8" t="s">
        <v>9</v>
      </c>
      <c r="B7" s="9"/>
      <c r="C7" s="6">
        <v>10.8</v>
      </c>
      <c r="D7" s="6">
        <v>11.1</v>
      </c>
      <c r="E7" s="6">
        <f t="shared" si="2"/>
        <v>0.299999999999999</v>
      </c>
      <c r="F7" s="6">
        <v>6.8</v>
      </c>
      <c r="G7" s="6">
        <v>9.2</v>
      </c>
      <c r="H7" s="6">
        <f t="shared" si="0"/>
        <v>2.4</v>
      </c>
      <c r="I7" s="6">
        <v>16.6</v>
      </c>
      <c r="J7" s="6">
        <v>16.8</v>
      </c>
      <c r="K7">
        <f t="shared" si="1"/>
        <v>0.199999999999999</v>
      </c>
    </row>
    <row r="8" ht="15.5" spans="1:11">
      <c r="A8" s="8" t="s">
        <v>10</v>
      </c>
      <c r="B8" s="9"/>
      <c r="C8" s="6">
        <v>10.1</v>
      </c>
      <c r="D8" s="6">
        <v>10.4</v>
      </c>
      <c r="E8" s="6">
        <f t="shared" si="2"/>
        <v>0.300000000000001</v>
      </c>
      <c r="F8" s="6">
        <v>6.1</v>
      </c>
      <c r="G8" s="6">
        <v>9.3</v>
      </c>
      <c r="H8" s="6">
        <f t="shared" si="0"/>
        <v>3.2</v>
      </c>
      <c r="I8" s="6">
        <v>15.3</v>
      </c>
      <c r="J8" s="6">
        <v>14.8</v>
      </c>
      <c r="K8">
        <f t="shared" si="1"/>
        <v>-0.5</v>
      </c>
    </row>
    <row r="9" ht="15.5" spans="1:11">
      <c r="A9" s="8" t="s">
        <v>11</v>
      </c>
      <c r="B9" s="9"/>
      <c r="C9" s="6">
        <v>9.5</v>
      </c>
      <c r="D9" s="6">
        <v>9.6</v>
      </c>
      <c r="E9" s="6">
        <f t="shared" si="2"/>
        <v>0.0999999999999996</v>
      </c>
      <c r="F9" s="6">
        <v>4.8</v>
      </c>
      <c r="G9" s="6">
        <v>6.9</v>
      </c>
      <c r="H9" s="6">
        <f t="shared" si="0"/>
        <v>2.1</v>
      </c>
      <c r="I9" s="6">
        <v>12.7</v>
      </c>
      <c r="J9" s="6">
        <v>12.1</v>
      </c>
      <c r="K9">
        <f t="shared" si="1"/>
        <v>-0.6</v>
      </c>
    </row>
    <row r="10" ht="15.5" spans="1:11">
      <c r="A10" s="8" t="s">
        <v>12</v>
      </c>
      <c r="B10" s="9"/>
      <c r="C10" s="6">
        <v>8.2</v>
      </c>
      <c r="D10" s="6">
        <v>8.8</v>
      </c>
      <c r="E10" s="6">
        <f t="shared" si="2"/>
        <v>0.600000000000001</v>
      </c>
      <c r="F10" s="6">
        <v>4.5</v>
      </c>
      <c r="G10" s="6">
        <v>5.9</v>
      </c>
      <c r="H10" s="6">
        <f t="shared" si="0"/>
        <v>1.4</v>
      </c>
      <c r="I10" s="6">
        <v>11.5</v>
      </c>
      <c r="J10" s="6">
        <v>10.7</v>
      </c>
      <c r="K10">
        <f t="shared" si="1"/>
        <v>-0.800000000000001</v>
      </c>
    </row>
    <row r="11" ht="15.5" spans="1:11">
      <c r="A11" s="8" t="s">
        <v>13</v>
      </c>
      <c r="B11" s="9"/>
      <c r="C11" s="6">
        <v>7.5</v>
      </c>
      <c r="D11" s="6">
        <v>7.1</v>
      </c>
      <c r="E11" s="6">
        <f t="shared" si="2"/>
        <v>-0.4</v>
      </c>
      <c r="F11" s="6">
        <v>3.8</v>
      </c>
      <c r="G11" s="6">
        <v>4.6</v>
      </c>
      <c r="H11" s="6">
        <f t="shared" si="0"/>
        <v>0.8</v>
      </c>
      <c r="I11" s="6">
        <v>10.7</v>
      </c>
      <c r="J11" s="6">
        <v>9.1</v>
      </c>
      <c r="K11">
        <f t="shared" si="1"/>
        <v>-1.6</v>
      </c>
    </row>
    <row r="12" ht="15.5" spans="1:11">
      <c r="A12" s="8" t="s">
        <v>14</v>
      </c>
      <c r="B12" s="9"/>
      <c r="C12" s="6">
        <v>7.4</v>
      </c>
      <c r="D12" s="6">
        <v>6.6</v>
      </c>
      <c r="E12" s="6">
        <f t="shared" si="2"/>
        <v>-0.800000000000001</v>
      </c>
      <c r="F12" s="6">
        <v>3.9</v>
      </c>
      <c r="G12" s="6">
        <v>4.2</v>
      </c>
      <c r="H12" s="6">
        <f t="shared" si="0"/>
        <v>0.3</v>
      </c>
      <c r="I12" s="6">
        <v>10.7</v>
      </c>
      <c r="J12" s="6">
        <v>8.6</v>
      </c>
      <c r="K12">
        <f t="shared" si="1"/>
        <v>-2.1</v>
      </c>
    </row>
    <row r="13" ht="15.5" spans="1:11">
      <c r="A13" s="8" t="s">
        <v>15</v>
      </c>
      <c r="B13" s="9"/>
      <c r="C13" s="6">
        <v>6.5</v>
      </c>
      <c r="D13" s="6">
        <v>6.9</v>
      </c>
      <c r="E13" s="6">
        <f t="shared" si="2"/>
        <v>0.4</v>
      </c>
      <c r="F13" s="6">
        <v>4.2</v>
      </c>
      <c r="G13" s="6">
        <v>4.4</v>
      </c>
      <c r="H13" s="6">
        <f t="shared" si="0"/>
        <v>0.2</v>
      </c>
      <c r="I13" s="6">
        <v>10.7</v>
      </c>
      <c r="J13" s="6">
        <v>8.6</v>
      </c>
      <c r="K13">
        <f t="shared" si="1"/>
        <v>-2.1</v>
      </c>
    </row>
    <row r="14" customFormat="1" ht="15.5" spans="1:10">
      <c r="A14" s="8" t="s">
        <v>3</v>
      </c>
      <c r="B14" t="s">
        <v>16</v>
      </c>
      <c r="C14" s="6">
        <v>3.9</v>
      </c>
      <c r="D14"/>
      <c r="E14"/>
      <c r="F14"/>
      <c r="G14"/>
      <c r="H14"/>
      <c r="I14"/>
      <c r="J14" s="6"/>
    </row>
    <row r="15" ht="15.5" spans="1:3">
      <c r="A15" s="8" t="s">
        <v>5</v>
      </c>
      <c r="C15" s="6">
        <v>3.5</v>
      </c>
    </row>
    <row r="16" ht="15.5" spans="1:3">
      <c r="A16" s="8" t="s">
        <v>6</v>
      </c>
      <c r="C16" s="6">
        <v>4.5</v>
      </c>
    </row>
    <row r="17" ht="15.5" spans="1:3">
      <c r="A17" s="8" t="s">
        <v>7</v>
      </c>
      <c r="C17" s="6">
        <v>15.2</v>
      </c>
    </row>
    <row r="18" ht="15.5" spans="1:3">
      <c r="A18" s="8" t="s">
        <v>8</v>
      </c>
      <c r="C18" s="6">
        <v>14.3</v>
      </c>
    </row>
    <row r="19" ht="15.5" spans="1:3">
      <c r="A19" s="8" t="s">
        <v>9</v>
      </c>
      <c r="C19" s="6">
        <v>11.1</v>
      </c>
    </row>
    <row r="20" ht="15.5" spans="1:3">
      <c r="A20" s="8" t="s">
        <v>10</v>
      </c>
      <c r="C20" s="6">
        <v>10.4</v>
      </c>
    </row>
    <row r="21" ht="15.5" spans="1:3">
      <c r="A21" s="8" t="s">
        <v>11</v>
      </c>
      <c r="C21" s="6">
        <v>9.6</v>
      </c>
    </row>
    <row r="22" ht="15.5" spans="1:3">
      <c r="A22" s="8" t="s">
        <v>12</v>
      </c>
      <c r="C22" s="6">
        <v>8.8</v>
      </c>
    </row>
    <row r="23" ht="15.5" spans="1:3">
      <c r="A23" s="8" t="s">
        <v>13</v>
      </c>
      <c r="C23" s="6">
        <v>7.1</v>
      </c>
    </row>
    <row r="24" ht="15.5" spans="1:3">
      <c r="A24" s="8" t="s">
        <v>14</v>
      </c>
      <c r="C24" s="6">
        <v>6.6</v>
      </c>
    </row>
    <row r="25" ht="15.5" spans="1:3">
      <c r="A25" s="8" t="s">
        <v>15</v>
      </c>
      <c r="C25" s="6">
        <v>6.9</v>
      </c>
    </row>
    <row r="26" ht="14.7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F1" sqref="F$1:N$1048576"/>
    </sheetView>
  </sheetViews>
  <sheetFormatPr defaultColWidth="9" defaultRowHeight="15" outlineLevelCol="4"/>
  <cols>
    <col min="1" max="1" width="9" style="1"/>
    <col min="2" max="2" width="11.7272727272727" style="2" customWidth="1"/>
    <col min="5" max="5" width="11.3636363636364" customWidth="1"/>
  </cols>
  <sheetData>
    <row r="1" ht="14" spans="1:5">
      <c r="A1" s="3" t="s">
        <v>20</v>
      </c>
      <c r="B1" s="4" t="s">
        <v>32</v>
      </c>
      <c r="C1" s="5" t="s">
        <v>33</v>
      </c>
      <c r="D1" t="s">
        <v>34</v>
      </c>
      <c r="E1" s="5" t="s">
        <v>35</v>
      </c>
    </row>
    <row r="2" ht="14" spans="1:5">
      <c r="A2" s="3" t="s">
        <v>3</v>
      </c>
      <c r="B2" s="4" t="s">
        <v>17</v>
      </c>
      <c r="C2" s="6">
        <v>4.4</v>
      </c>
      <c r="D2" s="6">
        <v>3.9</v>
      </c>
      <c r="E2">
        <v>-0.5</v>
      </c>
    </row>
    <row r="3" ht="14" spans="1:5">
      <c r="A3" s="3" t="s">
        <v>5</v>
      </c>
      <c r="B3" s="4" t="s">
        <v>17</v>
      </c>
      <c r="C3" s="6">
        <v>4.8</v>
      </c>
      <c r="D3" s="6">
        <v>3.5</v>
      </c>
      <c r="E3">
        <v>-1.3</v>
      </c>
    </row>
    <row r="4" ht="14" spans="1:5">
      <c r="A4" s="3" t="s">
        <v>6</v>
      </c>
      <c r="B4" s="4" t="s">
        <v>17</v>
      </c>
      <c r="C4" s="6">
        <v>5.7</v>
      </c>
      <c r="D4" s="6">
        <v>4.5</v>
      </c>
      <c r="E4">
        <v>-1.2</v>
      </c>
    </row>
    <row r="5" ht="14" spans="1:5">
      <c r="A5" s="3" t="s">
        <v>7</v>
      </c>
      <c r="B5" s="4" t="s">
        <v>17</v>
      </c>
      <c r="C5" s="6">
        <v>14.4</v>
      </c>
      <c r="D5" s="6">
        <v>15.2</v>
      </c>
      <c r="E5">
        <v>0.799999999999999</v>
      </c>
    </row>
    <row r="6" ht="14" spans="1:5">
      <c r="A6" s="3" t="s">
        <v>8</v>
      </c>
      <c r="B6" s="4" t="s">
        <v>17</v>
      </c>
      <c r="C6" s="6">
        <v>12</v>
      </c>
      <c r="D6" s="6">
        <v>14.3</v>
      </c>
      <c r="E6">
        <v>2.3</v>
      </c>
    </row>
    <row r="7" ht="14" spans="1:5">
      <c r="A7" s="3" t="s">
        <v>9</v>
      </c>
      <c r="B7" s="4" t="s">
        <v>17</v>
      </c>
      <c r="C7" s="6">
        <v>10.8</v>
      </c>
      <c r="D7" s="6">
        <v>11.1</v>
      </c>
      <c r="E7">
        <v>0.299999999999999</v>
      </c>
    </row>
    <row r="8" ht="14" spans="1:5">
      <c r="A8" s="3" t="s">
        <v>10</v>
      </c>
      <c r="B8" s="4" t="s">
        <v>17</v>
      </c>
      <c r="C8" s="6">
        <v>10.1</v>
      </c>
      <c r="D8" s="6">
        <v>10.4</v>
      </c>
      <c r="E8">
        <v>0.300000000000001</v>
      </c>
    </row>
    <row r="9" ht="14" spans="1:5">
      <c r="A9" s="3" t="s">
        <v>11</v>
      </c>
      <c r="B9" s="4" t="s">
        <v>17</v>
      </c>
      <c r="C9" s="6">
        <v>9.5</v>
      </c>
      <c r="D9" s="6">
        <v>9.6</v>
      </c>
      <c r="E9">
        <v>0.0999999999999996</v>
      </c>
    </row>
    <row r="10" ht="14" spans="1:5">
      <c r="A10" s="3" t="s">
        <v>12</v>
      </c>
      <c r="B10" s="4" t="s">
        <v>17</v>
      </c>
      <c r="C10" s="6">
        <v>8.2</v>
      </c>
      <c r="D10" s="6">
        <v>8.8</v>
      </c>
      <c r="E10">
        <v>0.600000000000001</v>
      </c>
    </row>
    <row r="11" ht="14" spans="1:5">
      <c r="A11" s="3" t="s">
        <v>13</v>
      </c>
      <c r="B11" s="4" t="s">
        <v>17</v>
      </c>
      <c r="C11" s="6">
        <v>7.5</v>
      </c>
      <c r="D11" s="6">
        <v>7.1</v>
      </c>
      <c r="E11">
        <v>-0.4</v>
      </c>
    </row>
    <row r="12" ht="14" spans="1:5">
      <c r="A12" s="3" t="s">
        <v>14</v>
      </c>
      <c r="B12" s="4" t="s">
        <v>17</v>
      </c>
      <c r="C12" s="6">
        <v>7.4</v>
      </c>
      <c r="D12" s="6">
        <v>6.6</v>
      </c>
      <c r="E12">
        <v>-0.800000000000001</v>
      </c>
    </row>
    <row r="13" ht="14" spans="1:5">
      <c r="A13" s="3" t="s">
        <v>15</v>
      </c>
      <c r="B13" s="4" t="s">
        <v>17</v>
      </c>
      <c r="C13" s="6">
        <v>6.5</v>
      </c>
      <c r="D13" s="6">
        <v>6.9</v>
      </c>
      <c r="E13">
        <v>0.4</v>
      </c>
    </row>
    <row r="14" customFormat="1" spans="1:5">
      <c r="A14" s="3" t="s">
        <v>3</v>
      </c>
      <c r="B14" s="7" t="s">
        <v>18</v>
      </c>
      <c r="C14" s="6">
        <v>2.2</v>
      </c>
      <c r="D14" s="6">
        <v>2.2</v>
      </c>
      <c r="E14">
        <v>0</v>
      </c>
    </row>
    <row r="15" spans="1:5">
      <c r="A15" s="3" t="s">
        <v>5</v>
      </c>
      <c r="B15" s="7" t="s">
        <v>18</v>
      </c>
      <c r="C15" s="6">
        <v>2.3</v>
      </c>
      <c r="D15" s="6">
        <v>2.3</v>
      </c>
      <c r="E15">
        <v>0</v>
      </c>
    </row>
    <row r="16" spans="1:5">
      <c r="A16" s="3" t="s">
        <v>6</v>
      </c>
      <c r="B16" s="7" t="s">
        <v>18</v>
      </c>
      <c r="C16" s="6">
        <v>2.7</v>
      </c>
      <c r="D16" s="6">
        <v>3</v>
      </c>
      <c r="E16">
        <v>0.3</v>
      </c>
    </row>
    <row r="17" spans="1:5">
      <c r="A17" s="3" t="s">
        <v>7</v>
      </c>
      <c r="B17" s="7" t="s">
        <v>18</v>
      </c>
      <c r="C17" s="6">
        <v>9.5</v>
      </c>
      <c r="D17" s="6">
        <v>12.8</v>
      </c>
      <c r="E17">
        <v>3.3</v>
      </c>
    </row>
    <row r="18" spans="1:5">
      <c r="A18" s="3" t="s">
        <v>8</v>
      </c>
      <c r="B18" s="7" t="s">
        <v>18</v>
      </c>
      <c r="C18" s="6">
        <v>7.9</v>
      </c>
      <c r="D18" s="6">
        <v>11.1</v>
      </c>
      <c r="E18">
        <v>3.2</v>
      </c>
    </row>
    <row r="19" spans="1:5">
      <c r="A19" s="3" t="s">
        <v>9</v>
      </c>
      <c r="B19" s="7" t="s">
        <v>18</v>
      </c>
      <c r="C19" s="6">
        <v>6.8</v>
      </c>
      <c r="D19" s="6">
        <v>9.2</v>
      </c>
      <c r="E19">
        <v>2.4</v>
      </c>
    </row>
    <row r="20" spans="1:5">
      <c r="A20" s="3" t="s">
        <v>10</v>
      </c>
      <c r="B20" s="7" t="s">
        <v>18</v>
      </c>
      <c r="C20" s="6">
        <v>6.1</v>
      </c>
      <c r="D20" s="6">
        <v>9.3</v>
      </c>
      <c r="E20">
        <v>3.2</v>
      </c>
    </row>
    <row r="21" spans="1:5">
      <c r="A21" s="3" t="s">
        <v>11</v>
      </c>
      <c r="B21" s="7" t="s">
        <v>18</v>
      </c>
      <c r="C21" s="6">
        <v>4.8</v>
      </c>
      <c r="D21" s="6">
        <v>6.9</v>
      </c>
      <c r="E21">
        <v>2.1</v>
      </c>
    </row>
    <row r="22" spans="1:5">
      <c r="A22" s="3" t="s">
        <v>12</v>
      </c>
      <c r="B22" s="7" t="s">
        <v>18</v>
      </c>
      <c r="C22" s="6">
        <v>4.5</v>
      </c>
      <c r="D22" s="6">
        <v>5.9</v>
      </c>
      <c r="E22">
        <v>1.4</v>
      </c>
    </row>
    <row r="23" spans="1:5">
      <c r="A23" s="3" t="s">
        <v>13</v>
      </c>
      <c r="B23" s="7" t="s">
        <v>18</v>
      </c>
      <c r="C23" s="6">
        <v>3.8</v>
      </c>
      <c r="D23" s="6">
        <v>4.6</v>
      </c>
      <c r="E23">
        <v>0.8</v>
      </c>
    </row>
    <row r="24" spans="1:5">
      <c r="A24" s="3" t="s">
        <v>14</v>
      </c>
      <c r="B24" s="7" t="s">
        <v>18</v>
      </c>
      <c r="C24" s="6">
        <v>3.9</v>
      </c>
      <c r="D24" s="6">
        <v>4.2</v>
      </c>
      <c r="E24">
        <v>0.3</v>
      </c>
    </row>
    <row r="25" spans="1:5">
      <c r="A25" s="3" t="s">
        <v>15</v>
      </c>
      <c r="B25" s="7" t="s">
        <v>18</v>
      </c>
      <c r="C25" s="6">
        <v>4.2</v>
      </c>
      <c r="D25" s="6">
        <v>4.4</v>
      </c>
      <c r="E25">
        <v>0.2</v>
      </c>
    </row>
    <row r="26" spans="1:5">
      <c r="A26" s="3" t="s">
        <v>3</v>
      </c>
      <c r="B26" s="7" t="s">
        <v>19</v>
      </c>
      <c r="C26" s="6">
        <v>7.4</v>
      </c>
      <c r="D26" s="6">
        <v>5.9</v>
      </c>
      <c r="E26">
        <v>-1.5</v>
      </c>
    </row>
    <row r="27" spans="1:5">
      <c r="A27" s="3" t="s">
        <v>5</v>
      </c>
      <c r="B27" s="7" t="s">
        <v>19</v>
      </c>
      <c r="C27" s="6">
        <v>6.7</v>
      </c>
      <c r="D27" s="6">
        <v>5.2</v>
      </c>
      <c r="E27">
        <v>-1.5</v>
      </c>
    </row>
    <row r="28" spans="1:5">
      <c r="A28" s="3" t="s">
        <v>6</v>
      </c>
      <c r="B28" s="7" t="s">
        <v>19</v>
      </c>
      <c r="C28" s="6">
        <v>8</v>
      </c>
      <c r="D28" s="6">
        <v>6</v>
      </c>
      <c r="E28">
        <v>-2</v>
      </c>
    </row>
    <row r="29" spans="1:5">
      <c r="A29" s="3" t="s">
        <v>7</v>
      </c>
      <c r="B29" s="7" t="s">
        <v>19</v>
      </c>
      <c r="C29" s="6">
        <v>19.5</v>
      </c>
      <c r="D29" s="6">
        <v>20.7</v>
      </c>
      <c r="E29">
        <v>1.2</v>
      </c>
    </row>
    <row r="30" spans="1:5">
      <c r="A30" s="3" t="s">
        <v>8</v>
      </c>
      <c r="B30" s="7" t="s">
        <v>19</v>
      </c>
      <c r="C30" s="6">
        <v>18.5</v>
      </c>
      <c r="D30" s="6">
        <v>19.2</v>
      </c>
      <c r="E30">
        <v>0.699999999999999</v>
      </c>
    </row>
    <row r="31" spans="1:5">
      <c r="A31" s="3" t="s">
        <v>9</v>
      </c>
      <c r="B31" s="7" t="s">
        <v>19</v>
      </c>
      <c r="C31" s="6">
        <v>16.6</v>
      </c>
      <c r="D31" s="6">
        <v>16.8</v>
      </c>
      <c r="E31">
        <v>0.199999999999999</v>
      </c>
    </row>
    <row r="32" spans="1:5">
      <c r="A32" s="3" t="s">
        <v>10</v>
      </c>
      <c r="B32" s="7" t="s">
        <v>19</v>
      </c>
      <c r="C32" s="6">
        <v>15.3</v>
      </c>
      <c r="D32" s="6">
        <v>14.8</v>
      </c>
      <c r="E32">
        <v>-0.5</v>
      </c>
    </row>
    <row r="33" spans="1:5">
      <c r="A33" s="3" t="s">
        <v>11</v>
      </c>
      <c r="B33" s="7" t="s">
        <v>19</v>
      </c>
      <c r="C33" s="6">
        <v>12.7</v>
      </c>
      <c r="D33" s="6">
        <v>12.1</v>
      </c>
      <c r="E33">
        <v>-0.6</v>
      </c>
    </row>
    <row r="34" spans="1:5">
      <c r="A34" s="3" t="s">
        <v>12</v>
      </c>
      <c r="B34" s="7" t="s">
        <v>19</v>
      </c>
      <c r="C34" s="6">
        <v>11.5</v>
      </c>
      <c r="D34" s="6">
        <v>10.7</v>
      </c>
      <c r="E34">
        <v>-0.800000000000001</v>
      </c>
    </row>
    <row r="35" spans="1:5">
      <c r="A35" s="3" t="s">
        <v>13</v>
      </c>
      <c r="B35" s="7" t="s">
        <v>19</v>
      </c>
      <c r="C35" s="6">
        <v>10.7</v>
      </c>
      <c r="D35" s="6">
        <v>9.1</v>
      </c>
      <c r="E35">
        <v>-1.6</v>
      </c>
    </row>
    <row r="36" spans="1:5">
      <c r="A36" s="3" t="s">
        <v>14</v>
      </c>
      <c r="B36" s="7" t="s">
        <v>19</v>
      </c>
      <c r="C36" s="6">
        <v>10.7</v>
      </c>
      <c r="D36" s="6">
        <v>8.6</v>
      </c>
      <c r="E36">
        <v>-2.1</v>
      </c>
    </row>
    <row r="37" spans="1:5">
      <c r="A37" s="3" t="s">
        <v>15</v>
      </c>
      <c r="B37" s="7" t="s">
        <v>19</v>
      </c>
      <c r="C37" s="6">
        <v>10.7</v>
      </c>
      <c r="D37" s="6">
        <v>8.6</v>
      </c>
      <c r="E37">
        <v>-2.1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2020mst_ur</vt:lpstr>
      <vt:lpstr>20marry_ur</vt:lpstr>
      <vt:lpstr>urgap</vt:lpstr>
      <vt:lpstr>married</vt:lpstr>
      <vt:lpstr>gapgenlo</vt:lpstr>
      <vt:lpstr>gapstlo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Hou</dc:creator>
  <cp:lastModifiedBy>Zoey Hou</cp:lastModifiedBy>
  <dcterms:created xsi:type="dcterms:W3CDTF">2023-05-12T11:15:00Z</dcterms:created>
  <dcterms:modified xsi:type="dcterms:W3CDTF">2024-12-20T19:34:58Z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AED7886CFC0A4EB88791B83C0A2E7A32_12</vt:lpwstr>
  </property>
</Properties>
</file>